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940" tabRatio="770"/>
  </bookViews>
  <sheets>
    <sheet name="生産（実数）" sheetId="3" r:id="rId1"/>
    <sheet name="生産（増加率）" sheetId="4" r:id="rId2"/>
    <sheet name="生産（構成比）" sheetId="5" r:id="rId3"/>
    <sheet name="分配（実数）" sheetId="6" r:id="rId4"/>
    <sheet name="分配（増加率）" sheetId="7" r:id="rId5"/>
    <sheet name="分配（構成比）" sheetId="8" r:id="rId6"/>
  </sheets>
  <definedNames>
    <definedName name="_xlnm.Print_Area" localSheetId="2">'生産（構成比）'!$B$2:$Z$53</definedName>
    <definedName name="_xlnm.Print_Area" localSheetId="0">'生産（実数）'!$B$2:$Z$53</definedName>
    <definedName name="_xlnm.Print_Area" localSheetId="1">'生産（増加率）'!$B$2:$Z$53</definedName>
    <definedName name="_xlnm.Print_Area" localSheetId="5">'分配（構成比）'!$B$2:$AK$55</definedName>
    <definedName name="_xlnm.Print_Area" localSheetId="3">'分配（実数）'!$B$2:$AK$55</definedName>
    <definedName name="_xlnm.Print_Area" localSheetId="4">'分配（増加率）'!$B$2:$AK$55</definedName>
    <definedName name="_xlnm.Print_Titles" localSheetId="5">'分配（構成比）'!$A:$B</definedName>
    <definedName name="_xlnm.Print_Titles" localSheetId="3">'分配（実数）'!$A:$B</definedName>
    <definedName name="_xlnm.Print_Titles" localSheetId="4">'分配（増加率）'!$A:$B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8" l="1"/>
  <c r="U2" i="7"/>
  <c r="U2" i="6"/>
</calcChain>
</file>

<file path=xl/sharedStrings.xml><?xml version="1.0" encoding="utf-8"?>
<sst xmlns="http://schemas.openxmlformats.org/spreadsheetml/2006/main" count="739" uniqueCount="265">
  <si>
    <t>［百万円］</t>
    <rPh sb="1" eb="3">
      <t>ヒャクマン</t>
    </rPh>
    <rPh sb="3" eb="4">
      <t>エン</t>
    </rPh>
    <phoneticPr fontId="4"/>
  </si>
  <si>
    <t>経　済　活　動</t>
    <phoneticPr fontId="4"/>
  </si>
  <si>
    <t>小　計
(01～17)</t>
    <phoneticPr fontId="4"/>
  </si>
  <si>
    <t>輸入品に課される税・関税</t>
    <phoneticPr fontId="4"/>
  </si>
  <si>
    <t>（控除）総資本形成に係る消費税</t>
    <rPh sb="1" eb="3">
      <t>コウジョ</t>
    </rPh>
    <rPh sb="4" eb="5">
      <t>ソウ</t>
    </rPh>
    <rPh sb="5" eb="7">
      <t>シホン</t>
    </rPh>
    <rPh sb="7" eb="9">
      <t>ケイセイ</t>
    </rPh>
    <rPh sb="10" eb="11">
      <t>カカ</t>
    </rPh>
    <rPh sb="12" eb="15">
      <t>ショウヒゼイ</t>
    </rPh>
    <phoneticPr fontId="8"/>
  </si>
  <si>
    <t>市町村内
総 生 産
(18+19-20)</t>
    <phoneticPr fontId="4"/>
  </si>
  <si>
    <t>再　掲 （ 18 小 計 ）</t>
    <rPh sb="0" eb="1">
      <t>サイケイ</t>
    </rPh>
    <rPh sb="9" eb="10">
      <t>ショウ</t>
    </rPh>
    <rPh sb="11" eb="12">
      <t>ケイ</t>
    </rPh>
    <phoneticPr fontId="8"/>
  </si>
  <si>
    <t>水産業</t>
  </si>
  <si>
    <t>鉱工業</t>
    <rPh sb="0" eb="3">
      <t>コウコウギョウ</t>
    </rPh>
    <phoneticPr fontId="8"/>
  </si>
  <si>
    <t>電気・
ガス・
水道・
廃棄物
処理業</t>
    <rPh sb="0" eb="2">
      <t>デンキ</t>
    </rPh>
    <rPh sb="8" eb="10">
      <t>スイドウ</t>
    </rPh>
    <rPh sb="12" eb="15">
      <t>ハイキブツ</t>
    </rPh>
    <rPh sb="16" eb="19">
      <t>ショリギョウ</t>
    </rPh>
    <phoneticPr fontId="8"/>
  </si>
  <si>
    <t>建設業</t>
    <rPh sb="0" eb="3">
      <t>ケンセツギョウ</t>
    </rPh>
    <phoneticPr fontId="8"/>
  </si>
  <si>
    <t>卸売・
小売業</t>
    <phoneticPr fontId="8"/>
  </si>
  <si>
    <t>運輸・
郵便業</t>
    <rPh sb="0" eb="2">
      <t>ウンユ</t>
    </rPh>
    <rPh sb="4" eb="6">
      <t>ユウビン</t>
    </rPh>
    <rPh sb="6" eb="7">
      <t>ギョウ</t>
    </rPh>
    <phoneticPr fontId="8"/>
  </si>
  <si>
    <r>
      <t xml:space="preserve">宿泊・
飲食
</t>
    </r>
    <r>
      <rPr>
        <sz val="10"/>
        <rFont val="ＭＳ ゴシック"/>
        <family val="3"/>
        <charset val="128"/>
      </rPr>
      <t>サービス業</t>
    </r>
    <rPh sb="0" eb="2">
      <t>シュクハク</t>
    </rPh>
    <rPh sb="4" eb="6">
      <t>インショク</t>
    </rPh>
    <rPh sb="11" eb="12">
      <t>ギョウ</t>
    </rPh>
    <phoneticPr fontId="8"/>
  </si>
  <si>
    <t>情　報
通信業</t>
    <rPh sb="0" eb="1">
      <t>ジョウ</t>
    </rPh>
    <rPh sb="2" eb="3">
      <t>ホウ</t>
    </rPh>
    <rPh sb="4" eb="7">
      <t>ツウシンギョウ</t>
    </rPh>
    <phoneticPr fontId="8"/>
  </si>
  <si>
    <t>金融・
保険業</t>
    <rPh sb="0" eb="2">
      <t>キンユウ</t>
    </rPh>
    <rPh sb="4" eb="7">
      <t>ホケンギョウ</t>
    </rPh>
    <phoneticPr fontId="8"/>
  </si>
  <si>
    <t>不動産業</t>
    <rPh sb="0" eb="3">
      <t>フドウサン</t>
    </rPh>
    <rPh sb="3" eb="4">
      <t>ギョウ</t>
    </rPh>
    <phoneticPr fontId="8"/>
  </si>
  <si>
    <r>
      <t xml:space="preserve">専門・
</t>
    </r>
    <r>
      <rPr>
        <sz val="10"/>
        <rFont val="ＭＳ ゴシック"/>
        <family val="3"/>
        <charset val="128"/>
      </rPr>
      <t xml:space="preserve">科学技術、
</t>
    </r>
    <r>
      <rPr>
        <sz val="11"/>
        <color theme="1"/>
        <rFont val="ＭＳ ゴシック"/>
        <family val="2"/>
        <charset val="128"/>
      </rPr>
      <t xml:space="preserve">業務支援
</t>
    </r>
    <r>
      <rPr>
        <sz val="10"/>
        <rFont val="ＭＳ ゴシック"/>
        <family val="3"/>
        <charset val="128"/>
      </rPr>
      <t>サービス業</t>
    </r>
    <rPh sb="0" eb="2">
      <t>センモン</t>
    </rPh>
    <rPh sb="4" eb="8">
      <t>カガクギジュツ</t>
    </rPh>
    <rPh sb="10" eb="12">
      <t>ギョウム</t>
    </rPh>
    <rPh sb="12" eb="14">
      <t>シエン</t>
    </rPh>
    <rPh sb="19" eb="20">
      <t>ギョウ</t>
    </rPh>
    <phoneticPr fontId="8"/>
  </si>
  <si>
    <t>公　務</t>
    <rPh sb="0" eb="1">
      <t>コウ</t>
    </rPh>
    <rPh sb="2" eb="3">
      <t>ツトム</t>
    </rPh>
    <phoneticPr fontId="8"/>
  </si>
  <si>
    <t>教　育</t>
    <rPh sb="0" eb="1">
      <t>キョウ</t>
    </rPh>
    <rPh sb="2" eb="3">
      <t>イク</t>
    </rPh>
    <phoneticPr fontId="8"/>
  </si>
  <si>
    <r>
      <t xml:space="preserve">保健衛生
</t>
    </r>
    <r>
      <rPr>
        <sz val="10"/>
        <rFont val="ＭＳ ゴシック"/>
        <family val="3"/>
        <charset val="128"/>
      </rPr>
      <t>・社会事業</t>
    </r>
    <rPh sb="0" eb="2">
      <t>ホケン</t>
    </rPh>
    <rPh sb="2" eb="4">
      <t>エイセイ</t>
    </rPh>
    <rPh sb="6" eb="8">
      <t>シャカイ</t>
    </rPh>
    <rPh sb="8" eb="10">
      <t>ジギョウ</t>
    </rPh>
    <phoneticPr fontId="8"/>
  </si>
  <si>
    <t>その他のサービス</t>
    <rPh sb="2" eb="3">
      <t>タ</t>
    </rPh>
    <phoneticPr fontId="8"/>
  </si>
  <si>
    <t>第１次産業
(01～03)</t>
    <rPh sb="0" eb="3">
      <t>ダイ１ジ</t>
    </rPh>
    <rPh sb="3" eb="5">
      <t>サンギョウ</t>
    </rPh>
    <phoneticPr fontId="6"/>
  </si>
  <si>
    <t>第２次産業
(04,06)</t>
    <rPh sb="0" eb="3">
      <t>ダイ１ジ</t>
    </rPh>
    <rPh sb="3" eb="5">
      <t>サンギョウ</t>
    </rPh>
    <phoneticPr fontId="6"/>
  </si>
  <si>
    <t>第３次産業
(05,07～17)</t>
    <rPh sb="0" eb="3">
      <t>ダイ１ジ</t>
    </rPh>
    <rPh sb="3" eb="5">
      <t>サンギョウ</t>
    </rPh>
    <phoneticPr fontId="6"/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</si>
  <si>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</si>
  <si>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</si>
  <si>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</si>
  <si>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</si>
  <si>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</si>
  <si>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</si>
  <si>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</si>
  <si>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</si>
  <si>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</si>
  <si>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</si>
  <si>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</si>
  <si>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</si>
  <si>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</si>
  <si>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</si>
  <si>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</si>
  <si>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</si>
  <si>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</si>
  <si>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</si>
  <si>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</si>
  <si>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</si>
  <si>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</si>
  <si>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</si>
  <si>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</si>
  <si>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</si>
  <si>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</si>
  <si>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</si>
  <si>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</si>
  <si>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</si>
  <si>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  <rPh sb="0" eb="1">
      <t>カミ</t>
    </rPh>
    <rPh sb="1" eb="3">
      <t>アマクサ</t>
    </rPh>
    <rPh sb="3" eb="4">
      <t>シ</t>
    </rPh>
    <phoneticPr fontId="8"/>
  </si>
  <si>
    <t>宇城市</t>
    <rPh sb="0" eb="3">
      <t>ウキシ</t>
    </rPh>
    <phoneticPr fontId="8"/>
  </si>
  <si>
    <t>阿蘇市</t>
    <rPh sb="0" eb="3">
      <t>アソシ</t>
    </rPh>
    <phoneticPr fontId="8"/>
  </si>
  <si>
    <t>天草市</t>
    <rPh sb="0" eb="3">
      <t>アマクサシ</t>
    </rPh>
    <phoneticPr fontId="8"/>
  </si>
  <si>
    <t>合志市</t>
    <rPh sb="0" eb="3">
      <t>コウシシ</t>
    </rPh>
    <phoneticPr fontId="8"/>
  </si>
  <si>
    <t>美里町</t>
    <rPh sb="0" eb="3">
      <t>ミサトマチ</t>
    </rPh>
    <phoneticPr fontId="8"/>
  </si>
  <si>
    <t>玉東町</t>
  </si>
  <si>
    <t>南関町</t>
  </si>
  <si>
    <t>長洲町</t>
  </si>
  <si>
    <t>和水町</t>
    <rPh sb="0" eb="3">
      <t>ナゴミマチ</t>
    </rPh>
    <phoneticPr fontId="8"/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</si>
  <si>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</si>
  <si>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</si>
  <si>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</si>
  <si>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</si>
  <si>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</si>
  <si>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</si>
  <si>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</si>
  <si>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南阿蘇村</t>
    <rPh sb="0" eb="4">
      <t>ミナミアソムラ</t>
    </rPh>
    <phoneticPr fontId="8"/>
  </si>
  <si>
    <t>御船町</t>
  </si>
  <si>
    <t>嘉島町</t>
  </si>
  <si>
    <t>益城町</t>
  </si>
  <si>
    <t>甲佐町</t>
  </si>
  <si>
    <t>山都町</t>
    <rPh sb="0" eb="3">
      <t>ヤマトチョウ</t>
    </rPh>
    <phoneticPr fontId="8"/>
  </si>
  <si>
    <t>氷川町</t>
    <rPh sb="0" eb="3">
      <t>ヒカワチョウ</t>
    </rPh>
    <phoneticPr fontId="8"/>
  </si>
  <si>
    <t>芦北町</t>
    <rPh sb="0" eb="3">
      <t>アシキタマチ</t>
    </rPh>
    <phoneticPr fontId="8"/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</si>
  <si>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</si>
  <si>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</si>
  <si>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</si>
  <si>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</si>
  <si>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</si>
  <si>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</si>
  <si>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</si>
  <si>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</si>
  <si>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</si>
  <si>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  <rPh sb="4" eb="5">
      <t>チョウ</t>
    </rPh>
    <phoneticPr fontId="8"/>
  </si>
  <si>
    <t>苓北町</t>
  </si>
  <si>
    <t>市町村計</t>
  </si>
  <si>
    <t>輸入品に課される税・関税</t>
    <phoneticPr fontId="4"/>
  </si>
  <si>
    <t>［百万円］</t>
    <rPh sb="1" eb="4">
      <t>ヒャクマンエン</t>
    </rPh>
    <phoneticPr fontId="4"/>
  </si>
  <si>
    <t>［人］</t>
    <rPh sb="1" eb="2">
      <t>ニン</t>
    </rPh>
    <phoneticPr fontId="4"/>
  </si>
  <si>
    <t>［千円］</t>
    <rPh sb="1" eb="3">
      <t>センエン</t>
    </rPh>
    <phoneticPr fontId="4"/>
  </si>
  <si>
    <t>１　雇用者報酬</t>
  </si>
  <si>
    <t>２　財産所得（非企業部門）</t>
    <phoneticPr fontId="4"/>
  </si>
  <si>
    <t>２　財産所得（非企業部門）</t>
    <phoneticPr fontId="4"/>
  </si>
  <si>
    <t>３　企業所得</t>
    <phoneticPr fontId="4"/>
  </si>
  <si>
    <r>
      <t>市町村民
所得</t>
    </r>
    <r>
      <rPr>
        <sz val="10"/>
        <color theme="1"/>
        <rFont val="ＭＳ ゴシック"/>
        <family val="3"/>
        <charset val="128"/>
      </rPr>
      <t>(要素
費用表示)</t>
    </r>
    <rPh sb="0" eb="3">
      <t>シチョウソン</t>
    </rPh>
    <phoneticPr fontId="4"/>
  </si>
  <si>
    <r>
      <rPr>
        <sz val="10"/>
        <color theme="1"/>
        <rFont val="ＭＳ ゴシック"/>
        <family val="3"/>
        <charset val="128"/>
      </rPr>
      <t>一人当たり</t>
    </r>
    <r>
      <rPr>
        <sz val="11"/>
        <color theme="1"/>
        <rFont val="ＭＳ ゴシック"/>
        <family val="3"/>
        <charset val="128"/>
      </rPr>
      <t xml:space="preserve">
市町村民
所得</t>
    </r>
    <rPh sb="0" eb="2">
      <t>ヒトリ</t>
    </rPh>
    <rPh sb="2" eb="3">
      <t>ア</t>
    </rPh>
    <rPh sb="6" eb="9">
      <t>シチョウソン</t>
    </rPh>
    <phoneticPr fontId="4"/>
  </si>
  <si>
    <t>（２）雇主の社会負担</t>
    <phoneticPr fontId="4"/>
  </si>
  <si>
    <t>（１）一般政府（地方政府等）</t>
    <rPh sb="8" eb="13">
      <t>チホウセイフトウ</t>
    </rPh>
    <phoneticPr fontId="4"/>
  </si>
  <si>
    <t>（２）家　計</t>
    <phoneticPr fontId="4"/>
  </si>
  <si>
    <t>（１）民間法人企業</t>
    <phoneticPr fontId="4"/>
  </si>
  <si>
    <t>（２）公的企業</t>
    <phoneticPr fontId="4"/>
  </si>
  <si>
    <t>（３）個人企業</t>
    <phoneticPr fontId="4"/>
  </si>
  <si>
    <t xml:space="preserve">ａ
雇 主 の
現実社会
負　　担
</t>
    <phoneticPr fontId="4"/>
  </si>
  <si>
    <t xml:space="preserve">ｂ
雇 主 の
帰属社会
負　　担
</t>
    <phoneticPr fontId="4"/>
  </si>
  <si>
    <t xml:space="preserve">b 支払
(11+15
+21)
</t>
    <phoneticPr fontId="4"/>
  </si>
  <si>
    <t xml:space="preserve">(10-11)
</t>
    <phoneticPr fontId="4"/>
  </si>
  <si>
    <t xml:space="preserve">a 受取
</t>
    <phoneticPr fontId="4"/>
  </si>
  <si>
    <t xml:space="preserve">b 支払
</t>
    <phoneticPr fontId="4"/>
  </si>
  <si>
    <t>②</t>
    <phoneticPr fontId="4"/>
  </si>
  <si>
    <t>④</t>
    <phoneticPr fontId="4"/>
  </si>
  <si>
    <t xml:space="preserve">(24+25)
</t>
    <phoneticPr fontId="4"/>
  </si>
  <si>
    <t>a</t>
    <phoneticPr fontId="4"/>
  </si>
  <si>
    <t>b</t>
    <phoneticPr fontId="4"/>
  </si>
  <si>
    <t xml:space="preserve">(04+05)
</t>
    <phoneticPr fontId="4"/>
  </si>
  <si>
    <r>
      <t xml:space="preserve">b 支払
</t>
    </r>
    <r>
      <rPr>
        <sz val="10"/>
        <color theme="1"/>
        <rFont val="ＭＳ ゴシック"/>
        <family val="3"/>
        <charset val="128"/>
      </rPr>
      <t>（消費者 
負債利子）</t>
    </r>
    <rPh sb="6" eb="9">
      <t>ショウヒシャ</t>
    </rPh>
    <rPh sb="11" eb="13">
      <t>フサイ</t>
    </rPh>
    <rPh sb="13" eb="15">
      <t>リシ</t>
    </rPh>
    <phoneticPr fontId="14"/>
  </si>
  <si>
    <t>その他の
投資所得
（受取）</t>
    <phoneticPr fontId="4"/>
  </si>
  <si>
    <t>賃貸料
（受取）</t>
    <phoneticPr fontId="4"/>
  </si>
  <si>
    <t>非 金 融
法人企業</t>
    <phoneticPr fontId="4"/>
  </si>
  <si>
    <t>03</t>
    <phoneticPr fontId="4"/>
  </si>
  <si>
    <t>06</t>
    <phoneticPr fontId="4"/>
  </si>
  <si>
    <t>07</t>
    <phoneticPr fontId="4"/>
  </si>
  <si>
    <t>08</t>
    <phoneticPr fontId="4"/>
  </si>
  <si>
    <t>13</t>
    <phoneticPr fontId="4"/>
  </si>
  <si>
    <t>18</t>
  </si>
  <si>
    <t>19</t>
    <phoneticPr fontId="4"/>
  </si>
  <si>
    <t>21</t>
  </si>
  <si>
    <t>23</t>
    <phoneticPr fontId="4"/>
  </si>
  <si>
    <t>24</t>
  </si>
  <si>
    <t>25</t>
  </si>
  <si>
    <t>27</t>
  </si>
  <si>
    <t>28</t>
  </si>
  <si>
    <t>30</t>
  </si>
  <si>
    <t>31</t>
  </si>
  <si>
    <t>32</t>
  </si>
  <si>
    <t>34</t>
    <phoneticPr fontId="4"/>
  </si>
  <si>
    <t>２　財産所得（非企業部門）</t>
    <phoneticPr fontId="4"/>
  </si>
  <si>
    <t>（２）雇主の社会負担</t>
    <phoneticPr fontId="4"/>
  </si>
  <si>
    <t>賃金
・
俸給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</si>
  <si>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</si>
  <si>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t xml:space="preserve">b 支払
</t>
    <phoneticPr fontId="4"/>
  </si>
  <si>
    <t>③</t>
    <phoneticPr fontId="4"/>
  </si>
  <si>
    <t>b</t>
    <phoneticPr fontId="4"/>
  </si>
  <si>
    <t xml:space="preserve">(27+28)
</t>
    <phoneticPr fontId="4"/>
  </si>
  <si>
    <t>c</t>
    <phoneticPr fontId="4"/>
  </si>
  <si>
    <t>金融機関</t>
    <phoneticPr fontId="4"/>
  </si>
  <si>
    <t>持ち家</t>
    <phoneticPr fontId="4"/>
  </si>
  <si>
    <t xml:space="preserve">(33÷34)
</t>
    <phoneticPr fontId="4"/>
  </si>
  <si>
    <t>09</t>
    <phoneticPr fontId="4"/>
  </si>
  <si>
    <t>12</t>
    <phoneticPr fontId="4"/>
  </si>
  <si>
    <t>35</t>
    <phoneticPr fontId="4"/>
  </si>
  <si>
    <t>卸売・
小売業</t>
    <phoneticPr fontId="8"/>
  </si>
  <si>
    <t>林　業</t>
    <phoneticPr fontId="4"/>
  </si>
  <si>
    <t>農　業</t>
    <phoneticPr fontId="4"/>
  </si>
  <si>
    <t>-</t>
  </si>
  <si>
    <t>市町村内
総 生 産
(18+19-20)</t>
    <phoneticPr fontId="4"/>
  </si>
  <si>
    <t>小　計
(01～17)</t>
    <phoneticPr fontId="4"/>
  </si>
  <si>
    <t>経　済　活　動</t>
    <phoneticPr fontId="4"/>
  </si>
  <si>
    <t>［％］</t>
    <phoneticPr fontId="4"/>
  </si>
  <si>
    <t>林　業</t>
    <phoneticPr fontId="4"/>
  </si>
  <si>
    <t>輸入品に課される税・関税</t>
    <phoneticPr fontId="4"/>
  </si>
  <si>
    <t>［％］</t>
    <phoneticPr fontId="4"/>
  </si>
  <si>
    <t>35</t>
    <phoneticPr fontId="4"/>
  </si>
  <si>
    <t>34</t>
    <phoneticPr fontId="4"/>
  </si>
  <si>
    <t>33</t>
    <phoneticPr fontId="4"/>
  </si>
  <si>
    <t>29</t>
    <phoneticPr fontId="4"/>
  </si>
  <si>
    <t>26</t>
    <phoneticPr fontId="4"/>
  </si>
  <si>
    <t>23</t>
    <phoneticPr fontId="4"/>
  </si>
  <si>
    <t>22</t>
    <phoneticPr fontId="4"/>
  </si>
  <si>
    <t>19</t>
    <phoneticPr fontId="4"/>
  </si>
  <si>
    <t>13</t>
    <phoneticPr fontId="4"/>
  </si>
  <si>
    <t>12</t>
    <phoneticPr fontId="4"/>
  </si>
  <si>
    <t>09</t>
    <phoneticPr fontId="4"/>
  </si>
  <si>
    <t>08</t>
    <phoneticPr fontId="4"/>
  </si>
  <si>
    <t>07</t>
    <phoneticPr fontId="4"/>
  </si>
  <si>
    <t>02</t>
    <phoneticPr fontId="4"/>
  </si>
  <si>
    <t>01</t>
    <phoneticPr fontId="4"/>
  </si>
  <si>
    <t xml:space="preserve">(33÷34)
</t>
    <phoneticPr fontId="4"/>
  </si>
  <si>
    <t xml:space="preserve">(01+06
+22)
</t>
    <phoneticPr fontId="4"/>
  </si>
  <si>
    <t>持ち家</t>
    <phoneticPr fontId="4"/>
  </si>
  <si>
    <t>農　林
水産業</t>
    <phoneticPr fontId="4"/>
  </si>
  <si>
    <t>金融機関</t>
    <phoneticPr fontId="4"/>
  </si>
  <si>
    <t>非 金 融
法人企業</t>
    <phoneticPr fontId="4"/>
  </si>
  <si>
    <t>賃貸料
（受取）</t>
    <phoneticPr fontId="4"/>
  </si>
  <si>
    <t>その他の
投資所得
（受取）</t>
    <phoneticPr fontId="4"/>
  </si>
  <si>
    <t>配　当
（受取）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</si>
  <si>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</si>
  <si>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 xml:space="preserve">利　子
(14-15)
</t>
    <phoneticPr fontId="4"/>
  </si>
  <si>
    <t xml:space="preserve">(04+05)
</t>
    <phoneticPr fontId="4"/>
  </si>
  <si>
    <t>c</t>
    <phoneticPr fontId="4"/>
  </si>
  <si>
    <t>b</t>
    <phoneticPr fontId="4"/>
  </si>
  <si>
    <t xml:space="preserve">(30+31
+32)
</t>
    <phoneticPr fontId="4"/>
  </si>
  <si>
    <t>a</t>
    <phoneticPr fontId="4"/>
  </si>
  <si>
    <t xml:space="preserve">(27+28)
</t>
    <phoneticPr fontId="4"/>
  </si>
  <si>
    <t>b</t>
    <phoneticPr fontId="4"/>
  </si>
  <si>
    <t>a</t>
    <phoneticPr fontId="4"/>
  </si>
  <si>
    <t xml:space="preserve">(24+25)
</t>
    <phoneticPr fontId="4"/>
  </si>
  <si>
    <t xml:space="preserve">b 支払
</t>
    <phoneticPr fontId="4"/>
  </si>
  <si>
    <t xml:space="preserve">a 受取
</t>
    <phoneticPr fontId="4"/>
  </si>
  <si>
    <t xml:space="preserve">(20-21)
</t>
    <phoneticPr fontId="4"/>
  </si>
  <si>
    <t>④</t>
    <phoneticPr fontId="4"/>
  </si>
  <si>
    <t>③</t>
    <phoneticPr fontId="4"/>
  </si>
  <si>
    <t>②</t>
    <phoneticPr fontId="4"/>
  </si>
  <si>
    <t xml:space="preserve"> ①</t>
    <phoneticPr fontId="4"/>
  </si>
  <si>
    <t xml:space="preserve">(13+16
+17+18)
</t>
    <phoneticPr fontId="4"/>
  </si>
  <si>
    <t xml:space="preserve">b 支払
</t>
    <phoneticPr fontId="4"/>
  </si>
  <si>
    <t xml:space="preserve">(10-11)
</t>
    <phoneticPr fontId="4"/>
  </si>
  <si>
    <t xml:space="preserve">b 支払
(11+15
+21)
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</si>
  <si>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</si>
  <si>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</si>
  <si>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 xml:space="preserve">ｂ
雇 主 の
帰属社会
負　　担
</t>
    <phoneticPr fontId="4"/>
  </si>
  <si>
    <t xml:space="preserve">ａ
雇 主 の
現実社会
負　　担
</t>
    <phoneticPr fontId="4"/>
  </si>
  <si>
    <t>賃金
・
俸給</t>
    <phoneticPr fontId="4"/>
  </si>
  <si>
    <t>（３）個人企業</t>
    <phoneticPr fontId="4"/>
  </si>
  <si>
    <t>（１）民間法人企業</t>
    <phoneticPr fontId="4"/>
  </si>
  <si>
    <t xml:space="preserve">(23+26
+29)
</t>
    <phoneticPr fontId="4"/>
  </si>
  <si>
    <t>（３）対家計民間非営利団体</t>
    <phoneticPr fontId="4"/>
  </si>
  <si>
    <t>（２）家　計</t>
    <phoneticPr fontId="4"/>
  </si>
  <si>
    <t>（１）</t>
    <phoneticPr fontId="4"/>
  </si>
  <si>
    <t xml:space="preserve">(02+03)
</t>
    <phoneticPr fontId="4"/>
  </si>
  <si>
    <t xml:space="preserve">人　口
</t>
    <phoneticPr fontId="4"/>
  </si>
  <si>
    <t>３　企業所得</t>
    <phoneticPr fontId="4"/>
  </si>
  <si>
    <t>２　財産所得（非企業部門）</t>
    <phoneticPr fontId="4"/>
  </si>
  <si>
    <t>03</t>
    <phoneticPr fontId="4"/>
  </si>
  <si>
    <t>01</t>
    <phoneticPr fontId="4"/>
  </si>
  <si>
    <t>持ち家</t>
    <phoneticPr fontId="4"/>
  </si>
  <si>
    <t>④</t>
    <phoneticPr fontId="4"/>
  </si>
  <si>
    <t>（３）個人企業</t>
    <phoneticPr fontId="4"/>
  </si>
  <si>
    <t>（２）公的企業</t>
    <phoneticPr fontId="4"/>
  </si>
  <si>
    <t>（３）対家計民間非営利団体</t>
    <phoneticPr fontId="4"/>
  </si>
  <si>
    <t xml:space="preserve">人　口
</t>
    <phoneticPr fontId="4"/>
  </si>
  <si>
    <t>06</t>
    <phoneticPr fontId="4"/>
  </si>
  <si>
    <t>c</t>
    <phoneticPr fontId="4"/>
  </si>
  <si>
    <t xml:space="preserve">(24+25)
</t>
    <phoneticPr fontId="4"/>
  </si>
  <si>
    <t xml:space="preserve">(20-21)
</t>
    <phoneticPr fontId="4"/>
  </si>
  <si>
    <t>③</t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</si>
  <si>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</si>
  <si>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>（２）公的企業</t>
    <phoneticPr fontId="4"/>
  </si>
  <si>
    <t xml:space="preserve">(23+26
+29)
</t>
    <phoneticPr fontId="4"/>
  </si>
  <si>
    <t>（２）雇主の社会負担</t>
    <phoneticPr fontId="4"/>
  </si>
  <si>
    <t>［％］</t>
  </si>
  <si>
    <t>33</t>
    <phoneticPr fontId="4"/>
  </si>
  <si>
    <t>29</t>
    <phoneticPr fontId="4"/>
  </si>
  <si>
    <t>22</t>
    <phoneticPr fontId="4"/>
  </si>
  <si>
    <t>02</t>
    <phoneticPr fontId="4"/>
  </si>
  <si>
    <t xml:space="preserve">(01+06
+22)
</t>
    <phoneticPr fontId="4"/>
  </si>
  <si>
    <t>農　林
水産業</t>
    <phoneticPr fontId="4"/>
  </si>
  <si>
    <t>金融機関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</si>
  <si>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</si>
  <si>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 xml:space="preserve">利　子
(14-15)
</t>
    <phoneticPr fontId="4"/>
  </si>
  <si>
    <t xml:space="preserve">(30+31
+32)
</t>
    <phoneticPr fontId="4"/>
  </si>
  <si>
    <t xml:space="preserve">(20-21)
</t>
    <phoneticPr fontId="4"/>
  </si>
  <si>
    <t xml:space="preserve">(13+16
+17+18)
</t>
    <phoneticPr fontId="4"/>
  </si>
  <si>
    <t>（１）</t>
    <phoneticPr fontId="4"/>
  </si>
  <si>
    <t>３　企業所得</t>
    <phoneticPr fontId="4"/>
  </si>
  <si>
    <t>平成３０年度（２０１８年度）市町村内総生産 ／ 対前年度増加率 【２００８ＳＮＡ（平成２７年基準）】</t>
    <rPh sb="0" eb="2">
      <t>ヘイセイ</t>
    </rPh>
    <phoneticPr fontId="4"/>
  </si>
  <si>
    <t>平成３０年度（２０１８年度）市町村内総生産 ／ 実数 【２００８ＳＮＡ（平成２７年基準）】</t>
    <rPh sb="0" eb="2">
      <t>ヘイセイ</t>
    </rPh>
    <rPh sb="24" eb="26">
      <t>ジッスウ</t>
    </rPh>
    <phoneticPr fontId="4"/>
  </si>
  <si>
    <t>平成３０年度（２０１８年度）市町村内総生産 ／ 構成比 【２００８ＳＮＡ（平成２７年基準）】</t>
    <rPh sb="0" eb="2">
      <t>ヘイセイ</t>
    </rPh>
    <rPh sb="24" eb="27">
      <t>コウセイヒ</t>
    </rPh>
    <phoneticPr fontId="4"/>
  </si>
  <si>
    <t>平成３０年度（２０１８年度）市町村民所得 ／ 実数 【２００８ＳＮＡ（平成２７年基準）】</t>
    <rPh sb="0" eb="2">
      <t>ヘイセイ</t>
    </rPh>
    <rPh sb="17" eb="18">
      <t>ミン</t>
    </rPh>
    <rPh sb="18" eb="20">
      <t>ショトク</t>
    </rPh>
    <rPh sb="23" eb="25">
      <t>ジッスウ</t>
    </rPh>
    <phoneticPr fontId="4"/>
  </si>
  <si>
    <t>平成３０年度（２０１８年度）市町村民所得 ／ 対前年度増加率 【２００８ＳＮＡ（平成２７年基準）】</t>
    <rPh sb="0" eb="2">
      <t>ヘイセイ</t>
    </rPh>
    <rPh sb="17" eb="18">
      <t>ミン</t>
    </rPh>
    <rPh sb="18" eb="20">
      <t>ショトク</t>
    </rPh>
    <rPh sb="23" eb="24">
      <t>タイ</t>
    </rPh>
    <rPh sb="24" eb="27">
      <t>ゼンネンド</t>
    </rPh>
    <rPh sb="27" eb="29">
      <t>ゾウカ</t>
    </rPh>
    <rPh sb="29" eb="30">
      <t>リツ</t>
    </rPh>
    <phoneticPr fontId="4"/>
  </si>
  <si>
    <t>平成３０年度（２０１８年度）市町村民所得 ／ 構成比 【２００８ＳＮＡ（平成２７年基準）】</t>
    <rPh sb="0" eb="2">
      <t>ヘイセイ</t>
    </rPh>
    <rPh sb="17" eb="18">
      <t>ミン</t>
    </rPh>
    <rPh sb="18" eb="20">
      <t>ショトク</t>
    </rPh>
    <rPh sb="23" eb="26">
      <t>コウセイヒ</t>
    </rPh>
    <phoneticPr fontId="4"/>
  </si>
  <si>
    <t>その他の産業(非農林水産・非金融)</t>
    <rPh sb="4" eb="6">
      <t>サンギョウ</t>
    </rPh>
    <rPh sb="11" eb="12">
      <t>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</si>
</sst>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[Red]&quot;▲&quot;#,##0"/>
    <numFmt numFmtId="177" formatCode="#,##0;[Black]&quot;▲&quot;#,##0"/>
    <numFmt numFmtId="178" formatCode="#,##0.0;[Black]&quot;▲&quot;#,##0.0"/>
    <numFmt numFmtId="179" formatCode="#,##0.0;[Red]\-#,##0.0"/>
  </numFmts>
  <fonts count="21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10"/>
      <color theme="1"/>
      <name val="BIZ UDPゴシック"/>
      <family val="3"/>
      <charset val="128"/>
    </font>
    <font>
      <sz val="6"/>
      <name val="ＭＳ ゴシック"/>
      <family val="2"/>
      <charset val="128"/>
    </font>
    <font>
      <sz val="14"/>
      <color theme="1"/>
      <name val="ＭＳ ゴシック"/>
      <family val="3"/>
      <charset val="128"/>
    </font>
    <font>
      <sz val="9"/>
      <name val="Osaka"/>
      <family val="3"/>
      <charset val="128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color rgb="FFFF0000"/>
      <name val="BIZ UDP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theme="8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176" fontId="6" fillId="2" borderId="0"/>
    <xf numFmtId="38" fontId="2" fillId="0" borderId="0" applyFont="0" applyFill="0" applyBorder="0" applyAlignment="0" applyProtection="0">
      <alignment vertical="center"/>
    </xf>
  </cellStyleXfs>
  <cellXfs count="269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177" fontId="7" fillId="3" borderId="1" xfId="2" applyNumberFormat="1" applyFont="1" applyFill="1" applyBorder="1" applyAlignment="1">
      <alignment vertical="center"/>
    </xf>
    <xf numFmtId="0" fontId="9" fillId="0" borderId="0" xfId="1" applyFont="1" applyAlignment="1">
      <alignment vertical="center"/>
    </xf>
    <xf numFmtId="177" fontId="7" fillId="3" borderId="2" xfId="2" applyNumberFormat="1" applyFont="1" applyFill="1" applyBorder="1" applyAlignment="1">
      <alignment horizontal="center" vertical="center" wrapText="1" shrinkToFit="1"/>
    </xf>
    <xf numFmtId="177" fontId="7" fillId="3" borderId="8" xfId="2" applyNumberFormat="1" applyFont="1" applyFill="1" applyBorder="1" applyAlignment="1">
      <alignment horizontal="center" vertical="center" wrapText="1" shrinkToFit="1"/>
    </xf>
    <xf numFmtId="177" fontId="7" fillId="3" borderId="3" xfId="2" applyNumberFormat="1" applyFont="1" applyFill="1" applyBorder="1" applyAlignment="1">
      <alignment horizontal="center" vertical="center" wrapText="1" shrinkToFit="1"/>
    </xf>
    <xf numFmtId="177" fontId="10" fillId="3" borderId="9" xfId="2" applyNumberFormat="1" applyFont="1" applyFill="1" applyBorder="1" applyAlignment="1">
      <alignment horizontal="distributed" vertical="center" wrapText="1" shrinkToFit="1"/>
    </xf>
    <xf numFmtId="177" fontId="7" fillId="3" borderId="10" xfId="2" applyNumberFormat="1" applyFont="1" applyFill="1" applyBorder="1" applyAlignment="1">
      <alignment horizontal="center" vertical="center" wrapText="1" shrinkToFit="1"/>
    </xf>
    <xf numFmtId="177" fontId="7" fillId="3" borderId="11" xfId="2" applyNumberFormat="1" applyFont="1" applyFill="1" applyBorder="1" applyAlignment="1">
      <alignment horizontal="center" vertical="center" wrapText="1" shrinkToFit="1"/>
    </xf>
    <xf numFmtId="177" fontId="10" fillId="3" borderId="8" xfId="2" applyNumberFormat="1" applyFont="1" applyFill="1" applyBorder="1" applyAlignment="1">
      <alignment horizontal="distributed" vertical="center" wrapText="1" shrinkToFit="1"/>
    </xf>
    <xf numFmtId="177" fontId="7" fillId="3" borderId="12" xfId="2" applyNumberFormat="1" applyFont="1" applyFill="1" applyBorder="1" applyAlignment="1">
      <alignment horizontal="center" vertical="center" wrapText="1" shrinkToFit="1"/>
    </xf>
    <xf numFmtId="177" fontId="7" fillId="3" borderId="8" xfId="2" applyNumberFormat="1" applyFont="1" applyFill="1" applyBorder="1" applyAlignment="1">
      <alignment horizontal="center" vertical="center" shrinkToFit="1"/>
    </xf>
    <xf numFmtId="177" fontId="7" fillId="3" borderId="8" xfId="2" applyNumberFormat="1" applyFont="1" applyFill="1" applyBorder="1" applyAlignment="1">
      <alignment horizontal="center" vertical="center" wrapText="1"/>
    </xf>
    <xf numFmtId="177" fontId="7" fillId="3" borderId="12" xfId="2" applyNumberFormat="1" applyFont="1" applyFill="1" applyBorder="1" applyAlignment="1">
      <alignment horizontal="center" vertical="center" wrapText="1"/>
    </xf>
    <xf numFmtId="177" fontId="10" fillId="3" borderId="10" xfId="2" applyNumberFormat="1" applyFont="1" applyFill="1" applyBorder="1" applyAlignment="1">
      <alignment horizontal="center" vertical="center" wrapText="1" shrinkToFit="1"/>
    </xf>
    <xf numFmtId="177" fontId="7" fillId="3" borderId="13" xfId="2" applyNumberFormat="1" applyFont="1" applyFill="1" applyBorder="1" applyAlignment="1">
      <alignment horizontal="center" vertical="center" wrapText="1"/>
    </xf>
    <xf numFmtId="177" fontId="7" fillId="3" borderId="14" xfId="2" applyNumberFormat="1" applyFont="1" applyFill="1" applyBorder="1" applyAlignment="1">
      <alignment horizontal="center" vertical="center" wrapText="1"/>
    </xf>
    <xf numFmtId="177" fontId="7" fillId="3" borderId="15" xfId="2" applyNumberFormat="1" applyFont="1" applyFill="1" applyBorder="1" applyAlignment="1">
      <alignment horizontal="center" vertical="center" wrapText="1" shrinkToFit="1"/>
    </xf>
    <xf numFmtId="177" fontId="7" fillId="3" borderId="16" xfId="2" applyNumberFormat="1" applyFont="1" applyFill="1" applyBorder="1" applyAlignment="1">
      <alignment horizontal="center" vertical="center" wrapText="1" shrinkToFit="1"/>
    </xf>
    <xf numFmtId="177" fontId="7" fillId="3" borderId="17" xfId="2" applyNumberFormat="1" applyFont="1" applyFill="1" applyBorder="1" applyAlignment="1">
      <alignment horizontal="center" vertical="center" wrapText="1" shrinkToFit="1"/>
    </xf>
    <xf numFmtId="177" fontId="7" fillId="3" borderId="0" xfId="2" applyNumberFormat="1" applyFont="1" applyFill="1" applyBorder="1" applyAlignment="1">
      <alignment horizontal="center" vertical="center" wrapText="1" shrinkToFit="1"/>
    </xf>
    <xf numFmtId="177" fontId="7" fillId="3" borderId="18" xfId="2" applyNumberFormat="1" applyFont="1" applyFill="1" applyBorder="1" applyAlignment="1">
      <alignment horizontal="center" vertical="center" wrapText="1" shrinkToFit="1"/>
    </xf>
    <xf numFmtId="177" fontId="7" fillId="3" borderId="19" xfId="2" applyNumberFormat="1" applyFont="1" applyFill="1" applyBorder="1" applyAlignment="1">
      <alignment horizontal="center" vertical="center" wrapText="1" shrinkToFit="1"/>
    </xf>
    <xf numFmtId="177" fontId="7" fillId="3" borderId="20" xfId="2" applyNumberFormat="1" applyFont="1" applyFill="1" applyBorder="1" applyAlignment="1">
      <alignment horizontal="center" vertical="center" wrapText="1" shrinkToFit="1"/>
    </xf>
    <xf numFmtId="177" fontId="7" fillId="3" borderId="21" xfId="2" applyNumberFormat="1" applyFont="1" applyFill="1" applyBorder="1" applyAlignment="1">
      <alignment horizontal="center" vertical="center" wrapText="1" shrinkToFit="1"/>
    </xf>
    <xf numFmtId="177" fontId="7" fillId="3" borderId="17" xfId="2" applyNumberFormat="1" applyFont="1" applyFill="1" applyBorder="1" applyAlignment="1">
      <alignment horizontal="center" vertical="center" wrapText="1"/>
    </xf>
    <xf numFmtId="177" fontId="7" fillId="3" borderId="21" xfId="2" applyNumberFormat="1" applyFont="1" applyFill="1" applyBorder="1" applyAlignment="1">
      <alignment horizontal="center" vertical="center" wrapText="1"/>
    </xf>
    <xf numFmtId="177" fontId="7" fillId="3" borderId="1" xfId="2" applyNumberFormat="1" applyFont="1" applyFill="1" applyBorder="1" applyAlignment="1">
      <alignment horizontal="center" vertical="center" wrapText="1"/>
    </xf>
    <xf numFmtId="177" fontId="7" fillId="3" borderId="1" xfId="2" applyNumberFormat="1" applyFont="1" applyFill="1" applyBorder="1" applyAlignment="1">
      <alignment horizontal="center" vertical="center" wrapText="1" shrinkToFit="1"/>
    </xf>
    <xf numFmtId="177" fontId="7" fillId="3" borderId="22" xfId="2" applyNumberFormat="1" applyFont="1" applyFill="1" applyBorder="1" applyAlignment="1">
      <alignment horizontal="center" vertical="center" wrapText="1"/>
    </xf>
    <xf numFmtId="177" fontId="7" fillId="3" borderId="23" xfId="2" applyNumberFormat="1" applyFont="1" applyFill="1" applyBorder="1" applyAlignment="1">
      <alignment horizontal="center" vertical="center" wrapText="1"/>
    </xf>
    <xf numFmtId="177" fontId="7" fillId="3" borderId="7" xfId="2" applyNumberFormat="1" applyFont="1" applyFill="1" applyBorder="1" applyAlignment="1">
      <alignment horizontal="center" vertical="center" wrapText="1"/>
    </xf>
    <xf numFmtId="177" fontId="7" fillId="3" borderId="24" xfId="2" applyNumberFormat="1" applyFont="1" applyFill="1" applyBorder="1" applyAlignment="1">
      <alignment horizontal="center" vertical="center" wrapText="1" shrinkToFit="1"/>
    </xf>
    <xf numFmtId="38" fontId="12" fillId="0" borderId="25" xfId="3" applyFont="1" applyFill="1" applyBorder="1" applyAlignment="1">
      <alignment vertical="center" shrinkToFit="1"/>
    </xf>
    <xf numFmtId="38" fontId="12" fillId="0" borderId="26" xfId="3" applyFont="1" applyFill="1" applyBorder="1" applyAlignment="1">
      <alignment vertical="center" shrinkToFit="1"/>
    </xf>
    <xf numFmtId="38" fontId="12" fillId="0" borderId="22" xfId="3" applyFont="1" applyFill="1" applyBorder="1" applyAlignment="1">
      <alignment vertical="center" shrinkToFit="1"/>
    </xf>
    <xf numFmtId="38" fontId="12" fillId="0" borderId="27" xfId="3" applyFont="1" applyFill="1" applyBorder="1" applyAlignment="1">
      <alignment vertical="center" shrinkToFit="1"/>
    </xf>
    <xf numFmtId="38" fontId="12" fillId="0" borderId="28" xfId="3" applyFont="1" applyFill="1" applyBorder="1" applyAlignment="1">
      <alignment vertical="center" shrinkToFit="1"/>
    </xf>
    <xf numFmtId="38" fontId="12" fillId="0" borderId="29" xfId="3" applyFont="1" applyFill="1" applyBorder="1" applyAlignment="1">
      <alignment vertical="center" shrinkToFit="1"/>
    </xf>
    <xf numFmtId="38" fontId="12" fillId="0" borderId="30" xfId="3" applyFont="1" applyFill="1" applyBorder="1" applyAlignment="1">
      <alignment vertical="center" shrinkToFit="1"/>
    </xf>
    <xf numFmtId="38" fontId="12" fillId="0" borderId="1" xfId="3" applyFont="1" applyFill="1" applyBorder="1" applyAlignment="1">
      <alignment vertical="center" shrinkToFit="1"/>
    </xf>
    <xf numFmtId="38" fontId="12" fillId="0" borderId="31" xfId="3" applyFont="1" applyFill="1" applyBorder="1" applyAlignment="1">
      <alignment vertical="center" shrinkToFit="1"/>
    </xf>
    <xf numFmtId="38" fontId="12" fillId="0" borderId="32" xfId="3" applyFont="1" applyFill="1" applyBorder="1" applyAlignment="1">
      <alignment vertical="center" shrinkToFit="1"/>
    </xf>
    <xf numFmtId="177" fontId="7" fillId="3" borderId="7" xfId="2" applyNumberFormat="1" applyFont="1" applyFill="1" applyBorder="1" applyAlignment="1">
      <alignment vertical="center"/>
    </xf>
    <xf numFmtId="38" fontId="12" fillId="0" borderId="16" xfId="3" applyFont="1" applyFill="1" applyBorder="1" applyAlignment="1">
      <alignment vertical="center" shrinkToFit="1"/>
    </xf>
    <xf numFmtId="38" fontId="12" fillId="0" borderId="17" xfId="3" applyFont="1" applyFill="1" applyBorder="1" applyAlignment="1">
      <alignment vertical="center" shrinkToFit="1"/>
    </xf>
    <xf numFmtId="38" fontId="12" fillId="0" borderId="0" xfId="3" applyFont="1" applyFill="1" applyBorder="1" applyAlignment="1">
      <alignment vertical="center" shrinkToFit="1"/>
    </xf>
    <xf numFmtId="38" fontId="12" fillId="0" borderId="18" xfId="3" applyFont="1" applyFill="1" applyBorder="1" applyAlignment="1">
      <alignment vertical="center" shrinkToFit="1"/>
    </xf>
    <xf numFmtId="38" fontId="12" fillId="0" borderId="19" xfId="3" applyFont="1" applyFill="1" applyBorder="1" applyAlignment="1">
      <alignment vertical="center" shrinkToFit="1"/>
    </xf>
    <xf numFmtId="38" fontId="12" fillId="0" borderId="20" xfId="3" applyFont="1" applyFill="1" applyBorder="1" applyAlignment="1">
      <alignment vertical="center" shrinkToFit="1"/>
    </xf>
    <xf numFmtId="38" fontId="12" fillId="0" borderId="21" xfId="3" applyFont="1" applyFill="1" applyBorder="1" applyAlignment="1">
      <alignment vertical="center" shrinkToFit="1"/>
    </xf>
    <xf numFmtId="38" fontId="12" fillId="0" borderId="7" xfId="3" applyFont="1" applyFill="1" applyBorder="1" applyAlignment="1">
      <alignment vertical="center" shrinkToFit="1"/>
    </xf>
    <xf numFmtId="38" fontId="12" fillId="0" borderId="23" xfId="3" applyFont="1" applyFill="1" applyBorder="1" applyAlignment="1">
      <alignment vertical="center" shrinkToFit="1"/>
    </xf>
    <xf numFmtId="38" fontId="12" fillId="0" borderId="24" xfId="3" applyFont="1" applyFill="1" applyBorder="1" applyAlignment="1">
      <alignment vertical="center" shrinkToFit="1"/>
    </xf>
    <xf numFmtId="177" fontId="7" fillId="3" borderId="14" xfId="2" applyNumberFormat="1" applyFont="1" applyFill="1" applyBorder="1" applyAlignment="1">
      <alignment vertical="center"/>
    </xf>
    <xf numFmtId="38" fontId="12" fillId="0" borderId="33" xfId="3" applyFont="1" applyFill="1" applyBorder="1" applyAlignment="1">
      <alignment vertical="center" shrinkToFit="1"/>
    </xf>
    <xf numFmtId="38" fontId="12" fillId="0" borderId="34" xfId="3" applyFont="1" applyFill="1" applyBorder="1" applyAlignment="1">
      <alignment vertical="center" shrinkToFit="1"/>
    </xf>
    <xf numFmtId="38" fontId="12" fillId="0" borderId="35" xfId="3" applyFont="1" applyFill="1" applyBorder="1" applyAlignment="1">
      <alignment vertical="center" shrinkToFit="1"/>
    </xf>
    <xf numFmtId="38" fontId="12" fillId="0" borderId="36" xfId="3" applyFont="1" applyFill="1" applyBorder="1" applyAlignment="1">
      <alignment vertical="center" shrinkToFit="1"/>
    </xf>
    <xf numFmtId="38" fontId="12" fillId="0" borderId="37" xfId="3" applyFont="1" applyFill="1" applyBorder="1" applyAlignment="1">
      <alignment vertical="center" shrinkToFit="1"/>
    </xf>
    <xf numFmtId="38" fontId="12" fillId="0" borderId="38" xfId="3" applyFont="1" applyFill="1" applyBorder="1" applyAlignment="1">
      <alignment vertical="center" shrinkToFit="1"/>
    </xf>
    <xf numFmtId="38" fontId="12" fillId="0" borderId="39" xfId="3" applyFont="1" applyFill="1" applyBorder="1" applyAlignment="1">
      <alignment vertical="center" shrinkToFit="1"/>
    </xf>
    <xf numFmtId="38" fontId="12" fillId="0" borderId="14" xfId="3" applyFont="1" applyFill="1" applyBorder="1" applyAlignment="1">
      <alignment vertical="center" shrinkToFit="1"/>
    </xf>
    <xf numFmtId="38" fontId="12" fillId="0" borderId="13" xfId="3" applyFont="1" applyFill="1" applyBorder="1" applyAlignment="1">
      <alignment vertical="center" shrinkToFit="1"/>
    </xf>
    <xf numFmtId="38" fontId="12" fillId="0" borderId="15" xfId="3" applyFont="1" applyFill="1" applyBorder="1" applyAlignment="1">
      <alignment vertical="center" shrinkToFit="1"/>
    </xf>
    <xf numFmtId="177" fontId="7" fillId="3" borderId="14" xfId="2" applyNumberFormat="1" applyFont="1" applyFill="1" applyBorder="1" applyAlignment="1">
      <alignment horizontal="right" vertical="center"/>
    </xf>
    <xf numFmtId="177" fontId="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3" fillId="0" borderId="0" xfId="1" applyFont="1" applyAlignment="1">
      <alignment vertical="top"/>
    </xf>
    <xf numFmtId="0" fontId="14" fillId="0" borderId="0" xfId="1" applyFont="1" applyAlignment="1">
      <alignment vertical="top"/>
    </xf>
    <xf numFmtId="0" fontId="14" fillId="0" borderId="0" xfId="1" applyFont="1" applyAlignment="1">
      <alignment vertical="center" shrinkToFit="1"/>
    </xf>
    <xf numFmtId="0" fontId="15" fillId="0" borderId="0" xfId="1" applyFont="1" applyAlignment="1">
      <alignment vertical="center" shrinkToFit="1"/>
    </xf>
    <xf numFmtId="0" fontId="2" fillId="0" borderId="0" xfId="1" applyAlignment="1">
      <alignment vertical="center"/>
    </xf>
    <xf numFmtId="0" fontId="15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" fillId="3" borderId="25" xfId="1" quotePrefix="1" applyFont="1" applyFill="1" applyBorder="1" applyAlignment="1">
      <alignment horizontal="center" vertical="center" wrapText="1"/>
    </xf>
    <xf numFmtId="0" fontId="16" fillId="3" borderId="7" xfId="1" applyFont="1" applyFill="1" applyBorder="1" applyAlignment="1">
      <alignment vertical="center" wrapText="1"/>
    </xf>
    <xf numFmtId="0" fontId="1" fillId="3" borderId="25" xfId="1" applyFont="1" applyFill="1" applyBorder="1" applyAlignment="1">
      <alignment horizontal="center" wrapText="1"/>
    </xf>
    <xf numFmtId="0" fontId="1" fillId="3" borderId="22" xfId="1" applyFont="1" applyFill="1" applyBorder="1" applyAlignment="1">
      <alignment wrapText="1"/>
    </xf>
    <xf numFmtId="0" fontId="1" fillId="3" borderId="32" xfId="1" applyFont="1" applyFill="1" applyBorder="1" applyAlignment="1">
      <alignment wrapText="1"/>
    </xf>
    <xf numFmtId="0" fontId="16" fillId="3" borderId="1" xfId="1" applyFont="1" applyFill="1" applyBorder="1" applyAlignment="1">
      <alignment horizontal="center" wrapText="1"/>
    </xf>
    <xf numFmtId="0" fontId="16" fillId="3" borderId="32" xfId="1" applyFont="1" applyFill="1" applyBorder="1" applyAlignment="1">
      <alignment horizontal="center" wrapText="1"/>
    </xf>
    <xf numFmtId="0" fontId="16" fillId="3" borderId="14" xfId="1" applyFont="1" applyFill="1" applyBorder="1" applyAlignment="1">
      <alignment horizontal="center" wrapText="1"/>
    </xf>
    <xf numFmtId="0" fontId="1" fillId="3" borderId="33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center" wrapText="1"/>
    </xf>
    <xf numFmtId="0" fontId="16" fillId="3" borderId="5" xfId="1" applyFont="1" applyFill="1" applyBorder="1" applyAlignment="1">
      <alignment horizontal="center" vertical="center" wrapText="1"/>
    </xf>
    <xf numFmtId="0" fontId="16" fillId="3" borderId="14" xfId="1" applyFont="1" applyFill="1" applyBorder="1" applyAlignment="1">
      <alignment horizontal="center" vertical="top" wrapText="1"/>
    </xf>
    <xf numFmtId="0" fontId="16" fillId="3" borderId="15" xfId="1" applyFont="1" applyFill="1" applyBorder="1" applyAlignment="1">
      <alignment horizontal="center" vertical="top" wrapText="1"/>
    </xf>
    <xf numFmtId="0" fontId="17" fillId="3" borderId="14" xfId="1" applyFont="1" applyFill="1" applyBorder="1" applyAlignment="1">
      <alignment horizontal="center" vertical="top" wrapText="1"/>
    </xf>
    <xf numFmtId="0" fontId="16" fillId="3" borderId="44" xfId="1" applyFont="1" applyFill="1" applyBorder="1" applyAlignment="1">
      <alignment horizontal="center" wrapText="1"/>
    </xf>
    <xf numFmtId="0" fontId="16" fillId="3" borderId="45" xfId="1" applyFont="1" applyFill="1" applyBorder="1" applyAlignment="1">
      <alignment horizontal="center" vertical="center" wrapText="1"/>
    </xf>
    <xf numFmtId="0" fontId="16" fillId="3" borderId="2" xfId="1" quotePrefix="1" applyFont="1" applyFill="1" applyBorder="1" applyAlignment="1">
      <alignment horizontal="center" vertical="center" shrinkToFit="1"/>
    </xf>
    <xf numFmtId="0" fontId="16" fillId="3" borderId="5" xfId="1" quotePrefix="1" applyFont="1" applyFill="1" applyBorder="1" applyAlignment="1">
      <alignment horizontal="center" vertical="center" shrinkToFit="1"/>
    </xf>
    <xf numFmtId="0" fontId="16" fillId="3" borderId="46" xfId="1" quotePrefix="1" applyFont="1" applyFill="1" applyBorder="1" applyAlignment="1">
      <alignment horizontal="center" vertical="center" shrinkToFit="1"/>
    </xf>
    <xf numFmtId="177" fontId="10" fillId="3" borderId="1" xfId="2" applyNumberFormat="1" applyFont="1" applyFill="1" applyBorder="1" applyAlignment="1">
      <alignment vertical="center" shrinkToFit="1"/>
    </xf>
    <xf numFmtId="177" fontId="10" fillId="3" borderId="7" xfId="2" applyNumberFormat="1" applyFont="1" applyFill="1" applyBorder="1" applyAlignment="1">
      <alignment vertical="center" shrinkToFit="1"/>
    </xf>
    <xf numFmtId="177" fontId="10" fillId="3" borderId="14" xfId="2" applyNumberFormat="1" applyFont="1" applyFill="1" applyBorder="1" applyAlignment="1">
      <alignment vertical="center" shrinkToFit="1"/>
    </xf>
    <xf numFmtId="177" fontId="10" fillId="3" borderId="14" xfId="2" applyNumberFormat="1" applyFont="1" applyFill="1" applyBorder="1" applyAlignment="1">
      <alignment horizontal="right" vertical="center" shrinkToFit="1"/>
    </xf>
    <xf numFmtId="0" fontId="16" fillId="0" borderId="0" xfId="1" applyFont="1" applyAlignment="1">
      <alignment vertical="center"/>
    </xf>
    <xf numFmtId="177" fontId="16" fillId="0" borderId="25" xfId="3" applyNumberFormat="1" applyFont="1" applyFill="1" applyBorder="1" applyAlignment="1">
      <alignment vertical="center"/>
    </xf>
    <xf numFmtId="177" fontId="16" fillId="0" borderId="1" xfId="3" applyNumberFormat="1" applyFont="1" applyFill="1" applyBorder="1" applyAlignment="1">
      <alignment vertical="center"/>
    </xf>
    <xf numFmtId="177" fontId="16" fillId="0" borderId="22" xfId="3" applyNumberFormat="1" applyFont="1" applyFill="1" applyBorder="1" applyAlignment="1">
      <alignment vertical="center"/>
    </xf>
    <xf numFmtId="177" fontId="16" fillId="0" borderId="32" xfId="3" applyNumberFormat="1" applyFont="1" applyFill="1" applyBorder="1" applyAlignment="1">
      <alignment vertical="center"/>
    </xf>
    <xf numFmtId="177" fontId="16" fillId="0" borderId="41" xfId="3" applyNumberFormat="1" applyFont="1" applyFill="1" applyBorder="1" applyAlignment="1">
      <alignment vertical="center"/>
    </xf>
    <xf numFmtId="177" fontId="16" fillId="0" borderId="16" xfId="3" applyNumberFormat="1" applyFont="1" applyFill="1" applyBorder="1" applyAlignment="1">
      <alignment vertical="center"/>
    </xf>
    <xf numFmtId="177" fontId="16" fillId="0" borderId="7" xfId="3" applyNumberFormat="1" applyFont="1" applyFill="1" applyBorder="1" applyAlignment="1">
      <alignment vertical="center"/>
    </xf>
    <xf numFmtId="177" fontId="16" fillId="0" borderId="0" xfId="3" applyNumberFormat="1" applyFont="1" applyFill="1" applyBorder="1" applyAlignment="1">
      <alignment vertical="center"/>
    </xf>
    <xf numFmtId="177" fontId="16" fillId="0" borderId="24" xfId="3" applyNumberFormat="1" applyFont="1" applyFill="1" applyBorder="1" applyAlignment="1">
      <alignment vertical="center"/>
    </xf>
    <xf numFmtId="177" fontId="16" fillId="0" borderId="43" xfId="3" applyNumberFormat="1" applyFont="1" applyFill="1" applyBorder="1" applyAlignment="1">
      <alignment vertical="center"/>
    </xf>
    <xf numFmtId="177" fontId="16" fillId="0" borderId="33" xfId="3" applyNumberFormat="1" applyFont="1" applyFill="1" applyBorder="1" applyAlignment="1">
      <alignment vertical="center"/>
    </xf>
    <xf numFmtId="177" fontId="16" fillId="0" borderId="14" xfId="3" applyNumberFormat="1" applyFont="1" applyFill="1" applyBorder="1" applyAlignment="1">
      <alignment vertical="center"/>
    </xf>
    <xf numFmtId="177" fontId="16" fillId="0" borderId="35" xfId="3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45" xfId="3" applyNumberFormat="1" applyFont="1" applyFill="1" applyBorder="1" applyAlignment="1">
      <alignment vertical="center"/>
    </xf>
    <xf numFmtId="178" fontId="12" fillId="0" borderId="15" xfId="2" applyNumberFormat="1" applyFont="1" applyFill="1" applyBorder="1" applyAlignment="1">
      <alignment horizontal="right" vertical="center" shrinkToFit="1"/>
    </xf>
    <xf numFmtId="178" fontId="12" fillId="0" borderId="14" xfId="2" applyNumberFormat="1" applyFont="1" applyFill="1" applyBorder="1" applyAlignment="1">
      <alignment horizontal="right" vertical="center" shrinkToFit="1"/>
    </xf>
    <xf numFmtId="178" fontId="12" fillId="0" borderId="13" xfId="2" applyNumberFormat="1" applyFont="1" applyFill="1" applyBorder="1" applyAlignment="1">
      <alignment horizontal="right" vertical="center" shrinkToFit="1"/>
    </xf>
    <xf numFmtId="178" fontId="12" fillId="0" borderId="35" xfId="3" applyNumberFormat="1" applyFont="1" applyFill="1" applyBorder="1" applyAlignment="1">
      <alignment horizontal="right" vertical="center" shrinkToFit="1"/>
    </xf>
    <xf numFmtId="178" fontId="12" fillId="0" borderId="14" xfId="3" applyNumberFormat="1" applyFont="1" applyFill="1" applyBorder="1" applyAlignment="1">
      <alignment horizontal="right" vertical="center" shrinkToFit="1"/>
    </xf>
    <xf numFmtId="178" fontId="12" fillId="0" borderId="39" xfId="3" applyNumberFormat="1" applyFont="1" applyFill="1" applyBorder="1" applyAlignment="1">
      <alignment horizontal="right" vertical="center" shrinkToFit="1"/>
    </xf>
    <xf numFmtId="178" fontId="12" fillId="0" borderId="37" xfId="3" applyNumberFormat="1" applyFont="1" applyFill="1" applyBorder="1" applyAlignment="1">
      <alignment horizontal="right" vertical="center" shrinkToFit="1"/>
    </xf>
    <xf numFmtId="178" fontId="12" fillId="0" borderId="34" xfId="3" applyNumberFormat="1" applyFont="1" applyFill="1" applyBorder="1" applyAlignment="1">
      <alignment horizontal="right" vertical="center" shrinkToFit="1"/>
    </xf>
    <xf numFmtId="178" fontId="12" fillId="0" borderId="38" xfId="3" applyNumberFormat="1" applyFont="1" applyFill="1" applyBorder="1" applyAlignment="1">
      <alignment horizontal="right" vertical="center" shrinkToFit="1"/>
    </xf>
    <xf numFmtId="178" fontId="12" fillId="0" borderId="36" xfId="3" applyNumberFormat="1" applyFont="1" applyFill="1" applyBorder="1" applyAlignment="1">
      <alignment horizontal="right" vertical="center" shrinkToFit="1"/>
    </xf>
    <xf numFmtId="178" fontId="12" fillId="0" borderId="33" xfId="3" applyNumberFormat="1" applyFont="1" applyFill="1" applyBorder="1" applyAlignment="1">
      <alignment horizontal="right" vertical="center" shrinkToFit="1"/>
    </xf>
    <xf numFmtId="178" fontId="12" fillId="0" borderId="24" xfId="2" applyNumberFormat="1" applyFont="1" applyFill="1" applyBorder="1" applyAlignment="1">
      <alignment horizontal="right" vertical="center" shrinkToFit="1"/>
    </xf>
    <xf numFmtId="178" fontId="12" fillId="0" borderId="7" xfId="2" applyNumberFormat="1" applyFont="1" applyFill="1" applyBorder="1" applyAlignment="1">
      <alignment horizontal="right" vertical="center" shrinkToFit="1"/>
    </xf>
    <xf numFmtId="178" fontId="12" fillId="0" borderId="23" xfId="2" applyNumberFormat="1" applyFont="1" applyFill="1" applyBorder="1" applyAlignment="1">
      <alignment horizontal="right" vertical="center" shrinkToFit="1"/>
    </xf>
    <xf numFmtId="178" fontId="12" fillId="0" borderId="0" xfId="3" applyNumberFormat="1" applyFont="1" applyFill="1" applyBorder="1" applyAlignment="1">
      <alignment horizontal="right" vertical="center" shrinkToFit="1"/>
    </xf>
    <xf numFmtId="178" fontId="12" fillId="0" borderId="7" xfId="3" applyNumberFormat="1" applyFont="1" applyFill="1" applyBorder="1" applyAlignment="1">
      <alignment horizontal="right" vertical="center" shrinkToFit="1"/>
    </xf>
    <xf numFmtId="178" fontId="12" fillId="0" borderId="21" xfId="3" applyNumberFormat="1" applyFont="1" applyFill="1" applyBorder="1" applyAlignment="1">
      <alignment horizontal="right" vertical="center" shrinkToFit="1"/>
    </xf>
    <xf numFmtId="178" fontId="12" fillId="0" borderId="19" xfId="3" applyNumberFormat="1" applyFont="1" applyFill="1" applyBorder="1" applyAlignment="1">
      <alignment horizontal="right" vertical="center" shrinkToFit="1"/>
    </xf>
    <xf numFmtId="178" fontId="12" fillId="0" borderId="17" xfId="3" applyNumberFormat="1" applyFont="1" applyFill="1" applyBorder="1" applyAlignment="1">
      <alignment horizontal="right" vertical="center" shrinkToFit="1"/>
    </xf>
    <xf numFmtId="178" fontId="12" fillId="0" borderId="20" xfId="3" applyNumberFormat="1" applyFont="1" applyFill="1" applyBorder="1" applyAlignment="1">
      <alignment horizontal="right" vertical="center" shrinkToFit="1"/>
    </xf>
    <xf numFmtId="178" fontId="12" fillId="0" borderId="18" xfId="3" applyNumberFormat="1" applyFont="1" applyFill="1" applyBorder="1" applyAlignment="1">
      <alignment horizontal="right" vertical="center" shrinkToFit="1"/>
    </xf>
    <xf numFmtId="178" fontId="12" fillId="0" borderId="16" xfId="3" applyNumberFormat="1" applyFont="1" applyFill="1" applyBorder="1" applyAlignment="1">
      <alignment horizontal="right" vertical="center" shrinkToFit="1"/>
    </xf>
    <xf numFmtId="178" fontId="12" fillId="0" borderId="32" xfId="2" applyNumberFormat="1" applyFont="1" applyFill="1" applyBorder="1" applyAlignment="1">
      <alignment horizontal="right" vertical="center" shrinkToFit="1"/>
    </xf>
    <xf numFmtId="178" fontId="12" fillId="0" borderId="1" xfId="2" applyNumberFormat="1" applyFont="1" applyFill="1" applyBorder="1" applyAlignment="1">
      <alignment horizontal="right" vertical="center" shrinkToFit="1"/>
    </xf>
    <xf numFmtId="178" fontId="12" fillId="0" borderId="31" xfId="2" applyNumberFormat="1" applyFont="1" applyFill="1" applyBorder="1" applyAlignment="1">
      <alignment horizontal="right" vertical="center" shrinkToFit="1"/>
    </xf>
    <xf numFmtId="178" fontId="12" fillId="0" borderId="22" xfId="3" applyNumberFormat="1" applyFont="1" applyFill="1" applyBorder="1" applyAlignment="1">
      <alignment horizontal="right" vertical="center" shrinkToFit="1"/>
    </xf>
    <xf numFmtId="178" fontId="12" fillId="0" borderId="1" xfId="3" applyNumberFormat="1" applyFont="1" applyFill="1" applyBorder="1" applyAlignment="1">
      <alignment horizontal="right" vertical="center" shrinkToFit="1"/>
    </xf>
    <xf numFmtId="178" fontId="12" fillId="0" borderId="30" xfId="3" applyNumberFormat="1" applyFont="1" applyFill="1" applyBorder="1" applyAlignment="1">
      <alignment horizontal="right" vertical="center" shrinkToFit="1"/>
    </xf>
    <xf numFmtId="178" fontId="12" fillId="0" borderId="28" xfId="3" applyNumberFormat="1" applyFont="1" applyFill="1" applyBorder="1" applyAlignment="1">
      <alignment horizontal="right" vertical="center" shrinkToFit="1"/>
    </xf>
    <xf numFmtId="178" fontId="12" fillId="0" borderId="26" xfId="3" applyNumberFormat="1" applyFont="1" applyFill="1" applyBorder="1" applyAlignment="1">
      <alignment horizontal="right" vertical="center" shrinkToFit="1"/>
    </xf>
    <xf numFmtId="178" fontId="12" fillId="0" borderId="29" xfId="3" applyNumberFormat="1" applyFont="1" applyFill="1" applyBorder="1" applyAlignment="1">
      <alignment horizontal="right" vertical="center" shrinkToFit="1"/>
    </xf>
    <xf numFmtId="178" fontId="12" fillId="0" borderId="27" xfId="3" applyNumberFormat="1" applyFont="1" applyFill="1" applyBorder="1" applyAlignment="1">
      <alignment horizontal="right" vertical="center" shrinkToFit="1"/>
    </xf>
    <xf numFmtId="178" fontId="12" fillId="0" borderId="25" xfId="3" applyNumberFormat="1" applyFont="1" applyFill="1" applyBorder="1" applyAlignment="1">
      <alignment horizontal="right" vertical="center" shrinkToFit="1"/>
    </xf>
    <xf numFmtId="0" fontId="13" fillId="0" borderId="0" xfId="1" applyFont="1" applyFill="1" applyBorder="1" applyAlignment="1">
      <alignment vertical="center"/>
    </xf>
    <xf numFmtId="178" fontId="12" fillId="0" borderId="15" xfId="2" applyNumberFormat="1" applyFont="1" applyFill="1" applyBorder="1" applyAlignment="1">
      <alignment vertical="center"/>
    </xf>
    <xf numFmtId="178" fontId="12" fillId="0" borderId="14" xfId="2" applyNumberFormat="1" applyFont="1" applyFill="1" applyBorder="1" applyAlignment="1">
      <alignment vertical="center"/>
    </xf>
    <xf numFmtId="178" fontId="12" fillId="0" borderId="13" xfId="2" applyNumberFormat="1" applyFont="1" applyFill="1" applyBorder="1" applyAlignment="1">
      <alignment vertical="center"/>
    </xf>
    <xf numFmtId="179" fontId="12" fillId="0" borderId="35" xfId="3" applyNumberFormat="1" applyFont="1" applyFill="1" applyBorder="1" applyAlignment="1">
      <alignment vertical="center"/>
    </xf>
    <xf numFmtId="179" fontId="12" fillId="0" borderId="14" xfId="3" applyNumberFormat="1" applyFont="1" applyFill="1" applyBorder="1" applyAlignment="1">
      <alignment vertical="center"/>
    </xf>
    <xf numFmtId="179" fontId="12" fillId="0" borderId="39" xfId="3" applyNumberFormat="1" applyFont="1" applyFill="1" applyBorder="1" applyAlignment="1">
      <alignment vertical="center"/>
    </xf>
    <xf numFmtId="179" fontId="12" fillId="0" borderId="37" xfId="3" applyNumberFormat="1" applyFont="1" applyFill="1" applyBorder="1" applyAlignment="1">
      <alignment vertical="center"/>
    </xf>
    <xf numFmtId="179" fontId="12" fillId="0" borderId="34" xfId="3" applyNumberFormat="1" applyFont="1" applyFill="1" applyBorder="1" applyAlignment="1">
      <alignment vertical="center"/>
    </xf>
    <xf numFmtId="179" fontId="12" fillId="0" borderId="38" xfId="3" applyNumberFormat="1" applyFont="1" applyFill="1" applyBorder="1" applyAlignment="1">
      <alignment vertical="center"/>
    </xf>
    <xf numFmtId="179" fontId="12" fillId="0" borderId="36" xfId="3" applyNumberFormat="1" applyFont="1" applyFill="1" applyBorder="1" applyAlignment="1">
      <alignment vertical="center"/>
    </xf>
    <xf numFmtId="179" fontId="12" fillId="0" borderId="33" xfId="3" applyNumberFormat="1" applyFont="1" applyFill="1" applyBorder="1" applyAlignment="1">
      <alignment vertical="center"/>
    </xf>
    <xf numFmtId="178" fontId="12" fillId="0" borderId="24" xfId="2" applyNumberFormat="1" applyFont="1" applyFill="1" applyBorder="1" applyAlignment="1">
      <alignment vertical="center"/>
    </xf>
    <xf numFmtId="178" fontId="12" fillId="0" borderId="7" xfId="2" applyNumberFormat="1" applyFont="1" applyFill="1" applyBorder="1" applyAlignment="1">
      <alignment vertical="center"/>
    </xf>
    <xf numFmtId="178" fontId="12" fillId="0" borderId="23" xfId="2" applyNumberFormat="1" applyFont="1" applyFill="1" applyBorder="1" applyAlignment="1">
      <alignment vertical="center"/>
    </xf>
    <xf numFmtId="179" fontId="12" fillId="0" borderId="0" xfId="3" applyNumberFormat="1" applyFont="1" applyFill="1" applyBorder="1" applyAlignment="1">
      <alignment vertical="center"/>
    </xf>
    <xf numFmtId="179" fontId="12" fillId="0" borderId="7" xfId="3" applyNumberFormat="1" applyFont="1" applyFill="1" applyBorder="1" applyAlignment="1">
      <alignment vertical="center"/>
    </xf>
    <xf numFmtId="179" fontId="12" fillId="0" borderId="21" xfId="3" applyNumberFormat="1" applyFont="1" applyFill="1" applyBorder="1" applyAlignment="1">
      <alignment vertical="center"/>
    </xf>
    <xf numFmtId="179" fontId="12" fillId="0" borderId="19" xfId="3" applyNumberFormat="1" applyFont="1" applyFill="1" applyBorder="1" applyAlignment="1">
      <alignment vertical="center"/>
    </xf>
    <xf numFmtId="179" fontId="12" fillId="0" borderId="17" xfId="3" applyNumberFormat="1" applyFont="1" applyFill="1" applyBorder="1" applyAlignment="1">
      <alignment vertical="center"/>
    </xf>
    <xf numFmtId="179" fontId="12" fillId="0" borderId="20" xfId="3" applyNumberFormat="1" applyFont="1" applyFill="1" applyBorder="1" applyAlignment="1">
      <alignment vertical="center"/>
    </xf>
    <xf numFmtId="179" fontId="12" fillId="0" borderId="18" xfId="3" applyNumberFormat="1" applyFont="1" applyFill="1" applyBorder="1" applyAlignment="1">
      <alignment vertical="center"/>
    </xf>
    <xf numFmtId="179" fontId="12" fillId="0" borderId="16" xfId="3" applyNumberFormat="1" applyFont="1" applyFill="1" applyBorder="1" applyAlignment="1">
      <alignment vertical="center"/>
    </xf>
    <xf numFmtId="178" fontId="12" fillId="0" borderId="32" xfId="2" applyNumberFormat="1" applyFont="1" applyFill="1" applyBorder="1" applyAlignment="1">
      <alignment vertical="center"/>
    </xf>
    <xf numFmtId="178" fontId="12" fillId="0" borderId="1" xfId="2" applyNumberFormat="1" applyFont="1" applyFill="1" applyBorder="1" applyAlignment="1">
      <alignment vertical="center"/>
    </xf>
    <xf numFmtId="178" fontId="12" fillId="0" borderId="31" xfId="2" applyNumberFormat="1" applyFont="1" applyFill="1" applyBorder="1" applyAlignment="1">
      <alignment vertical="center"/>
    </xf>
    <xf numFmtId="179" fontId="12" fillId="0" borderId="22" xfId="3" applyNumberFormat="1" applyFont="1" applyFill="1" applyBorder="1" applyAlignment="1">
      <alignment vertical="center"/>
    </xf>
    <xf numFmtId="179" fontId="12" fillId="0" borderId="1" xfId="3" applyNumberFormat="1" applyFont="1" applyFill="1" applyBorder="1" applyAlignment="1">
      <alignment vertical="center"/>
    </xf>
    <xf numFmtId="179" fontId="12" fillId="0" borderId="30" xfId="3" applyNumberFormat="1" applyFont="1" applyFill="1" applyBorder="1" applyAlignment="1">
      <alignment vertical="center"/>
    </xf>
    <xf numFmtId="179" fontId="12" fillId="0" borderId="28" xfId="3" applyNumberFormat="1" applyFont="1" applyFill="1" applyBorder="1" applyAlignment="1">
      <alignment vertical="center"/>
    </xf>
    <xf numFmtId="179" fontId="12" fillId="0" borderId="26" xfId="3" applyNumberFormat="1" applyFont="1" applyFill="1" applyBorder="1" applyAlignment="1">
      <alignment vertical="center"/>
    </xf>
    <xf numFmtId="179" fontId="12" fillId="0" borderId="29" xfId="3" applyNumberFormat="1" applyFont="1" applyFill="1" applyBorder="1" applyAlignment="1">
      <alignment vertical="center"/>
    </xf>
    <xf numFmtId="179" fontId="12" fillId="0" borderId="27" xfId="3" applyNumberFormat="1" applyFont="1" applyFill="1" applyBorder="1" applyAlignment="1">
      <alignment vertical="center"/>
    </xf>
    <xf numFmtId="179" fontId="12" fillId="0" borderId="25" xfId="3" applyNumberFormat="1" applyFont="1" applyFill="1" applyBorder="1" applyAlignment="1">
      <alignment vertical="center"/>
    </xf>
    <xf numFmtId="178" fontId="16" fillId="0" borderId="14" xfId="3" applyNumberFormat="1" applyFont="1" applyFill="1" applyBorder="1" applyAlignment="1">
      <alignment vertical="center"/>
    </xf>
    <xf numFmtId="178" fontId="16" fillId="0" borderId="45" xfId="3" applyNumberFormat="1" applyFont="1" applyFill="1" applyBorder="1" applyAlignment="1">
      <alignment vertical="center"/>
    </xf>
    <xf numFmtId="178" fontId="16" fillId="0" borderId="33" xfId="3" applyNumberFormat="1" applyFont="1" applyFill="1" applyBorder="1" applyAlignment="1">
      <alignment vertical="center"/>
    </xf>
    <xf numFmtId="178" fontId="16" fillId="0" borderId="35" xfId="3" applyNumberFormat="1" applyFont="1" applyFill="1" applyBorder="1" applyAlignment="1">
      <alignment vertical="center"/>
    </xf>
    <xf numFmtId="178" fontId="16" fillId="0" borderId="15" xfId="3" applyNumberFormat="1" applyFont="1" applyFill="1" applyBorder="1" applyAlignment="1">
      <alignment vertical="center"/>
    </xf>
    <xf numFmtId="178" fontId="16" fillId="0" borderId="7" xfId="3" applyNumberFormat="1" applyFont="1" applyFill="1" applyBorder="1" applyAlignment="1">
      <alignment vertical="center"/>
    </xf>
    <xf numFmtId="178" fontId="16" fillId="0" borderId="43" xfId="3" applyNumberFormat="1" applyFont="1" applyFill="1" applyBorder="1" applyAlignment="1">
      <alignment vertical="center"/>
    </xf>
    <xf numFmtId="178" fontId="16" fillId="0" borderId="16" xfId="3" applyNumberFormat="1" applyFont="1" applyFill="1" applyBorder="1" applyAlignment="1">
      <alignment vertical="center"/>
    </xf>
    <xf numFmtId="178" fontId="16" fillId="0" borderId="0" xfId="3" applyNumberFormat="1" applyFont="1" applyFill="1" applyBorder="1" applyAlignment="1">
      <alignment vertical="center"/>
    </xf>
    <xf numFmtId="178" fontId="16" fillId="0" borderId="24" xfId="3" applyNumberFormat="1" applyFont="1" applyFill="1" applyBorder="1" applyAlignment="1">
      <alignment vertical="center"/>
    </xf>
    <xf numFmtId="178" fontId="16" fillId="0" borderId="1" xfId="3" applyNumberFormat="1" applyFont="1" applyFill="1" applyBorder="1" applyAlignment="1">
      <alignment vertical="center"/>
    </xf>
    <xf numFmtId="178" fontId="16" fillId="0" borderId="41" xfId="3" applyNumberFormat="1" applyFont="1" applyFill="1" applyBorder="1" applyAlignment="1">
      <alignment vertical="center"/>
    </xf>
    <xf numFmtId="178" fontId="16" fillId="0" borderId="25" xfId="3" applyNumberFormat="1" applyFont="1" applyFill="1" applyBorder="1" applyAlignment="1">
      <alignment vertical="center"/>
    </xf>
    <xf numFmtId="178" fontId="16" fillId="0" borderId="22" xfId="3" applyNumberFormat="1" applyFont="1" applyFill="1" applyBorder="1" applyAlignment="1">
      <alignment vertical="center"/>
    </xf>
    <xf numFmtId="178" fontId="16" fillId="0" borderId="32" xfId="3" applyNumberFormat="1" applyFont="1" applyFill="1" applyBorder="1" applyAlignment="1">
      <alignment horizontal="right" vertical="center"/>
    </xf>
    <xf numFmtId="178" fontId="16" fillId="0" borderId="32" xfId="3" applyNumberFormat="1" applyFont="1" applyFill="1" applyBorder="1" applyAlignment="1">
      <alignment vertical="center"/>
    </xf>
    <xf numFmtId="0" fontId="16" fillId="0" borderId="0" xfId="1" applyFont="1" applyAlignment="1">
      <alignment horizontal="right" vertical="center"/>
    </xf>
    <xf numFmtId="0" fontId="1" fillId="0" borderId="0" xfId="1" applyFont="1" applyAlignment="1">
      <alignment horizontal="right" vertical="center"/>
    </xf>
    <xf numFmtId="178" fontId="16" fillId="0" borderId="47" xfId="3" applyNumberFormat="1" applyFont="1" applyFill="1" applyBorder="1" applyAlignment="1">
      <alignment vertical="center"/>
    </xf>
    <xf numFmtId="178" fontId="16" fillId="0" borderId="48" xfId="3" applyNumberFormat="1" applyFont="1" applyFill="1" applyBorder="1" applyAlignment="1">
      <alignment vertical="center"/>
    </xf>
    <xf numFmtId="178" fontId="16" fillId="0" borderId="49" xfId="3" applyNumberFormat="1" applyFont="1" applyFill="1" applyBorder="1" applyAlignment="1">
      <alignment vertical="center"/>
    </xf>
    <xf numFmtId="178" fontId="16" fillId="0" borderId="50" xfId="3" applyNumberFormat="1" applyFont="1" applyFill="1" applyBorder="1" applyAlignment="1">
      <alignment vertical="center"/>
    </xf>
    <xf numFmtId="178" fontId="16" fillId="0" borderId="51" xfId="3" applyNumberFormat="1" applyFont="1" applyFill="1" applyBorder="1" applyAlignment="1">
      <alignment vertical="center"/>
    </xf>
    <xf numFmtId="178" fontId="16" fillId="0" borderId="52" xfId="3" applyNumberFormat="1" applyFont="1" applyFill="1" applyBorder="1" applyAlignment="1">
      <alignment vertical="center"/>
    </xf>
    <xf numFmtId="0" fontId="1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vertical="center"/>
    </xf>
    <xf numFmtId="0" fontId="18" fillId="0" borderId="0" xfId="1" applyFont="1" applyBorder="1" applyAlignment="1">
      <alignment vertical="center"/>
    </xf>
    <xf numFmtId="0" fontId="19" fillId="0" borderId="0" xfId="1" applyFont="1" applyFill="1" applyBorder="1" applyAlignment="1">
      <alignment horizontal="left" vertical="center"/>
    </xf>
    <xf numFmtId="0" fontId="5" fillId="0" borderId="0" xfId="1" applyFont="1" applyAlignment="1">
      <alignment vertical="center" shrinkToFit="1"/>
    </xf>
    <xf numFmtId="0" fontId="20" fillId="0" borderId="0" xfId="1" applyFont="1" applyFill="1" applyBorder="1" applyAlignment="1">
      <alignment horizontal="center" vertical="center"/>
    </xf>
    <xf numFmtId="177" fontId="7" fillId="3" borderId="6" xfId="2" quotePrefix="1" applyNumberFormat="1" applyFont="1" applyFill="1" applyBorder="1" applyAlignment="1">
      <alignment horizontal="center" vertical="center"/>
    </xf>
    <xf numFmtId="177" fontId="7" fillId="3" borderId="3" xfId="2" quotePrefix="1" applyNumberFormat="1" applyFont="1" applyFill="1" applyBorder="1" applyAlignment="1">
      <alignment horizontal="center" vertical="center"/>
    </xf>
    <xf numFmtId="177" fontId="7" fillId="3" borderId="4" xfId="2" quotePrefix="1" applyNumberFormat="1" applyFont="1" applyFill="1" applyBorder="1" applyAlignment="1">
      <alignment horizontal="center" vertical="center"/>
    </xf>
    <xf numFmtId="177" fontId="7" fillId="3" borderId="7" xfId="2" applyNumberFormat="1" applyFont="1" applyFill="1" applyBorder="1" applyAlignment="1">
      <alignment horizontal="center" vertical="center"/>
    </xf>
    <xf numFmtId="177" fontId="7" fillId="3" borderId="14" xfId="2" applyNumberFormat="1" applyFont="1" applyFill="1" applyBorder="1" applyAlignment="1">
      <alignment horizontal="center" vertical="center"/>
    </xf>
    <xf numFmtId="177" fontId="7" fillId="3" borderId="2" xfId="2" applyNumberFormat="1" applyFont="1" applyFill="1" applyBorder="1" applyAlignment="1">
      <alignment horizontal="center" vertical="center"/>
    </xf>
    <xf numFmtId="177" fontId="7" fillId="3" borderId="3" xfId="2" applyNumberFormat="1" applyFont="1" applyFill="1" applyBorder="1" applyAlignment="1">
      <alignment horizontal="center" vertical="center"/>
    </xf>
    <xf numFmtId="177" fontId="7" fillId="3" borderId="4" xfId="2" applyNumberFormat="1" applyFont="1" applyFill="1" applyBorder="1" applyAlignment="1">
      <alignment horizontal="center" vertical="center"/>
    </xf>
    <xf numFmtId="177" fontId="7" fillId="3" borderId="5" xfId="2" applyNumberFormat="1" applyFont="1" applyFill="1" applyBorder="1" applyAlignment="1">
      <alignment horizontal="center" vertical="center" wrapText="1"/>
    </xf>
    <xf numFmtId="177" fontId="7" fillId="3" borderId="5" xfId="2" applyNumberFormat="1" applyFont="1" applyFill="1" applyBorder="1" applyAlignment="1">
      <alignment horizontal="center" vertical="center"/>
    </xf>
    <xf numFmtId="177" fontId="7" fillId="3" borderId="5" xfId="2" applyNumberFormat="1" applyFont="1" applyFill="1" applyBorder="1" applyAlignment="1">
      <alignment horizontal="distributed" vertical="center" wrapText="1" shrinkToFit="1"/>
    </xf>
    <xf numFmtId="177" fontId="7" fillId="3" borderId="2" xfId="2" applyNumberFormat="1" applyFont="1" applyFill="1" applyBorder="1" applyAlignment="1">
      <alignment horizontal="center" vertical="center" wrapText="1"/>
    </xf>
    <xf numFmtId="0" fontId="16" fillId="3" borderId="7" xfId="1" applyFont="1" applyFill="1" applyBorder="1" applyAlignment="1">
      <alignment horizontal="center" wrapText="1"/>
    </xf>
    <xf numFmtId="0" fontId="16" fillId="3" borderId="14" xfId="1" applyFont="1" applyFill="1" applyBorder="1" applyAlignment="1">
      <alignment horizontal="center" wrapText="1"/>
    </xf>
    <xf numFmtId="0" fontId="16" fillId="3" borderId="41" xfId="1" applyFont="1" applyFill="1" applyBorder="1" applyAlignment="1">
      <alignment horizontal="center" vertical="center" wrapText="1"/>
    </xf>
    <xf numFmtId="0" fontId="16" fillId="3" borderId="43" xfId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distributed" vertical="center" wrapText="1"/>
    </xf>
    <xf numFmtId="0" fontId="16" fillId="3" borderId="7" xfId="1" applyFont="1" applyFill="1" applyBorder="1" applyAlignment="1">
      <alignment horizontal="distributed" vertical="center" wrapText="1"/>
    </xf>
    <xf numFmtId="0" fontId="16" fillId="3" borderId="16" xfId="1" applyFont="1" applyFill="1" applyBorder="1" applyAlignment="1">
      <alignment horizontal="center" wrapText="1"/>
    </xf>
    <xf numFmtId="0" fontId="16" fillId="3" borderId="33" xfId="1" applyFont="1" applyFill="1" applyBorder="1" applyAlignment="1">
      <alignment horizontal="center" wrapText="1"/>
    </xf>
    <xf numFmtId="0" fontId="16" fillId="3" borderId="25" xfId="1" applyFont="1" applyFill="1" applyBorder="1" applyAlignment="1">
      <alignment vertical="center" wrapText="1"/>
    </xf>
    <xf numFmtId="0" fontId="16" fillId="3" borderId="22" xfId="1" applyFont="1" applyFill="1" applyBorder="1" applyAlignment="1">
      <alignment vertical="center" wrapText="1"/>
    </xf>
    <xf numFmtId="0" fontId="16" fillId="3" borderId="32" xfId="1" applyFont="1" applyFill="1" applyBorder="1" applyAlignment="1">
      <alignment vertical="center" wrapText="1"/>
    </xf>
    <xf numFmtId="0" fontId="16" fillId="3" borderId="16" xfId="1" applyFont="1" applyFill="1" applyBorder="1" applyAlignment="1">
      <alignment horizontal="center" vertical="center"/>
    </xf>
    <xf numFmtId="0" fontId="16" fillId="3" borderId="0" xfId="1" applyFont="1" applyFill="1" applyBorder="1" applyAlignment="1">
      <alignment horizontal="center" vertical="center"/>
    </xf>
    <xf numFmtId="0" fontId="16" fillId="3" borderId="24" xfId="1" applyFont="1" applyFill="1" applyBorder="1" applyAlignment="1">
      <alignment horizontal="center" vertical="center"/>
    </xf>
    <xf numFmtId="0" fontId="1" fillId="3" borderId="16" xfId="1" applyFont="1" applyFill="1" applyBorder="1" applyAlignment="1">
      <alignment horizontal="left" vertical="center" wrapText="1"/>
    </xf>
    <xf numFmtId="0" fontId="16" fillId="3" borderId="0" xfId="1" applyFont="1" applyFill="1" applyBorder="1" applyAlignment="1">
      <alignment horizontal="left" vertical="center" wrapText="1"/>
    </xf>
    <xf numFmtId="0" fontId="16" fillId="3" borderId="15" xfId="1" applyFont="1" applyFill="1" applyBorder="1" applyAlignment="1">
      <alignment horizontal="left" vertical="center" wrapText="1"/>
    </xf>
    <xf numFmtId="0" fontId="16" fillId="3" borderId="35" xfId="1" applyFont="1" applyFill="1" applyBorder="1" applyAlignment="1">
      <alignment horizontal="left" vertical="center" wrapText="1"/>
    </xf>
    <xf numFmtId="0" fontId="16" fillId="3" borderId="22" xfId="1" applyFont="1" applyFill="1" applyBorder="1" applyAlignment="1">
      <alignment horizontal="left" vertical="center" wrapText="1"/>
    </xf>
    <xf numFmtId="0" fontId="16" fillId="3" borderId="3" xfId="1" applyFont="1" applyFill="1" applyBorder="1" applyAlignment="1">
      <alignment horizontal="left" vertical="center" wrapText="1"/>
    </xf>
    <xf numFmtId="0" fontId="16" fillId="3" borderId="4" xfId="1" applyFont="1" applyFill="1" applyBorder="1" applyAlignment="1">
      <alignment horizontal="left" vertical="center" wrapText="1"/>
    </xf>
    <xf numFmtId="0" fontId="16" fillId="3" borderId="7" xfId="1" applyFont="1" applyFill="1" applyBorder="1" applyAlignment="1">
      <alignment horizontal="center"/>
    </xf>
    <xf numFmtId="0" fontId="16" fillId="3" borderId="14" xfId="1" applyFont="1" applyFill="1" applyBorder="1" applyAlignment="1">
      <alignment horizontal="center"/>
    </xf>
    <xf numFmtId="0" fontId="16" fillId="3" borderId="1" xfId="1" applyFont="1" applyFill="1" applyBorder="1" applyAlignment="1">
      <alignment horizontal="center" wrapText="1"/>
    </xf>
    <xf numFmtId="0" fontId="16" fillId="3" borderId="40" xfId="1" applyFont="1" applyFill="1" applyBorder="1" applyAlignment="1">
      <alignment horizontal="distributed" vertical="center" wrapText="1"/>
    </xf>
    <xf numFmtId="0" fontId="2" fillId="0" borderId="42" xfId="1" applyBorder="1" applyAlignment="1">
      <alignment vertical="center" wrapText="1"/>
    </xf>
    <xf numFmtId="0" fontId="16" fillId="3" borderId="32" xfId="1" applyFont="1" applyFill="1" applyBorder="1" applyAlignment="1">
      <alignment horizontal="center" wrapText="1"/>
    </xf>
    <xf numFmtId="0" fontId="16" fillId="3" borderId="15" xfId="1" applyFont="1" applyFill="1" applyBorder="1" applyAlignment="1">
      <alignment horizontal="center" wrapText="1"/>
    </xf>
    <xf numFmtId="177" fontId="10" fillId="3" borderId="1" xfId="2" applyNumberFormat="1" applyFont="1" applyFill="1" applyBorder="1" applyAlignment="1">
      <alignment horizontal="center" vertical="center" shrinkToFit="1"/>
    </xf>
    <xf numFmtId="177" fontId="10" fillId="3" borderId="7" xfId="2" applyNumberFormat="1" applyFont="1" applyFill="1" applyBorder="1" applyAlignment="1">
      <alignment horizontal="center" vertical="center" shrinkToFit="1"/>
    </xf>
    <xf numFmtId="177" fontId="10" fillId="3" borderId="14" xfId="2" applyNumberFormat="1" applyFont="1" applyFill="1" applyBorder="1" applyAlignment="1">
      <alignment horizontal="center" vertical="center" shrinkToFit="1"/>
    </xf>
    <xf numFmtId="0" fontId="1" fillId="3" borderId="25" xfId="1" applyFont="1" applyFill="1" applyBorder="1" applyAlignment="1">
      <alignment horizontal="left" vertical="center" wrapText="1"/>
    </xf>
    <xf numFmtId="0" fontId="1" fillId="3" borderId="22" xfId="1" applyFont="1" applyFill="1" applyBorder="1" applyAlignment="1">
      <alignment horizontal="left" vertical="center" wrapText="1"/>
    </xf>
    <xf numFmtId="0" fontId="1" fillId="3" borderId="3" xfId="1" applyFont="1" applyFill="1" applyBorder="1" applyAlignment="1">
      <alignment horizontal="left" vertical="center" wrapText="1"/>
    </xf>
    <xf numFmtId="0" fontId="1" fillId="3" borderId="4" xfId="1" applyFont="1" applyFill="1" applyBorder="1" applyAlignment="1">
      <alignment horizontal="left" vertical="center" wrapText="1"/>
    </xf>
    <xf numFmtId="0" fontId="16" fillId="3" borderId="2" xfId="1" applyFont="1" applyFill="1" applyBorder="1" applyAlignment="1">
      <alignment horizontal="left" vertical="center" wrapText="1"/>
    </xf>
    <xf numFmtId="0" fontId="16" fillId="3" borderId="32" xfId="1" applyFont="1" applyFill="1" applyBorder="1" applyAlignment="1">
      <alignment horizontal="left" vertical="center" wrapText="1"/>
    </xf>
    <xf numFmtId="0" fontId="16" fillId="3" borderId="7" xfId="1" applyFont="1" applyFill="1" applyBorder="1" applyAlignment="1">
      <alignment horizontal="center" vertical="top" wrapText="1"/>
    </xf>
    <xf numFmtId="0" fontId="16" fillId="3" borderId="14" xfId="1" applyFont="1" applyFill="1" applyBorder="1" applyAlignment="1">
      <alignment horizontal="center" vertical="top" wrapText="1"/>
    </xf>
    <xf numFmtId="0" fontId="16" fillId="3" borderId="33" xfId="1" applyFont="1" applyFill="1" applyBorder="1" applyAlignment="1">
      <alignment horizontal="center"/>
    </xf>
    <xf numFmtId="0" fontId="1" fillId="3" borderId="25" xfId="1" applyFont="1" applyFill="1" applyBorder="1" applyAlignment="1">
      <alignment horizontal="center" wrapText="1"/>
    </xf>
  </cellXfs>
  <cellStyles count="4">
    <cellStyle name="桁区切り 4" xfId="3"/>
    <cellStyle name="標準" xfId="0" builtinId="0"/>
    <cellStyle name="標準 5" xfId="1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tabSelected="1" view="pageBreakPreview" zoomScale="75" zoomScaleNormal="80" zoomScaleSheetLayoutView="75" workbookViewId="0"/>
  </sheetViews>
  <sheetFormatPr defaultRowHeight="12"/>
  <cols>
    <col min="1" max="1" width="1.625" style="71" customWidth="1"/>
    <col min="2" max="2" width="12" style="71" customWidth="1"/>
    <col min="3" max="5" width="10.5" style="71" customWidth="1"/>
    <col min="6" max="6" width="12.75" style="71" customWidth="1"/>
    <col min="7" max="19" width="10.5" style="71" customWidth="1"/>
    <col min="20" max="20" width="12.75" style="71" customWidth="1"/>
    <col min="21" max="22" width="10.5" style="71" customWidth="1"/>
    <col min="23" max="26" width="12.625" style="71" customWidth="1"/>
    <col min="27" max="16384" width="9" style="71"/>
  </cols>
  <sheetData>
    <row r="2" spans="2:26" s="209" customFormat="1" ht="21" customHeight="1">
      <c r="C2" s="209" t="s">
        <v>259</v>
      </c>
      <c r="G2" s="212"/>
      <c r="H2" s="213"/>
      <c r="I2" s="212"/>
    </row>
    <row r="3" spans="2:26" s="1" customFormat="1" ht="17.25">
      <c r="B3" s="69"/>
      <c r="H3" s="69"/>
      <c r="Z3" s="2" t="s">
        <v>0</v>
      </c>
    </row>
    <row r="4" spans="2:26" s="4" customFormat="1" ht="20.100000000000001" customHeight="1">
      <c r="B4" s="3"/>
      <c r="C4" s="221" t="s">
        <v>1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3"/>
      <c r="T4" s="224" t="s">
        <v>2</v>
      </c>
      <c r="U4" s="224" t="s">
        <v>3</v>
      </c>
      <c r="V4" s="226" t="s">
        <v>4</v>
      </c>
      <c r="W4" s="227" t="s">
        <v>5</v>
      </c>
      <c r="X4" s="216" t="s">
        <v>6</v>
      </c>
      <c r="Y4" s="217"/>
      <c r="Z4" s="218"/>
    </row>
    <row r="5" spans="2:26" s="4" customFormat="1" ht="65.099999999999994" customHeight="1">
      <c r="B5" s="219"/>
      <c r="C5" s="5" t="s">
        <v>156</v>
      </c>
      <c r="D5" s="6" t="s">
        <v>155</v>
      </c>
      <c r="E5" s="7" t="s">
        <v>7</v>
      </c>
      <c r="F5" s="6" t="s">
        <v>8</v>
      </c>
      <c r="G5" s="8" t="s">
        <v>9</v>
      </c>
      <c r="H5" s="9" t="s">
        <v>10</v>
      </c>
      <c r="I5" s="10" t="s">
        <v>154</v>
      </c>
      <c r="J5" s="6" t="s">
        <v>12</v>
      </c>
      <c r="K5" s="11" t="s">
        <v>13</v>
      </c>
      <c r="L5" s="12" t="s">
        <v>14</v>
      </c>
      <c r="M5" s="9" t="s">
        <v>15</v>
      </c>
      <c r="N5" s="13" t="s">
        <v>16</v>
      </c>
      <c r="O5" s="11" t="s">
        <v>17</v>
      </c>
      <c r="P5" s="14" t="s">
        <v>18</v>
      </c>
      <c r="Q5" s="15" t="s">
        <v>19</v>
      </c>
      <c r="R5" s="16" t="s">
        <v>20</v>
      </c>
      <c r="S5" s="12" t="s">
        <v>21</v>
      </c>
      <c r="T5" s="225"/>
      <c r="U5" s="224"/>
      <c r="V5" s="226"/>
      <c r="W5" s="227"/>
      <c r="X5" s="17" t="s">
        <v>22</v>
      </c>
      <c r="Y5" s="18" t="s">
        <v>23</v>
      </c>
      <c r="Z5" s="19" t="s">
        <v>24</v>
      </c>
    </row>
    <row r="6" spans="2:26" s="4" customFormat="1" ht="20.100000000000001" customHeight="1">
      <c r="B6" s="220"/>
      <c r="C6" s="20" t="s">
        <v>25</v>
      </c>
      <c r="D6" s="21" t="s">
        <v>26</v>
      </c>
      <c r="E6" s="22" t="s">
        <v>27</v>
      </c>
      <c r="F6" s="21" t="s">
        <v>28</v>
      </c>
      <c r="G6" s="23" t="s">
        <v>29</v>
      </c>
      <c r="H6" s="24" t="s">
        <v>30</v>
      </c>
      <c r="I6" s="25" t="s">
        <v>31</v>
      </c>
      <c r="J6" s="21" t="s">
        <v>32</v>
      </c>
      <c r="K6" s="21" t="s">
        <v>33</v>
      </c>
      <c r="L6" s="26" t="s">
        <v>34</v>
      </c>
      <c r="M6" s="24" t="s">
        <v>35</v>
      </c>
      <c r="N6" s="21" t="s">
        <v>36</v>
      </c>
      <c r="O6" s="21" t="s">
        <v>37</v>
      </c>
      <c r="P6" s="27" t="s">
        <v>38</v>
      </c>
      <c r="Q6" s="28" t="s">
        <v>39</v>
      </c>
      <c r="R6" s="24" t="s">
        <v>40</v>
      </c>
      <c r="S6" s="26" t="s">
        <v>41</v>
      </c>
      <c r="T6" s="29">
        <v>18</v>
      </c>
      <c r="U6" s="29" t="s">
        <v>42</v>
      </c>
      <c r="V6" s="30" t="s">
        <v>43</v>
      </c>
      <c r="W6" s="31">
        <v>21</v>
      </c>
      <c r="X6" s="32">
        <v>22</v>
      </c>
      <c r="Y6" s="33">
        <v>23</v>
      </c>
      <c r="Z6" s="34">
        <v>24</v>
      </c>
    </row>
    <row r="7" spans="2:26" s="70" customFormat="1" ht="21.75" customHeight="1">
      <c r="B7" s="3" t="s">
        <v>44</v>
      </c>
      <c r="C7" s="35">
        <v>23229.588368681179</v>
      </c>
      <c r="D7" s="36">
        <v>141.77054993122235</v>
      </c>
      <c r="E7" s="37">
        <v>6720.8111084306965</v>
      </c>
      <c r="F7" s="36">
        <v>189147.95297950591</v>
      </c>
      <c r="G7" s="38">
        <v>44635.718340156214</v>
      </c>
      <c r="H7" s="39">
        <v>163095.6301718145</v>
      </c>
      <c r="I7" s="40">
        <v>344031.50057412923</v>
      </c>
      <c r="J7" s="36">
        <v>94046.864559068752</v>
      </c>
      <c r="K7" s="36">
        <v>86332.723116597248</v>
      </c>
      <c r="L7" s="41">
        <v>137475.83089120884</v>
      </c>
      <c r="M7" s="39">
        <v>138814.19945611374</v>
      </c>
      <c r="N7" s="36">
        <v>313883.23587194836</v>
      </c>
      <c r="O7" s="36">
        <v>260278.8570936943</v>
      </c>
      <c r="P7" s="36">
        <v>232560.56817113439</v>
      </c>
      <c r="Q7" s="41">
        <v>147935.1021714503</v>
      </c>
      <c r="R7" s="39">
        <v>302753.30922989891</v>
      </c>
      <c r="S7" s="41">
        <v>125826.02849026446</v>
      </c>
      <c r="T7" s="42">
        <v>2610909.6911440282</v>
      </c>
      <c r="U7" s="42">
        <v>46126.967027221566</v>
      </c>
      <c r="V7" s="42">
        <v>26221.895123223141</v>
      </c>
      <c r="W7" s="37">
        <v>2630814.7630480262</v>
      </c>
      <c r="X7" s="43">
        <v>30092.170027043096</v>
      </c>
      <c r="Y7" s="42">
        <v>352243.5831513204</v>
      </c>
      <c r="Z7" s="44">
        <v>2228573.937965665</v>
      </c>
    </row>
    <row r="8" spans="2:26" s="70" customFormat="1" ht="21.75" customHeight="1">
      <c r="B8" s="45" t="s">
        <v>45</v>
      </c>
      <c r="C8" s="46">
        <v>16740.688992376494</v>
      </c>
      <c r="D8" s="47">
        <v>959.8169304586628</v>
      </c>
      <c r="E8" s="48">
        <v>143.76745517439952</v>
      </c>
      <c r="F8" s="47">
        <v>98009.502095237825</v>
      </c>
      <c r="G8" s="49">
        <v>12808.978435092746</v>
      </c>
      <c r="H8" s="50">
        <v>30714.680098671957</v>
      </c>
      <c r="I8" s="51">
        <v>40581.692448191257</v>
      </c>
      <c r="J8" s="47">
        <v>30155.714992000285</v>
      </c>
      <c r="K8" s="47">
        <v>11365.560333096972</v>
      </c>
      <c r="L8" s="52">
        <v>1527.3154156107273</v>
      </c>
      <c r="M8" s="50">
        <v>14323.743741355313</v>
      </c>
      <c r="N8" s="47">
        <v>38159.340986335264</v>
      </c>
      <c r="O8" s="47">
        <v>19195.007525669225</v>
      </c>
      <c r="P8" s="47">
        <v>21112.850390204741</v>
      </c>
      <c r="Q8" s="52">
        <v>18766.631441044512</v>
      </c>
      <c r="R8" s="50">
        <v>59520.226394021214</v>
      </c>
      <c r="S8" s="52">
        <v>17327.462445406061</v>
      </c>
      <c r="T8" s="53">
        <v>431412.98011994764</v>
      </c>
      <c r="U8" s="53">
        <v>7621.7773355418849</v>
      </c>
      <c r="V8" s="53">
        <v>4332.7679842291327</v>
      </c>
      <c r="W8" s="48">
        <v>434701.9894712604</v>
      </c>
      <c r="X8" s="54">
        <v>17844.273378009555</v>
      </c>
      <c r="Y8" s="53">
        <v>128724.18219390979</v>
      </c>
      <c r="Z8" s="55">
        <v>284844.52454802836</v>
      </c>
    </row>
    <row r="9" spans="2:26" s="70" customFormat="1" ht="21.75" customHeight="1">
      <c r="B9" s="45" t="s">
        <v>46</v>
      </c>
      <c r="C9" s="46">
        <v>1589.5241943195406</v>
      </c>
      <c r="D9" s="47">
        <v>270.60195289012387</v>
      </c>
      <c r="E9" s="48">
        <v>3.6498556846032648</v>
      </c>
      <c r="F9" s="47">
        <v>11821.644593796336</v>
      </c>
      <c r="G9" s="49">
        <v>4722.4582654384394</v>
      </c>
      <c r="H9" s="50">
        <v>6123.9679052889369</v>
      </c>
      <c r="I9" s="51">
        <v>13613.264199629775</v>
      </c>
      <c r="J9" s="47">
        <v>8403.5721666864629</v>
      </c>
      <c r="K9" s="47">
        <v>5872.7706323195325</v>
      </c>
      <c r="L9" s="52">
        <v>2882.3526852162963</v>
      </c>
      <c r="M9" s="50">
        <v>5129.8813239823457</v>
      </c>
      <c r="N9" s="47">
        <v>9402.5342484948214</v>
      </c>
      <c r="O9" s="47">
        <v>5452.5669895839164</v>
      </c>
      <c r="P9" s="47">
        <v>8710.1811709309477</v>
      </c>
      <c r="Q9" s="52">
        <v>4183.4997478815912</v>
      </c>
      <c r="R9" s="50">
        <v>20919.438842576394</v>
      </c>
      <c r="S9" s="52">
        <v>7144.8984457030174</v>
      </c>
      <c r="T9" s="53">
        <v>116246.80722042308</v>
      </c>
      <c r="U9" s="53">
        <v>2053.7334791257022</v>
      </c>
      <c r="V9" s="53">
        <v>1167.490242072613</v>
      </c>
      <c r="W9" s="48">
        <v>117133.05045747617</v>
      </c>
      <c r="X9" s="54">
        <v>1863.7760028942675</v>
      </c>
      <c r="Y9" s="53">
        <v>17945.612499085273</v>
      </c>
      <c r="Z9" s="55">
        <v>96437.418718443529</v>
      </c>
    </row>
    <row r="10" spans="2:26" s="70" customFormat="1" ht="21.75" customHeight="1">
      <c r="B10" s="45" t="s">
        <v>47</v>
      </c>
      <c r="C10" s="46">
        <v>1122.4645418683119</v>
      </c>
      <c r="D10" s="47">
        <v>21.409883641013668</v>
      </c>
      <c r="E10" s="48">
        <v>288.07327985194843</v>
      </c>
      <c r="F10" s="47">
        <v>15536.439168586534</v>
      </c>
      <c r="G10" s="49">
        <v>4963.1102362661686</v>
      </c>
      <c r="H10" s="50">
        <v>5644.7263306524865</v>
      </c>
      <c r="I10" s="51">
        <v>10243.130773938878</v>
      </c>
      <c r="J10" s="47">
        <v>2238.9867009298446</v>
      </c>
      <c r="K10" s="47">
        <v>4591.8886353786274</v>
      </c>
      <c r="L10" s="52">
        <v>28.761431642578991</v>
      </c>
      <c r="M10" s="50">
        <v>3589.2704803919096</v>
      </c>
      <c r="N10" s="47">
        <v>15143.936573911213</v>
      </c>
      <c r="O10" s="47">
        <v>4549.0746042454612</v>
      </c>
      <c r="P10" s="47">
        <v>4492.1299100502192</v>
      </c>
      <c r="Q10" s="52">
        <v>5960.070175543925</v>
      </c>
      <c r="R10" s="50">
        <v>20481.781753300584</v>
      </c>
      <c r="S10" s="52">
        <v>7901.1370281209583</v>
      </c>
      <c r="T10" s="53">
        <v>106796.39150832067</v>
      </c>
      <c r="U10" s="53">
        <v>1886.7728923906327</v>
      </c>
      <c r="V10" s="53">
        <v>1072.5778019701645</v>
      </c>
      <c r="W10" s="48">
        <v>107610.58659874114</v>
      </c>
      <c r="X10" s="54">
        <v>1431.9477053612741</v>
      </c>
      <c r="Y10" s="53">
        <v>21181.165499239021</v>
      </c>
      <c r="Z10" s="55">
        <v>84183.278303720363</v>
      </c>
    </row>
    <row r="11" spans="2:26" s="70" customFormat="1" ht="21.75" customHeight="1">
      <c r="B11" s="56" t="s">
        <v>48</v>
      </c>
      <c r="C11" s="57">
        <v>652.08189101560868</v>
      </c>
      <c r="D11" s="58">
        <v>243.1272044232646</v>
      </c>
      <c r="E11" s="59">
        <v>13.231332217510786</v>
      </c>
      <c r="F11" s="58">
        <v>17846.133597989978</v>
      </c>
      <c r="G11" s="60">
        <v>3573.7590088213801</v>
      </c>
      <c r="H11" s="61">
        <v>6823.5873747297655</v>
      </c>
      <c r="I11" s="62">
        <v>8792.3792223238197</v>
      </c>
      <c r="J11" s="58">
        <v>3111.995107774294</v>
      </c>
      <c r="K11" s="58">
        <v>2252.682395848572</v>
      </c>
      <c r="L11" s="63">
        <v>531.67624010022894</v>
      </c>
      <c r="M11" s="61">
        <v>2899.1095177690131</v>
      </c>
      <c r="N11" s="58">
        <v>6476.9343272424558</v>
      </c>
      <c r="O11" s="58">
        <v>3542.0059447083454</v>
      </c>
      <c r="P11" s="58">
        <v>4791.9685700112177</v>
      </c>
      <c r="Q11" s="63">
        <v>3192.765203975373</v>
      </c>
      <c r="R11" s="61">
        <v>14729.590902726111</v>
      </c>
      <c r="S11" s="63">
        <v>3418.1930048963782</v>
      </c>
      <c r="T11" s="64">
        <v>82891.220846573313</v>
      </c>
      <c r="U11" s="64">
        <v>1464.4400087084846</v>
      </c>
      <c r="V11" s="64">
        <v>832.49332868437023</v>
      </c>
      <c r="W11" s="59">
        <v>83523.167526597419</v>
      </c>
      <c r="X11" s="65">
        <v>908.44042765638414</v>
      </c>
      <c r="Y11" s="64">
        <v>24669.720972719744</v>
      </c>
      <c r="Z11" s="66">
        <v>57313.059446197185</v>
      </c>
    </row>
    <row r="12" spans="2:26" s="70" customFormat="1" ht="21.75" customHeight="1">
      <c r="B12" s="3" t="s">
        <v>49</v>
      </c>
      <c r="C12" s="35">
        <v>11054.944692762518</v>
      </c>
      <c r="D12" s="36">
        <v>158.56184319232349</v>
      </c>
      <c r="E12" s="37">
        <v>1822.0479579821751</v>
      </c>
      <c r="F12" s="36">
        <v>27679.302795664724</v>
      </c>
      <c r="G12" s="38">
        <v>4076.9176063604409</v>
      </c>
      <c r="H12" s="39">
        <v>10924.789926878044</v>
      </c>
      <c r="I12" s="40">
        <v>15178.478856073762</v>
      </c>
      <c r="J12" s="36">
        <v>7776.1562354072548</v>
      </c>
      <c r="K12" s="36">
        <v>6097.8512090056638</v>
      </c>
      <c r="L12" s="41">
        <v>910.79527670770494</v>
      </c>
      <c r="M12" s="39">
        <v>7040.7726430258808</v>
      </c>
      <c r="N12" s="36">
        <v>19448.267474210083</v>
      </c>
      <c r="O12" s="36">
        <v>7679.0892932284969</v>
      </c>
      <c r="P12" s="36">
        <v>11240.620460002378</v>
      </c>
      <c r="Q12" s="41">
        <v>9913.3038984158757</v>
      </c>
      <c r="R12" s="39">
        <v>25275.570586014423</v>
      </c>
      <c r="S12" s="41">
        <v>8859.9116341226418</v>
      </c>
      <c r="T12" s="42">
        <v>175137.38238905437</v>
      </c>
      <c r="U12" s="42">
        <v>3094.1538461079463</v>
      </c>
      <c r="V12" s="42">
        <v>1758.9402225357453</v>
      </c>
      <c r="W12" s="37">
        <v>176472.59601262657</v>
      </c>
      <c r="X12" s="43">
        <v>13035.554493937016</v>
      </c>
      <c r="Y12" s="42">
        <v>38604.092722542766</v>
      </c>
      <c r="Z12" s="44">
        <v>123497.73517257461</v>
      </c>
    </row>
    <row r="13" spans="2:26" s="70" customFormat="1" ht="21.75" customHeight="1">
      <c r="B13" s="45" t="s">
        <v>50</v>
      </c>
      <c r="C13" s="46">
        <v>8852.5031523009911</v>
      </c>
      <c r="D13" s="47">
        <v>601.90103758109456</v>
      </c>
      <c r="E13" s="48">
        <v>54.175489572545658</v>
      </c>
      <c r="F13" s="47">
        <v>34630.2616928977</v>
      </c>
      <c r="G13" s="49">
        <v>5169.4900055389362</v>
      </c>
      <c r="H13" s="50">
        <v>10848.210581234969</v>
      </c>
      <c r="I13" s="51">
        <v>12112.399283815706</v>
      </c>
      <c r="J13" s="47">
        <v>6437.817634068223</v>
      </c>
      <c r="K13" s="47">
        <v>6519.5172410795349</v>
      </c>
      <c r="L13" s="52">
        <v>311.85641067824082</v>
      </c>
      <c r="M13" s="50">
        <v>5288.7548488628026</v>
      </c>
      <c r="N13" s="47">
        <v>12365.515392745674</v>
      </c>
      <c r="O13" s="47">
        <v>5737.5111293658965</v>
      </c>
      <c r="P13" s="47">
        <v>7285.4680338601329</v>
      </c>
      <c r="Q13" s="52">
        <v>6668.8800508782115</v>
      </c>
      <c r="R13" s="50">
        <v>21056.621460537201</v>
      </c>
      <c r="S13" s="52">
        <v>6793.1558503262677</v>
      </c>
      <c r="T13" s="53">
        <v>150734.03929534415</v>
      </c>
      <c r="U13" s="53">
        <v>2663.0197452021748</v>
      </c>
      <c r="V13" s="53">
        <v>1513.8525025622087</v>
      </c>
      <c r="W13" s="48">
        <v>151883.20653798411</v>
      </c>
      <c r="X13" s="54">
        <v>9508.5796794546313</v>
      </c>
      <c r="Y13" s="53">
        <v>45478.47227413267</v>
      </c>
      <c r="Z13" s="55">
        <v>95746.987341756816</v>
      </c>
    </row>
    <row r="14" spans="2:26" s="70" customFormat="1" ht="21.75" customHeight="1">
      <c r="B14" s="45" t="s">
        <v>51</v>
      </c>
      <c r="C14" s="46">
        <v>17559.759926995615</v>
      </c>
      <c r="D14" s="47">
        <v>358.94715707521198</v>
      </c>
      <c r="E14" s="48">
        <v>0.38311053626231667</v>
      </c>
      <c r="F14" s="47">
        <v>84370.956650501772</v>
      </c>
      <c r="G14" s="49">
        <v>4579.2251401626163</v>
      </c>
      <c r="H14" s="50">
        <v>14534.978781761896</v>
      </c>
      <c r="I14" s="51">
        <v>18568.048717423939</v>
      </c>
      <c r="J14" s="47">
        <v>7541.6334704451729</v>
      </c>
      <c r="K14" s="47">
        <v>4527.5718095156826</v>
      </c>
      <c r="L14" s="52">
        <v>369.79025694286139</v>
      </c>
      <c r="M14" s="50">
        <v>4362.9394540522899</v>
      </c>
      <c r="N14" s="47">
        <v>11899.404760139956</v>
      </c>
      <c r="O14" s="47">
        <v>5527.357824214826</v>
      </c>
      <c r="P14" s="47">
        <v>11577.436760821225</v>
      </c>
      <c r="Q14" s="52">
        <v>5690.9920194317583</v>
      </c>
      <c r="R14" s="50">
        <v>20413.490104662145</v>
      </c>
      <c r="S14" s="52">
        <v>8901.4485908123697</v>
      </c>
      <c r="T14" s="53">
        <v>220784.36453549555</v>
      </c>
      <c r="U14" s="53">
        <v>3900.5995257509167</v>
      </c>
      <c r="V14" s="53">
        <v>2217.3821144922417</v>
      </c>
      <c r="W14" s="48">
        <v>222467.58194675422</v>
      </c>
      <c r="X14" s="54">
        <v>17919.090194607088</v>
      </c>
      <c r="Y14" s="53">
        <v>98905.935432263665</v>
      </c>
      <c r="Z14" s="55">
        <v>103959.33890862485</v>
      </c>
    </row>
    <row r="15" spans="2:26" s="70" customFormat="1" ht="21.75" customHeight="1">
      <c r="B15" s="45" t="s">
        <v>52</v>
      </c>
      <c r="C15" s="46">
        <v>2205.3195208984775</v>
      </c>
      <c r="D15" s="47">
        <v>58.852811371570134</v>
      </c>
      <c r="E15" s="48">
        <v>1712.517361457242</v>
      </c>
      <c r="F15" s="47">
        <v>34375.229766054836</v>
      </c>
      <c r="G15" s="49">
        <v>2393.3614093188344</v>
      </c>
      <c r="H15" s="50">
        <v>8971.7844701618451</v>
      </c>
      <c r="I15" s="51">
        <v>12900.925177699277</v>
      </c>
      <c r="J15" s="47">
        <v>7307.6352126474103</v>
      </c>
      <c r="K15" s="47">
        <v>1906.5224775225931</v>
      </c>
      <c r="L15" s="52">
        <v>63.275149613673783</v>
      </c>
      <c r="M15" s="50">
        <v>2949.1929724720167</v>
      </c>
      <c r="N15" s="47">
        <v>9632.3779768356453</v>
      </c>
      <c r="O15" s="47">
        <v>3376.7724620651629</v>
      </c>
      <c r="P15" s="47">
        <v>3154.5318957923528</v>
      </c>
      <c r="Q15" s="52">
        <v>3738.2463248886875</v>
      </c>
      <c r="R15" s="50">
        <v>12939.311672866137</v>
      </c>
      <c r="S15" s="52">
        <v>4695.7620754514182</v>
      </c>
      <c r="T15" s="53">
        <v>112381.6187371172</v>
      </c>
      <c r="U15" s="53">
        <v>1985.4471564205589</v>
      </c>
      <c r="V15" s="53">
        <v>1128.6713708628904</v>
      </c>
      <c r="W15" s="48">
        <v>113238.39452267486</v>
      </c>
      <c r="X15" s="54">
        <v>3976.6896937272895</v>
      </c>
      <c r="Y15" s="53">
        <v>43347.014236216681</v>
      </c>
      <c r="Z15" s="55">
        <v>65057.914807173205</v>
      </c>
    </row>
    <row r="16" spans="2:26" s="70" customFormat="1" ht="21.75" customHeight="1">
      <c r="B16" s="56" t="s">
        <v>53</v>
      </c>
      <c r="C16" s="57">
        <v>1216.9636056584147</v>
      </c>
      <c r="D16" s="58">
        <v>171.83748504855149</v>
      </c>
      <c r="E16" s="59">
        <v>1370.6459384573432</v>
      </c>
      <c r="F16" s="58">
        <v>6042.5375998841382</v>
      </c>
      <c r="G16" s="60">
        <v>5024.5711234542987</v>
      </c>
      <c r="H16" s="61">
        <v>3513.5436315838965</v>
      </c>
      <c r="I16" s="62">
        <v>5865.6743797735089</v>
      </c>
      <c r="J16" s="58">
        <v>6485.728955298222</v>
      </c>
      <c r="K16" s="58">
        <v>4986.6055412094383</v>
      </c>
      <c r="L16" s="63">
        <v>173.39055581439911</v>
      </c>
      <c r="M16" s="61">
        <v>3040.0303792359909</v>
      </c>
      <c r="N16" s="58">
        <v>7247.7282487449193</v>
      </c>
      <c r="O16" s="58">
        <v>1593.0423781944016</v>
      </c>
      <c r="P16" s="58">
        <v>3391.2850002588934</v>
      </c>
      <c r="Q16" s="63">
        <v>4176.9694439753193</v>
      </c>
      <c r="R16" s="61">
        <v>9934.1068009205555</v>
      </c>
      <c r="S16" s="63">
        <v>5478.977384310394</v>
      </c>
      <c r="T16" s="64">
        <v>69713.638451822699</v>
      </c>
      <c r="U16" s="64">
        <v>1231.6315317692392</v>
      </c>
      <c r="V16" s="64">
        <v>700.1481982860164</v>
      </c>
      <c r="W16" s="59">
        <v>70245.121785305921</v>
      </c>
      <c r="X16" s="65">
        <v>2759.4470291643092</v>
      </c>
      <c r="Y16" s="64">
        <v>9556.0812314680352</v>
      </c>
      <c r="Z16" s="66">
        <v>57398.110191190353</v>
      </c>
    </row>
    <row r="17" spans="2:26" s="70" customFormat="1" ht="21.75" customHeight="1">
      <c r="B17" s="3" t="s">
        <v>54</v>
      </c>
      <c r="C17" s="35">
        <v>8362.057787449543</v>
      </c>
      <c r="D17" s="36">
        <v>143.17199723652331</v>
      </c>
      <c r="E17" s="37">
        <v>38.750024100241603</v>
      </c>
      <c r="F17" s="36">
        <v>49227.594506102272</v>
      </c>
      <c r="G17" s="38">
        <v>6350.3070308385604</v>
      </c>
      <c r="H17" s="39">
        <v>19313.360353237767</v>
      </c>
      <c r="I17" s="40">
        <v>15805.647835775948</v>
      </c>
      <c r="J17" s="36">
        <v>13415.031964264277</v>
      </c>
      <c r="K17" s="36">
        <v>4102.209605935469</v>
      </c>
      <c r="L17" s="41">
        <v>1207.5706213928154</v>
      </c>
      <c r="M17" s="39">
        <v>3906.5392697837297</v>
      </c>
      <c r="N17" s="36">
        <v>16910.423793928483</v>
      </c>
      <c r="O17" s="36">
        <v>4638.7985452108242</v>
      </c>
      <c r="P17" s="36">
        <v>10693.039471945931</v>
      </c>
      <c r="Q17" s="41">
        <v>9655.2033524773015</v>
      </c>
      <c r="R17" s="39">
        <v>26990.277032337166</v>
      </c>
      <c r="S17" s="41">
        <v>8596.6652630333901</v>
      </c>
      <c r="T17" s="42">
        <v>199356.64845505022</v>
      </c>
      <c r="U17" s="42">
        <v>3522.0358563662899</v>
      </c>
      <c r="V17" s="42">
        <v>2002.1792196171452</v>
      </c>
      <c r="W17" s="37">
        <v>200876.50509179936</v>
      </c>
      <c r="X17" s="43">
        <v>8543.9798087863073</v>
      </c>
      <c r="Y17" s="42">
        <v>68540.95485934004</v>
      </c>
      <c r="Z17" s="44">
        <v>122271.71378692388</v>
      </c>
    </row>
    <row r="18" spans="2:26" s="70" customFormat="1" ht="21.75" customHeight="1">
      <c r="B18" s="45" t="s">
        <v>55</v>
      </c>
      <c r="C18" s="46">
        <v>7603.0625731018672</v>
      </c>
      <c r="D18" s="47">
        <v>461.1335394169829</v>
      </c>
      <c r="E18" s="48">
        <v>0</v>
      </c>
      <c r="F18" s="47">
        <v>16244.635506777735</v>
      </c>
      <c r="G18" s="49">
        <v>2521.6556203626187</v>
      </c>
      <c r="H18" s="50">
        <v>26382.246693660891</v>
      </c>
      <c r="I18" s="51">
        <v>8273.2729364374918</v>
      </c>
      <c r="J18" s="47">
        <v>2773.8837566581024</v>
      </c>
      <c r="K18" s="47">
        <v>6535.2158857302102</v>
      </c>
      <c r="L18" s="52">
        <v>2045.3509858427692</v>
      </c>
      <c r="M18" s="50">
        <v>2239.4649550712102</v>
      </c>
      <c r="N18" s="47">
        <v>7059.0081044295775</v>
      </c>
      <c r="O18" s="47">
        <v>2917.2828057576235</v>
      </c>
      <c r="P18" s="47">
        <v>7600.4057206984562</v>
      </c>
      <c r="Q18" s="52">
        <v>3559.5477558420675</v>
      </c>
      <c r="R18" s="50">
        <v>11343.973512812872</v>
      </c>
      <c r="S18" s="52">
        <v>6542.4441540016014</v>
      </c>
      <c r="T18" s="53">
        <v>114102.58450660207</v>
      </c>
      <c r="U18" s="53">
        <v>2015.8514754873058</v>
      </c>
      <c r="V18" s="53">
        <v>1145.9553788357266</v>
      </c>
      <c r="W18" s="48">
        <v>114972.48060325364</v>
      </c>
      <c r="X18" s="54">
        <v>8064.19611251885</v>
      </c>
      <c r="Y18" s="53">
        <v>42626.882200438624</v>
      </c>
      <c r="Z18" s="55">
        <v>63411.5061936446</v>
      </c>
    </row>
    <row r="19" spans="2:26" s="70" customFormat="1" ht="21.75" customHeight="1">
      <c r="B19" s="45" t="s">
        <v>56</v>
      </c>
      <c r="C19" s="46">
        <v>5169.9545505192536</v>
      </c>
      <c r="D19" s="47">
        <v>1066.3955300136593</v>
      </c>
      <c r="E19" s="48">
        <v>6837.5390207958426</v>
      </c>
      <c r="F19" s="47">
        <v>12830.05025904063</v>
      </c>
      <c r="G19" s="49">
        <v>11950.968472853938</v>
      </c>
      <c r="H19" s="50">
        <v>13263.968345278477</v>
      </c>
      <c r="I19" s="51">
        <v>23870.506095371798</v>
      </c>
      <c r="J19" s="47">
        <v>13564.714480860281</v>
      </c>
      <c r="K19" s="47">
        <v>7406.2140540535656</v>
      </c>
      <c r="L19" s="52">
        <v>3285.3845083924907</v>
      </c>
      <c r="M19" s="50">
        <v>8577.9623512412145</v>
      </c>
      <c r="N19" s="47">
        <v>21860.376009468368</v>
      </c>
      <c r="O19" s="47">
        <v>9165.8295893995728</v>
      </c>
      <c r="P19" s="47">
        <v>17480.445335910605</v>
      </c>
      <c r="Q19" s="52">
        <v>11588.919012959464</v>
      </c>
      <c r="R19" s="50">
        <v>39812.967287666273</v>
      </c>
      <c r="S19" s="52">
        <v>10230.577062526665</v>
      </c>
      <c r="T19" s="53">
        <v>217962.7719663521</v>
      </c>
      <c r="U19" s="53">
        <v>3850.7504222592888</v>
      </c>
      <c r="V19" s="53">
        <v>2189.0442885308521</v>
      </c>
      <c r="W19" s="48">
        <v>219624.47810008054</v>
      </c>
      <c r="X19" s="54">
        <v>13073.889101328756</v>
      </c>
      <c r="Y19" s="53">
        <v>26094.018604319106</v>
      </c>
      <c r="Z19" s="55">
        <v>178794.86426070423</v>
      </c>
    </row>
    <row r="20" spans="2:26" s="70" customFormat="1" ht="21.75" customHeight="1">
      <c r="B20" s="45" t="s">
        <v>57</v>
      </c>
      <c r="C20" s="46">
        <v>3432.9881614356</v>
      </c>
      <c r="D20" s="47">
        <v>14.202147130657082</v>
      </c>
      <c r="E20" s="48">
        <v>0</v>
      </c>
      <c r="F20" s="47">
        <v>157966.16268546917</v>
      </c>
      <c r="G20" s="49">
        <v>2516.5469764107497</v>
      </c>
      <c r="H20" s="50">
        <v>15139.931727747653</v>
      </c>
      <c r="I20" s="51">
        <v>14155.673304549706</v>
      </c>
      <c r="J20" s="47">
        <v>5340.6092206380463</v>
      </c>
      <c r="K20" s="47">
        <v>2454.1560948707966</v>
      </c>
      <c r="L20" s="52">
        <v>276.10974376875834</v>
      </c>
      <c r="M20" s="50">
        <v>2349.789721651664</v>
      </c>
      <c r="N20" s="47">
        <v>19741.92476952634</v>
      </c>
      <c r="O20" s="47">
        <v>12585.994053436223</v>
      </c>
      <c r="P20" s="47">
        <v>4323.6718430021501</v>
      </c>
      <c r="Q20" s="52">
        <v>10277.632125443111</v>
      </c>
      <c r="R20" s="50">
        <v>23958.986122944538</v>
      </c>
      <c r="S20" s="52">
        <v>7306.3248782810488</v>
      </c>
      <c r="T20" s="53">
        <v>281840.70357630623</v>
      </c>
      <c r="U20" s="53">
        <v>4979.2824642267742</v>
      </c>
      <c r="V20" s="53">
        <v>2830.5833004109218</v>
      </c>
      <c r="W20" s="48">
        <v>283989.40274012205</v>
      </c>
      <c r="X20" s="54">
        <v>3447.190308566257</v>
      </c>
      <c r="Y20" s="53">
        <v>173106.09441321684</v>
      </c>
      <c r="Z20" s="55">
        <v>105287.41885452314</v>
      </c>
    </row>
    <row r="21" spans="2:26" s="70" customFormat="1" ht="21.75" customHeight="1">
      <c r="B21" s="56" t="s">
        <v>58</v>
      </c>
      <c r="C21" s="57">
        <v>808.24117615051625</v>
      </c>
      <c r="D21" s="58">
        <v>209.43901254255886</v>
      </c>
      <c r="E21" s="59">
        <v>8.7077548261095872E-2</v>
      </c>
      <c r="F21" s="58">
        <v>1931.0726253541311</v>
      </c>
      <c r="G21" s="60">
        <v>3042.9394723320456</v>
      </c>
      <c r="H21" s="61">
        <v>3444.9222321063594</v>
      </c>
      <c r="I21" s="62">
        <v>1381.5393783163065</v>
      </c>
      <c r="J21" s="58">
        <v>549.28797525242783</v>
      </c>
      <c r="K21" s="58">
        <v>394.55950479654291</v>
      </c>
      <c r="L21" s="63">
        <v>0</v>
      </c>
      <c r="M21" s="61">
        <v>168.16146452213002</v>
      </c>
      <c r="N21" s="58">
        <v>1985.2227315270525</v>
      </c>
      <c r="O21" s="58">
        <v>175.69581473287005</v>
      </c>
      <c r="P21" s="58">
        <v>1448.152780478049</v>
      </c>
      <c r="Q21" s="63">
        <v>939.47589275644145</v>
      </c>
      <c r="R21" s="61">
        <v>4817.1836586879836</v>
      </c>
      <c r="S21" s="63">
        <v>845.33440673151244</v>
      </c>
      <c r="T21" s="64">
        <v>22141.315203835187</v>
      </c>
      <c r="U21" s="64">
        <v>391.1708320708384</v>
      </c>
      <c r="V21" s="64">
        <v>222.36971548058219</v>
      </c>
      <c r="W21" s="59">
        <v>22310.116320425444</v>
      </c>
      <c r="X21" s="65">
        <v>1017.7672662413362</v>
      </c>
      <c r="Y21" s="64">
        <v>5375.9948574604905</v>
      </c>
      <c r="Z21" s="66">
        <v>15747.553080133361</v>
      </c>
    </row>
    <row r="22" spans="2:26" s="70" customFormat="1" ht="21.75" customHeight="1">
      <c r="B22" s="3" t="s">
        <v>59</v>
      </c>
      <c r="C22" s="35">
        <v>1244.9365231588461</v>
      </c>
      <c r="D22" s="36">
        <v>18.851378087451007</v>
      </c>
      <c r="E22" s="37">
        <v>0</v>
      </c>
      <c r="F22" s="36">
        <v>1657.857728005496</v>
      </c>
      <c r="G22" s="38">
        <v>650.0507801169249</v>
      </c>
      <c r="H22" s="39">
        <v>796.34227163730668</v>
      </c>
      <c r="I22" s="40">
        <v>421.61333976503369</v>
      </c>
      <c r="J22" s="36">
        <v>371.48739187462877</v>
      </c>
      <c r="K22" s="36">
        <v>62.140010524062433</v>
      </c>
      <c r="L22" s="41">
        <v>28.761431642578991</v>
      </c>
      <c r="M22" s="39">
        <v>196.96281197064633</v>
      </c>
      <c r="N22" s="36">
        <v>1369.8252666048888</v>
      </c>
      <c r="O22" s="36">
        <v>247.21802456583575</v>
      </c>
      <c r="P22" s="36">
        <v>690.18677416278649</v>
      </c>
      <c r="Q22" s="41">
        <v>550.28530494946335</v>
      </c>
      <c r="R22" s="39">
        <v>1749.287006294657</v>
      </c>
      <c r="S22" s="41">
        <v>427.85533764518402</v>
      </c>
      <c r="T22" s="42">
        <v>10483.661381005792</v>
      </c>
      <c r="U22" s="42">
        <v>185.21494806444994</v>
      </c>
      <c r="V22" s="42">
        <v>105.28953574019036</v>
      </c>
      <c r="W22" s="37">
        <v>10563.586793330051</v>
      </c>
      <c r="X22" s="43">
        <v>1263.787901246297</v>
      </c>
      <c r="Y22" s="42">
        <v>2454.1999996428026</v>
      </c>
      <c r="Z22" s="44">
        <v>6765.6734801166895</v>
      </c>
    </row>
    <row r="23" spans="2:26" s="70" customFormat="1" ht="21.75" customHeight="1">
      <c r="B23" s="45" t="s">
        <v>60</v>
      </c>
      <c r="C23" s="46">
        <v>961.92592428302407</v>
      </c>
      <c r="D23" s="47">
        <v>181.91914829149252</v>
      </c>
      <c r="E23" s="48">
        <v>0.17220980403418129</v>
      </c>
      <c r="F23" s="47">
        <v>40609.095615164064</v>
      </c>
      <c r="G23" s="49">
        <v>950.20854991471037</v>
      </c>
      <c r="H23" s="50">
        <v>3090.5136927102249</v>
      </c>
      <c r="I23" s="51">
        <v>1828.9842784850018</v>
      </c>
      <c r="J23" s="47">
        <v>2832.0693789744928</v>
      </c>
      <c r="K23" s="47">
        <v>1126.3876266413968</v>
      </c>
      <c r="L23" s="52">
        <v>0</v>
      </c>
      <c r="M23" s="50">
        <v>232.04072235969537</v>
      </c>
      <c r="N23" s="47">
        <v>2200.5554102267834</v>
      </c>
      <c r="O23" s="47">
        <v>424.45533905777216</v>
      </c>
      <c r="P23" s="47">
        <v>1062.4998555596924</v>
      </c>
      <c r="Q23" s="52">
        <v>1043.1233303461797</v>
      </c>
      <c r="R23" s="50">
        <v>2009.8019600617713</v>
      </c>
      <c r="S23" s="52">
        <v>943.81653744462164</v>
      </c>
      <c r="T23" s="53">
        <v>59497.569579324947</v>
      </c>
      <c r="U23" s="53">
        <v>1051.1441431675119</v>
      </c>
      <c r="V23" s="53">
        <v>597.54614833580115</v>
      </c>
      <c r="W23" s="48">
        <v>59951.167574156658</v>
      </c>
      <c r="X23" s="54">
        <v>1144.0172823785506</v>
      </c>
      <c r="Y23" s="53">
        <v>43699.609307874285</v>
      </c>
      <c r="Z23" s="55">
        <v>14653.942989072119</v>
      </c>
    </row>
    <row r="24" spans="2:26" s="70" customFormat="1" ht="21.75" customHeight="1">
      <c r="B24" s="45" t="s">
        <v>61</v>
      </c>
      <c r="C24" s="46">
        <v>394.73597075768294</v>
      </c>
      <c r="D24" s="47">
        <v>0.78063258880760888</v>
      </c>
      <c r="E24" s="48">
        <v>194.02740905304938</v>
      </c>
      <c r="F24" s="47">
        <v>49650.283833315378</v>
      </c>
      <c r="G24" s="49">
        <v>901.29897183327353</v>
      </c>
      <c r="H24" s="50">
        <v>1860.4376045198035</v>
      </c>
      <c r="I24" s="51">
        <v>2439.883479576356</v>
      </c>
      <c r="J24" s="47">
        <v>3648.0932521585059</v>
      </c>
      <c r="K24" s="47">
        <v>971.92781116145545</v>
      </c>
      <c r="L24" s="52">
        <v>17.256858985547396</v>
      </c>
      <c r="M24" s="50">
        <v>1067.4463919913037</v>
      </c>
      <c r="N24" s="47">
        <v>4446.0990568854249</v>
      </c>
      <c r="O24" s="47">
        <v>2930.7919979461249</v>
      </c>
      <c r="P24" s="47">
        <v>1129.4214291027267</v>
      </c>
      <c r="Q24" s="52">
        <v>1198.7577546037314</v>
      </c>
      <c r="R24" s="50">
        <v>5264.9614732754908</v>
      </c>
      <c r="S24" s="52">
        <v>1004.2751704608809</v>
      </c>
      <c r="T24" s="53">
        <v>77120.479098215554</v>
      </c>
      <c r="U24" s="53">
        <v>1362.4882578486249</v>
      </c>
      <c r="V24" s="53">
        <v>774.53659987758476</v>
      </c>
      <c r="W24" s="48">
        <v>77708.430756186601</v>
      </c>
      <c r="X24" s="54">
        <v>589.54401239953995</v>
      </c>
      <c r="Y24" s="53">
        <v>51510.721437835178</v>
      </c>
      <c r="Z24" s="55">
        <v>25020.213647980825</v>
      </c>
    </row>
    <row r="25" spans="2:26" s="70" customFormat="1" ht="21.75" customHeight="1">
      <c r="B25" s="45" t="s">
        <v>62</v>
      </c>
      <c r="C25" s="46">
        <v>2214.6063528236914</v>
      </c>
      <c r="D25" s="47">
        <v>229.06850691571805</v>
      </c>
      <c r="E25" s="48">
        <v>22.50765323531369</v>
      </c>
      <c r="F25" s="47">
        <v>11027.976296391978</v>
      </c>
      <c r="G25" s="49">
        <v>448.86340652243757</v>
      </c>
      <c r="H25" s="50">
        <v>1848.323208823902</v>
      </c>
      <c r="I25" s="51">
        <v>1112.1102322430165</v>
      </c>
      <c r="J25" s="47">
        <v>2867.8650938346382</v>
      </c>
      <c r="K25" s="47">
        <v>285.22781179345026</v>
      </c>
      <c r="L25" s="52">
        <v>0</v>
      </c>
      <c r="M25" s="50">
        <v>704.1790766448662</v>
      </c>
      <c r="N25" s="47">
        <v>2127.149935967605</v>
      </c>
      <c r="O25" s="47">
        <v>524.7775630383685</v>
      </c>
      <c r="P25" s="47">
        <v>1215.99049414141</v>
      </c>
      <c r="Q25" s="52">
        <v>955.10493020374247</v>
      </c>
      <c r="R25" s="50">
        <v>3303.0829056891807</v>
      </c>
      <c r="S25" s="52">
        <v>1939.0031782458796</v>
      </c>
      <c r="T25" s="53">
        <v>30825.836646515203</v>
      </c>
      <c r="U25" s="53">
        <v>544.60035726371166</v>
      </c>
      <c r="V25" s="53">
        <v>309.59012422844484</v>
      </c>
      <c r="W25" s="48">
        <v>31060.84687955047</v>
      </c>
      <c r="X25" s="54">
        <v>2466.1825129747231</v>
      </c>
      <c r="Y25" s="53">
        <v>12876.29950521588</v>
      </c>
      <c r="Z25" s="55">
        <v>15483.354628324596</v>
      </c>
    </row>
    <row r="26" spans="2:26" s="70" customFormat="1" ht="21.75" customHeight="1">
      <c r="B26" s="56" t="s">
        <v>63</v>
      </c>
      <c r="C26" s="57">
        <v>3239.2072579704591</v>
      </c>
      <c r="D26" s="58">
        <v>115.05123841826283</v>
      </c>
      <c r="E26" s="59">
        <v>0</v>
      </c>
      <c r="F26" s="58">
        <v>62957.973963434968</v>
      </c>
      <c r="G26" s="60">
        <v>4136.5751232600587</v>
      </c>
      <c r="H26" s="61">
        <v>19250.244728019607</v>
      </c>
      <c r="I26" s="62">
        <v>15265.513398071187</v>
      </c>
      <c r="J26" s="58">
        <v>12937.272573061473</v>
      </c>
      <c r="K26" s="58">
        <v>4292.5743925361849</v>
      </c>
      <c r="L26" s="63">
        <v>1776.6359849364167</v>
      </c>
      <c r="M26" s="61">
        <v>3035.6782807376871</v>
      </c>
      <c r="N26" s="58">
        <v>12973.785294260077</v>
      </c>
      <c r="O26" s="58">
        <v>6404.7527147137707</v>
      </c>
      <c r="P26" s="58">
        <v>3335.092478773649</v>
      </c>
      <c r="Q26" s="63">
        <v>5751.7868201384099</v>
      </c>
      <c r="R26" s="61">
        <v>9691.0663942916835</v>
      </c>
      <c r="S26" s="63">
        <v>4340.0668575590535</v>
      </c>
      <c r="T26" s="64">
        <v>169503.27750018294</v>
      </c>
      <c r="U26" s="64">
        <v>2994.6160599798454</v>
      </c>
      <c r="V26" s="64">
        <v>1702.3557653979378</v>
      </c>
      <c r="W26" s="59">
        <v>170795.53779476482</v>
      </c>
      <c r="X26" s="65">
        <v>3354.2584963887221</v>
      </c>
      <c r="Y26" s="64">
        <v>82208.218691454575</v>
      </c>
      <c r="Z26" s="66">
        <v>83940.800312339648</v>
      </c>
    </row>
    <row r="27" spans="2:26" s="70" customFormat="1" ht="21.75" customHeight="1">
      <c r="B27" s="3" t="s">
        <v>64</v>
      </c>
      <c r="C27" s="35">
        <v>1730.7654102452252</v>
      </c>
      <c r="D27" s="36">
        <v>8.7264461137337612</v>
      </c>
      <c r="E27" s="37">
        <v>0</v>
      </c>
      <c r="F27" s="36">
        <v>79617.528650057342</v>
      </c>
      <c r="G27" s="38">
        <v>1142.6073484582205</v>
      </c>
      <c r="H27" s="39">
        <v>10344.100796148026</v>
      </c>
      <c r="I27" s="40">
        <v>19579.656028272235</v>
      </c>
      <c r="J27" s="36">
        <v>9898.3897858506552</v>
      </c>
      <c r="K27" s="36">
        <v>4494.768419383573</v>
      </c>
      <c r="L27" s="41">
        <v>960.63181686213841</v>
      </c>
      <c r="M27" s="39">
        <v>2052.0711505925638</v>
      </c>
      <c r="N27" s="36">
        <v>16095.177676309118</v>
      </c>
      <c r="O27" s="36">
        <v>6549.2264514977114</v>
      </c>
      <c r="P27" s="36">
        <v>3255.903513127319</v>
      </c>
      <c r="Q27" s="41">
        <v>4255.9084254622285</v>
      </c>
      <c r="R27" s="39">
        <v>14293.887672337953</v>
      </c>
      <c r="S27" s="41">
        <v>5608.471951857352</v>
      </c>
      <c r="T27" s="42">
        <v>179887.82154257537</v>
      </c>
      <c r="U27" s="42">
        <v>3178.0799010544397</v>
      </c>
      <c r="V27" s="42">
        <v>1806.6498456205252</v>
      </c>
      <c r="W27" s="37">
        <v>181259.25159800929</v>
      </c>
      <c r="X27" s="43">
        <v>1739.491856358959</v>
      </c>
      <c r="Y27" s="42">
        <v>89961.629446205363</v>
      </c>
      <c r="Z27" s="44">
        <v>88186.70024001108</v>
      </c>
    </row>
    <row r="28" spans="2:26" s="70" customFormat="1" ht="21.75" customHeight="1">
      <c r="B28" s="45" t="s">
        <v>65</v>
      </c>
      <c r="C28" s="46">
        <v>563.90852965383283</v>
      </c>
      <c r="D28" s="47">
        <v>211.41179515301101</v>
      </c>
      <c r="E28" s="48">
        <v>0</v>
      </c>
      <c r="F28" s="47">
        <v>344.6018234636897</v>
      </c>
      <c r="G28" s="49">
        <v>418.50318027484008</v>
      </c>
      <c r="H28" s="50">
        <v>1456.8478782036634</v>
      </c>
      <c r="I28" s="51">
        <v>829.94546263027337</v>
      </c>
      <c r="J28" s="47">
        <v>57.255486059475018</v>
      </c>
      <c r="K28" s="47">
        <v>4779.6048623374827</v>
      </c>
      <c r="L28" s="52">
        <v>0</v>
      </c>
      <c r="M28" s="50">
        <v>179.59875892293923</v>
      </c>
      <c r="N28" s="47">
        <v>996.91199557784284</v>
      </c>
      <c r="O28" s="47">
        <v>16.416843984531802</v>
      </c>
      <c r="P28" s="47">
        <v>752.63097648193025</v>
      </c>
      <c r="Q28" s="52">
        <v>529.51963163942889</v>
      </c>
      <c r="R28" s="50">
        <v>1320.161772787555</v>
      </c>
      <c r="S28" s="52">
        <v>361.88448408766567</v>
      </c>
      <c r="T28" s="53">
        <v>12819.203481258162</v>
      </c>
      <c r="U28" s="53">
        <v>226.47699317249959</v>
      </c>
      <c r="V28" s="53">
        <v>128.74585834545644</v>
      </c>
      <c r="W28" s="48">
        <v>12916.934616085206</v>
      </c>
      <c r="X28" s="54">
        <v>775.32032480684381</v>
      </c>
      <c r="Y28" s="53">
        <v>1801.4497016673531</v>
      </c>
      <c r="Z28" s="55">
        <v>10242.433454783964</v>
      </c>
    </row>
    <row r="29" spans="2:26" s="70" customFormat="1" ht="21.75" customHeight="1">
      <c r="B29" s="45" t="s">
        <v>66</v>
      </c>
      <c r="C29" s="46">
        <v>1123.4793013872516</v>
      </c>
      <c r="D29" s="47">
        <v>249.05475604628776</v>
      </c>
      <c r="E29" s="48">
        <v>0</v>
      </c>
      <c r="F29" s="47">
        <v>845.50791473071592</v>
      </c>
      <c r="G29" s="49">
        <v>1501.4209355030089</v>
      </c>
      <c r="H29" s="50">
        <v>1151.3470252867603</v>
      </c>
      <c r="I29" s="51">
        <v>1592.5743690548097</v>
      </c>
      <c r="J29" s="47">
        <v>938.38492355006974</v>
      </c>
      <c r="K29" s="47">
        <v>2118.9323148684916</v>
      </c>
      <c r="L29" s="52">
        <v>99.354239887940139</v>
      </c>
      <c r="M29" s="50">
        <v>560.49873219140534</v>
      </c>
      <c r="N29" s="47">
        <v>1410.4226550184462</v>
      </c>
      <c r="O29" s="47">
        <v>208.0310678894603</v>
      </c>
      <c r="P29" s="47">
        <v>1547.8332826007477</v>
      </c>
      <c r="Q29" s="52">
        <v>1266.5503895937497</v>
      </c>
      <c r="R29" s="50">
        <v>2334.2779492420659</v>
      </c>
      <c r="S29" s="52">
        <v>2907.7986118974222</v>
      </c>
      <c r="T29" s="53">
        <v>19855.468468748633</v>
      </c>
      <c r="U29" s="53">
        <v>350.78675546479576</v>
      </c>
      <c r="V29" s="53">
        <v>199.41249349833205</v>
      </c>
      <c r="W29" s="48">
        <v>20006.842730715096</v>
      </c>
      <c r="X29" s="54">
        <v>1372.5340574335394</v>
      </c>
      <c r="Y29" s="53">
        <v>1996.8549400174761</v>
      </c>
      <c r="Z29" s="55">
        <v>16486.079471297617</v>
      </c>
    </row>
    <row r="30" spans="2:26" s="70" customFormat="1" ht="21.75" customHeight="1">
      <c r="B30" s="45" t="s">
        <v>67</v>
      </c>
      <c r="C30" s="46">
        <v>728.7433306295685</v>
      </c>
      <c r="D30" s="47">
        <v>99.703695732833481</v>
      </c>
      <c r="E30" s="48">
        <v>0</v>
      </c>
      <c r="F30" s="47">
        <v>8.0507662115256515</v>
      </c>
      <c r="G30" s="49">
        <v>104.9237994456625</v>
      </c>
      <c r="H30" s="50">
        <v>2701.6622727023978</v>
      </c>
      <c r="I30" s="51">
        <v>51.667685828991601</v>
      </c>
      <c r="J30" s="47">
        <v>15.725271841385581</v>
      </c>
      <c r="K30" s="47">
        <v>222.05602126829709</v>
      </c>
      <c r="L30" s="52">
        <v>0</v>
      </c>
      <c r="M30" s="50">
        <v>0.95290798627632345</v>
      </c>
      <c r="N30" s="47">
        <v>283.15506371884499</v>
      </c>
      <c r="O30" s="47">
        <v>21.496071137018532</v>
      </c>
      <c r="P30" s="47">
        <v>414.47448954674093</v>
      </c>
      <c r="Q30" s="52">
        <v>311.4822209268313</v>
      </c>
      <c r="R30" s="50">
        <v>906.43366251183136</v>
      </c>
      <c r="S30" s="52">
        <v>93.771358003245624</v>
      </c>
      <c r="T30" s="53">
        <v>5964.2986174914522</v>
      </c>
      <c r="U30" s="53">
        <v>105.37132195828022</v>
      </c>
      <c r="V30" s="53">
        <v>59.900659667365815</v>
      </c>
      <c r="W30" s="48">
        <v>6009.7692797823665</v>
      </c>
      <c r="X30" s="54">
        <v>828.44702636240197</v>
      </c>
      <c r="Y30" s="53">
        <v>2709.7130389139234</v>
      </c>
      <c r="Z30" s="55">
        <v>2426.1385522151259</v>
      </c>
    </row>
    <row r="31" spans="2:26" s="70" customFormat="1" ht="21.75" customHeight="1">
      <c r="B31" s="56" t="s">
        <v>68</v>
      </c>
      <c r="C31" s="57">
        <v>1395.2982728898796</v>
      </c>
      <c r="D31" s="58">
        <v>292.06838770283787</v>
      </c>
      <c r="E31" s="59">
        <v>59.893452086125407</v>
      </c>
      <c r="F31" s="58">
        <v>3310.7792584187464</v>
      </c>
      <c r="G31" s="60">
        <v>420.96111592767193</v>
      </c>
      <c r="H31" s="61">
        <v>1087.0695024880977</v>
      </c>
      <c r="I31" s="62">
        <v>1679.7479819186387</v>
      </c>
      <c r="J31" s="58">
        <v>427.3998256545064</v>
      </c>
      <c r="K31" s="58">
        <v>778.70835214795693</v>
      </c>
      <c r="L31" s="63">
        <v>0</v>
      </c>
      <c r="M31" s="61">
        <v>522.95344343757472</v>
      </c>
      <c r="N31" s="58">
        <v>1435.707841140716</v>
      </c>
      <c r="O31" s="58">
        <v>232.25028969707751</v>
      </c>
      <c r="P31" s="58">
        <v>1539.3081257703932</v>
      </c>
      <c r="Q31" s="63">
        <v>1090.0075639643971</v>
      </c>
      <c r="R31" s="61">
        <v>2573.0083097776355</v>
      </c>
      <c r="S31" s="63">
        <v>2772.5573387256845</v>
      </c>
      <c r="T31" s="64">
        <v>19617.719061747939</v>
      </c>
      <c r="U31" s="64">
        <v>346.58643436802993</v>
      </c>
      <c r="V31" s="64">
        <v>197.02472802443353</v>
      </c>
      <c r="W31" s="59">
        <v>19767.280768091536</v>
      </c>
      <c r="X31" s="65">
        <v>1747.2601126788427</v>
      </c>
      <c r="Y31" s="64">
        <v>4397.8487609068443</v>
      </c>
      <c r="Z31" s="66">
        <v>13472.610188162253</v>
      </c>
    </row>
    <row r="32" spans="2:26" s="70" customFormat="1" ht="21.75" customHeight="1">
      <c r="B32" s="3" t="s">
        <v>69</v>
      </c>
      <c r="C32" s="35">
        <v>1630.4272365212817</v>
      </c>
      <c r="D32" s="36">
        <v>102.93796402542354</v>
      </c>
      <c r="E32" s="37">
        <v>0</v>
      </c>
      <c r="F32" s="36">
        <v>24130.135065472765</v>
      </c>
      <c r="G32" s="38">
        <v>1048.8952459737386</v>
      </c>
      <c r="H32" s="39">
        <v>9493.4190052254671</v>
      </c>
      <c r="I32" s="40">
        <v>1601.5220192790134</v>
      </c>
      <c r="J32" s="36">
        <v>1210.2705093289233</v>
      </c>
      <c r="K32" s="36">
        <v>694.30469613700552</v>
      </c>
      <c r="L32" s="41">
        <v>0</v>
      </c>
      <c r="M32" s="39">
        <v>46.059219014635886</v>
      </c>
      <c r="N32" s="36">
        <v>2101.2117063722403</v>
      </c>
      <c r="O32" s="36">
        <v>1188.0246339285529</v>
      </c>
      <c r="P32" s="36">
        <v>827.21399774422412</v>
      </c>
      <c r="Q32" s="41">
        <v>685.26146178376609</v>
      </c>
      <c r="R32" s="39">
        <v>2004.279343103268</v>
      </c>
      <c r="S32" s="41">
        <v>3160.8888526218288</v>
      </c>
      <c r="T32" s="42">
        <v>49924.850956532144</v>
      </c>
      <c r="U32" s="42">
        <v>882.0228297141332</v>
      </c>
      <c r="V32" s="42">
        <v>501.4053953168754</v>
      </c>
      <c r="W32" s="37">
        <v>50305.468390929404</v>
      </c>
      <c r="X32" s="43">
        <v>1733.3652005467052</v>
      </c>
      <c r="Y32" s="42">
        <v>33623.554070698228</v>
      </c>
      <c r="Z32" s="44">
        <v>14567.931685287198</v>
      </c>
    </row>
    <row r="33" spans="2:26" s="70" customFormat="1" ht="21.75" customHeight="1">
      <c r="B33" s="45" t="s">
        <v>70</v>
      </c>
      <c r="C33" s="46">
        <v>2219.8757212031128</v>
      </c>
      <c r="D33" s="47">
        <v>159.04000410982758</v>
      </c>
      <c r="E33" s="48">
        <v>0</v>
      </c>
      <c r="F33" s="47">
        <v>3076.7256333964233</v>
      </c>
      <c r="G33" s="49">
        <v>1287.305980260991</v>
      </c>
      <c r="H33" s="50">
        <v>22969.099022850864</v>
      </c>
      <c r="I33" s="51">
        <v>1898.4113130327103</v>
      </c>
      <c r="J33" s="47">
        <v>513.6115338241857</v>
      </c>
      <c r="K33" s="47">
        <v>5651.5515441057078</v>
      </c>
      <c r="L33" s="52">
        <v>448.07865025496051</v>
      </c>
      <c r="M33" s="50">
        <v>245.18162443822891</v>
      </c>
      <c r="N33" s="47">
        <v>3786.0901022249818</v>
      </c>
      <c r="O33" s="47">
        <v>232.6648934326978</v>
      </c>
      <c r="P33" s="47">
        <v>2198.8642353102769</v>
      </c>
      <c r="Q33" s="52">
        <v>2128.2734321264561</v>
      </c>
      <c r="R33" s="50">
        <v>4127.2054205703989</v>
      </c>
      <c r="S33" s="52">
        <v>1964.2047123817774</v>
      </c>
      <c r="T33" s="53">
        <v>52906.183823523592</v>
      </c>
      <c r="U33" s="53">
        <v>934.69406660882214</v>
      </c>
      <c r="V33" s="53">
        <v>531.34752546056995</v>
      </c>
      <c r="W33" s="48">
        <v>53309.530364671838</v>
      </c>
      <c r="X33" s="54">
        <v>2378.9157253129406</v>
      </c>
      <c r="Y33" s="53">
        <v>26045.824656247285</v>
      </c>
      <c r="Z33" s="55">
        <v>24481.443441963369</v>
      </c>
    </row>
    <row r="34" spans="2:26" s="70" customFormat="1" ht="21.75" customHeight="1">
      <c r="B34" s="45" t="s">
        <v>71</v>
      </c>
      <c r="C34" s="46">
        <v>1861.1768677023038</v>
      </c>
      <c r="D34" s="47">
        <v>143.73937870378532</v>
      </c>
      <c r="E34" s="48">
        <v>0</v>
      </c>
      <c r="F34" s="47">
        <v>4501.6058640750598</v>
      </c>
      <c r="G34" s="49">
        <v>1622.7173516651806</v>
      </c>
      <c r="H34" s="50">
        <v>15525.662710459974</v>
      </c>
      <c r="I34" s="51">
        <v>5540.1134654524931</v>
      </c>
      <c r="J34" s="47">
        <v>4286.5783546627872</v>
      </c>
      <c r="K34" s="47">
        <v>496.08830419140867</v>
      </c>
      <c r="L34" s="52">
        <v>5.7522863285157984</v>
      </c>
      <c r="M34" s="50">
        <v>1306.3413868313582</v>
      </c>
      <c r="N34" s="47">
        <v>4264.26023079678</v>
      </c>
      <c r="O34" s="47">
        <v>799.99482195585279</v>
      </c>
      <c r="P34" s="47">
        <v>4345.8030654267268</v>
      </c>
      <c r="Q34" s="52">
        <v>2556.2740551400866</v>
      </c>
      <c r="R34" s="50">
        <v>6410.8843626361322</v>
      </c>
      <c r="S34" s="52">
        <v>2963.7274846808773</v>
      </c>
      <c r="T34" s="53">
        <v>56630.719990709331</v>
      </c>
      <c r="U34" s="53">
        <v>1000.495483470618</v>
      </c>
      <c r="V34" s="53">
        <v>568.75379695661775</v>
      </c>
      <c r="W34" s="48">
        <v>57062.461677223328</v>
      </c>
      <c r="X34" s="54">
        <v>2004.9162464060892</v>
      </c>
      <c r="Y34" s="53">
        <v>20027.268574535032</v>
      </c>
      <c r="Z34" s="55">
        <v>34598.535169768205</v>
      </c>
    </row>
    <row r="35" spans="2:26" s="70" customFormat="1" ht="21.75" customHeight="1">
      <c r="B35" s="45" t="s">
        <v>72</v>
      </c>
      <c r="C35" s="46">
        <v>711.75416785250036</v>
      </c>
      <c r="D35" s="47">
        <v>0</v>
      </c>
      <c r="E35" s="48">
        <v>78.516689472922394</v>
      </c>
      <c r="F35" s="47">
        <v>11902.21374489829</v>
      </c>
      <c r="G35" s="49">
        <v>624.88114917734401</v>
      </c>
      <c r="H35" s="50">
        <v>6258.1752144479487</v>
      </c>
      <c r="I35" s="51">
        <v>16448.232644571995</v>
      </c>
      <c r="J35" s="47">
        <v>1752.8024532971417</v>
      </c>
      <c r="K35" s="47">
        <v>1376.0281604753918</v>
      </c>
      <c r="L35" s="52">
        <v>138.05487188437917</v>
      </c>
      <c r="M35" s="50">
        <v>678.41511053628597</v>
      </c>
      <c r="N35" s="47">
        <v>4216.1500024652541</v>
      </c>
      <c r="O35" s="47">
        <v>3185.9240936953292</v>
      </c>
      <c r="P35" s="47">
        <v>866.58158675536777</v>
      </c>
      <c r="Q35" s="52">
        <v>789.08838897209546</v>
      </c>
      <c r="R35" s="50">
        <v>4601.9382202745956</v>
      </c>
      <c r="S35" s="52">
        <v>2728.7701868660984</v>
      </c>
      <c r="T35" s="53">
        <v>56357.52668564293</v>
      </c>
      <c r="U35" s="53">
        <v>995.66897468036791</v>
      </c>
      <c r="V35" s="53">
        <v>566.01006123181799</v>
      </c>
      <c r="W35" s="48">
        <v>56787.185599091477</v>
      </c>
      <c r="X35" s="54">
        <v>790.27085732542275</v>
      </c>
      <c r="Y35" s="53">
        <v>18160.388959346237</v>
      </c>
      <c r="Z35" s="55">
        <v>37406.866868971279</v>
      </c>
    </row>
    <row r="36" spans="2:26" s="70" customFormat="1" ht="21.75" customHeight="1">
      <c r="B36" s="56" t="s">
        <v>73</v>
      </c>
      <c r="C36" s="57">
        <v>2997.7110173807641</v>
      </c>
      <c r="D36" s="58">
        <v>43.041850561249966</v>
      </c>
      <c r="E36" s="59">
        <v>0</v>
      </c>
      <c r="F36" s="58">
        <v>37984.568355482632</v>
      </c>
      <c r="G36" s="60">
        <v>2395.6009230072655</v>
      </c>
      <c r="H36" s="61">
        <v>34728.083430895014</v>
      </c>
      <c r="I36" s="62">
        <v>12804.001475297804</v>
      </c>
      <c r="J36" s="58">
        <v>37750.175090863631</v>
      </c>
      <c r="K36" s="58">
        <v>1053.8431996575973</v>
      </c>
      <c r="L36" s="63">
        <v>2368.5427061535415</v>
      </c>
      <c r="M36" s="61">
        <v>1561.0170381375926</v>
      </c>
      <c r="N36" s="58">
        <v>10424.926311767354</v>
      </c>
      <c r="O36" s="58">
        <v>6901.9331024799312</v>
      </c>
      <c r="P36" s="58">
        <v>8173.6907524061126</v>
      </c>
      <c r="Q36" s="63">
        <v>2782.3227417210514</v>
      </c>
      <c r="R36" s="61">
        <v>12154.377842572003</v>
      </c>
      <c r="S36" s="63">
        <v>3760.2196670363091</v>
      </c>
      <c r="T36" s="64">
        <v>177884.05550541985</v>
      </c>
      <c r="U36" s="64">
        <v>3142.6793468952342</v>
      </c>
      <c r="V36" s="64">
        <v>1786.5256172506249</v>
      </c>
      <c r="W36" s="59">
        <v>179240.20923506445</v>
      </c>
      <c r="X36" s="65">
        <v>3040.7528679420143</v>
      </c>
      <c r="Y36" s="64">
        <v>72712.651786377653</v>
      </c>
      <c r="Z36" s="66">
        <v>102130.6508511002</v>
      </c>
    </row>
    <row r="37" spans="2:26" s="70" customFormat="1" ht="21.75" customHeight="1">
      <c r="B37" s="3" t="s">
        <v>74</v>
      </c>
      <c r="C37" s="35">
        <v>1447.7132368394368</v>
      </c>
      <c r="D37" s="36">
        <v>74.929980234856657</v>
      </c>
      <c r="E37" s="37">
        <v>232.07574065142879</v>
      </c>
      <c r="F37" s="36">
        <v>6387.6291881497709</v>
      </c>
      <c r="G37" s="38">
        <v>700.46244661531432</v>
      </c>
      <c r="H37" s="39">
        <v>8907.1720466970655</v>
      </c>
      <c r="I37" s="40">
        <v>1424.2091152390481</v>
      </c>
      <c r="J37" s="36">
        <v>3782.5146509685137</v>
      </c>
      <c r="K37" s="36">
        <v>246.34075600610464</v>
      </c>
      <c r="L37" s="41">
        <v>5.7522863285157984</v>
      </c>
      <c r="M37" s="39">
        <v>1666.4624051926901</v>
      </c>
      <c r="N37" s="36">
        <v>2876.2798203159973</v>
      </c>
      <c r="O37" s="36">
        <v>1369.5956224759225</v>
      </c>
      <c r="P37" s="36">
        <v>1051.0296170492986</v>
      </c>
      <c r="Q37" s="41">
        <v>1360.1393672315933</v>
      </c>
      <c r="R37" s="39">
        <v>4996.3865428476993</v>
      </c>
      <c r="S37" s="41">
        <v>1461.7337513900814</v>
      </c>
      <c r="T37" s="42">
        <v>37990.426574233337</v>
      </c>
      <c r="U37" s="42">
        <v>671.17723752899985</v>
      </c>
      <c r="V37" s="42">
        <v>381.54555276079162</v>
      </c>
      <c r="W37" s="37">
        <v>38280.058259001547</v>
      </c>
      <c r="X37" s="43">
        <v>1754.7189577257222</v>
      </c>
      <c r="Y37" s="42">
        <v>15294.801234846836</v>
      </c>
      <c r="Z37" s="44">
        <v>20940.906381660781</v>
      </c>
    </row>
    <row r="38" spans="2:26" s="70" customFormat="1" ht="21.75" customHeight="1">
      <c r="B38" s="45" t="s">
        <v>75</v>
      </c>
      <c r="C38" s="46">
        <v>5147.0847032783795</v>
      </c>
      <c r="D38" s="47">
        <v>730.94720036016236</v>
      </c>
      <c r="E38" s="48">
        <v>4.2418123944231221</v>
      </c>
      <c r="F38" s="47">
        <v>2301.6462469134444</v>
      </c>
      <c r="G38" s="49">
        <v>2074.8485717552635</v>
      </c>
      <c r="H38" s="50">
        <v>6424.4232839472324</v>
      </c>
      <c r="I38" s="51">
        <v>2218.3592370796746</v>
      </c>
      <c r="J38" s="47">
        <v>1326.5235468099679</v>
      </c>
      <c r="K38" s="47">
        <v>1199.8568192749781</v>
      </c>
      <c r="L38" s="52">
        <v>658.63752230703903</v>
      </c>
      <c r="M38" s="50">
        <v>497.23593976111994</v>
      </c>
      <c r="N38" s="47">
        <v>2519.1056075864431</v>
      </c>
      <c r="O38" s="47">
        <v>982.159954968531</v>
      </c>
      <c r="P38" s="47">
        <v>2879.781640939279</v>
      </c>
      <c r="Q38" s="52">
        <v>2082.5034069582762</v>
      </c>
      <c r="R38" s="50">
        <v>7423.0142704329392</v>
      </c>
      <c r="S38" s="52">
        <v>1667.2177472632795</v>
      </c>
      <c r="T38" s="53">
        <v>40137.587512030441</v>
      </c>
      <c r="U38" s="53">
        <v>709.11115079909371</v>
      </c>
      <c r="V38" s="53">
        <v>403.1099251764943</v>
      </c>
      <c r="W38" s="48">
        <v>40443.588737653037</v>
      </c>
      <c r="X38" s="54">
        <v>5882.2737160329652</v>
      </c>
      <c r="Y38" s="53">
        <v>8726.0695308606773</v>
      </c>
      <c r="Z38" s="55">
        <v>25529.244265136793</v>
      </c>
    </row>
    <row r="39" spans="2:26" s="70" customFormat="1" ht="21.75" customHeight="1">
      <c r="B39" s="45" t="s">
        <v>76</v>
      </c>
      <c r="C39" s="46">
        <v>3291.2603530154283</v>
      </c>
      <c r="D39" s="47">
        <v>9.5500787450358704</v>
      </c>
      <c r="E39" s="48">
        <v>0.75846658179977988</v>
      </c>
      <c r="F39" s="47">
        <v>555.06276873303034</v>
      </c>
      <c r="G39" s="49">
        <v>902.82349591323407</v>
      </c>
      <c r="H39" s="50">
        <v>2896.8274697666666</v>
      </c>
      <c r="I39" s="51">
        <v>1883.6788749627683</v>
      </c>
      <c r="J39" s="47">
        <v>1969.1439288179192</v>
      </c>
      <c r="K39" s="47">
        <v>400.61653156390713</v>
      </c>
      <c r="L39" s="52">
        <v>69.027435942189584</v>
      </c>
      <c r="M39" s="50">
        <v>290.14413211463176</v>
      </c>
      <c r="N39" s="47">
        <v>2942.2990656044144</v>
      </c>
      <c r="O39" s="47">
        <v>374.97383049594475</v>
      </c>
      <c r="P39" s="47">
        <v>1743.7712155354475</v>
      </c>
      <c r="Q39" s="52">
        <v>1126.2213457612988</v>
      </c>
      <c r="R39" s="50">
        <v>5753.8119642755855</v>
      </c>
      <c r="S39" s="52">
        <v>1839.4892910535277</v>
      </c>
      <c r="T39" s="53">
        <v>26049.460248882828</v>
      </c>
      <c r="U39" s="53">
        <v>460.21606877204431</v>
      </c>
      <c r="V39" s="53">
        <v>261.62000814492939</v>
      </c>
      <c r="W39" s="48">
        <v>26248.056309509942</v>
      </c>
      <c r="X39" s="54">
        <v>3301.5688983422642</v>
      </c>
      <c r="Y39" s="53">
        <v>3451.8902384996968</v>
      </c>
      <c r="Z39" s="55">
        <v>19296.001112040867</v>
      </c>
    </row>
    <row r="40" spans="2:26" s="70" customFormat="1" ht="21.75" customHeight="1">
      <c r="B40" s="45" t="s">
        <v>77</v>
      </c>
      <c r="C40" s="46">
        <v>1774.4217092940219</v>
      </c>
      <c r="D40" s="47">
        <v>370.95215576388523</v>
      </c>
      <c r="E40" s="48">
        <v>60.684580813042068</v>
      </c>
      <c r="F40" s="47">
        <v>12345.929791461593</v>
      </c>
      <c r="G40" s="49">
        <v>1600.9296208902269</v>
      </c>
      <c r="H40" s="50">
        <v>2253.4971730479756</v>
      </c>
      <c r="I40" s="51">
        <v>3162.6254133093921</v>
      </c>
      <c r="J40" s="47">
        <v>1389.159582387412</v>
      </c>
      <c r="K40" s="47">
        <v>1056.0624857477424</v>
      </c>
      <c r="L40" s="52">
        <v>5.7522863285157984</v>
      </c>
      <c r="M40" s="50">
        <v>765.20202143164431</v>
      </c>
      <c r="N40" s="47">
        <v>3744.8197847113524</v>
      </c>
      <c r="O40" s="47">
        <v>1044.2792592481501</v>
      </c>
      <c r="P40" s="47">
        <v>3637.0064608019375</v>
      </c>
      <c r="Q40" s="52">
        <v>2543.771231008815</v>
      </c>
      <c r="R40" s="50">
        <v>9019.1817542712979</v>
      </c>
      <c r="S40" s="52">
        <v>1235.2831579043682</v>
      </c>
      <c r="T40" s="53">
        <v>46009.558468421368</v>
      </c>
      <c r="U40" s="53">
        <v>812.8513190664861</v>
      </c>
      <c r="V40" s="53">
        <v>462.0833194334316</v>
      </c>
      <c r="W40" s="48">
        <v>46360.326468054423</v>
      </c>
      <c r="X40" s="54">
        <v>2206.0584458709491</v>
      </c>
      <c r="Y40" s="53">
        <v>14599.426964509568</v>
      </c>
      <c r="Z40" s="55">
        <v>29204.073058040853</v>
      </c>
    </row>
    <row r="41" spans="2:26" s="70" customFormat="1" ht="21.75" customHeight="1">
      <c r="B41" s="56" t="s">
        <v>78</v>
      </c>
      <c r="C41" s="57">
        <v>290.62978066774457</v>
      </c>
      <c r="D41" s="58">
        <v>50.533561677303069</v>
      </c>
      <c r="E41" s="59">
        <v>101.5877650211916</v>
      </c>
      <c r="F41" s="58">
        <v>672.82201853299534</v>
      </c>
      <c r="G41" s="60">
        <v>201.88636851723751</v>
      </c>
      <c r="H41" s="61">
        <v>2586.8685328343063</v>
      </c>
      <c r="I41" s="62">
        <v>668.45613766719271</v>
      </c>
      <c r="J41" s="58">
        <v>410.16224263153345</v>
      </c>
      <c r="K41" s="58">
        <v>190.85860375247745</v>
      </c>
      <c r="L41" s="63">
        <v>0</v>
      </c>
      <c r="M41" s="61">
        <v>124.53512589221836</v>
      </c>
      <c r="N41" s="58">
        <v>1158.2917088501799</v>
      </c>
      <c r="O41" s="58">
        <v>41.042109961329508</v>
      </c>
      <c r="P41" s="58">
        <v>795.78769215383284</v>
      </c>
      <c r="Q41" s="63">
        <v>456.84049473522964</v>
      </c>
      <c r="R41" s="61">
        <v>1821.8710963269555</v>
      </c>
      <c r="S41" s="63">
        <v>361.423551256981</v>
      </c>
      <c r="T41" s="64">
        <v>9933.5967904787085</v>
      </c>
      <c r="U41" s="64">
        <v>175.496951568383</v>
      </c>
      <c r="V41" s="64">
        <v>99.765125588156437</v>
      </c>
      <c r="W41" s="59">
        <v>10009.328616458935</v>
      </c>
      <c r="X41" s="65">
        <v>442.75110736623924</v>
      </c>
      <c r="Y41" s="64">
        <v>3259.6905513673019</v>
      </c>
      <c r="Z41" s="66">
        <v>6231.1551317451676</v>
      </c>
    </row>
    <row r="42" spans="2:26" s="70" customFormat="1" ht="21.75" customHeight="1">
      <c r="B42" s="3" t="s">
        <v>79</v>
      </c>
      <c r="C42" s="35">
        <v>5440.7587625029419</v>
      </c>
      <c r="D42" s="36">
        <v>79.428272750107311</v>
      </c>
      <c r="E42" s="37">
        <v>0.16137634413987412</v>
      </c>
      <c r="F42" s="36">
        <v>9055.0810944953919</v>
      </c>
      <c r="G42" s="38">
        <v>789.3584132839062</v>
      </c>
      <c r="H42" s="39">
        <v>1656.4211390118996</v>
      </c>
      <c r="I42" s="40">
        <v>6650.8385321983478</v>
      </c>
      <c r="J42" s="36">
        <v>1149.210422320612</v>
      </c>
      <c r="K42" s="36">
        <v>414.46229502241067</v>
      </c>
      <c r="L42" s="41">
        <v>1040.3433348863946</v>
      </c>
      <c r="M42" s="39">
        <v>175.55804605683275</v>
      </c>
      <c r="N42" s="36">
        <v>2444.7437568479922</v>
      </c>
      <c r="O42" s="36">
        <v>1953.6903285543799</v>
      </c>
      <c r="P42" s="36">
        <v>1604.5688366094303</v>
      </c>
      <c r="Q42" s="41">
        <v>1530.933565128792</v>
      </c>
      <c r="R42" s="39">
        <v>3129.186632568948</v>
      </c>
      <c r="S42" s="41">
        <v>2182.0561558154227</v>
      </c>
      <c r="T42" s="42">
        <v>39296.800964397953</v>
      </c>
      <c r="U42" s="42">
        <v>694.25696664591385</v>
      </c>
      <c r="V42" s="42">
        <v>394.66573549509036</v>
      </c>
      <c r="W42" s="37">
        <v>39596.392195548782</v>
      </c>
      <c r="X42" s="43">
        <v>5520.3484115971896</v>
      </c>
      <c r="Y42" s="42">
        <v>10711.502233507292</v>
      </c>
      <c r="Z42" s="44">
        <v>23064.950319293468</v>
      </c>
    </row>
    <row r="43" spans="2:26" s="70" customFormat="1" ht="21.75" customHeight="1">
      <c r="B43" s="45" t="s">
        <v>80</v>
      </c>
      <c r="C43" s="46">
        <v>2326.0822775257552</v>
      </c>
      <c r="D43" s="47">
        <v>274.90139898811771</v>
      </c>
      <c r="E43" s="48">
        <v>0.19391189739388101</v>
      </c>
      <c r="F43" s="47">
        <v>3794.7333823492522</v>
      </c>
      <c r="G43" s="49">
        <v>1662.6357400256531</v>
      </c>
      <c r="H43" s="50">
        <v>1581.3925264415327</v>
      </c>
      <c r="I43" s="51">
        <v>2569.374696265802</v>
      </c>
      <c r="J43" s="47">
        <v>167.76700240388544</v>
      </c>
      <c r="K43" s="47">
        <v>397.25221013597053</v>
      </c>
      <c r="L43" s="52">
        <v>0</v>
      </c>
      <c r="M43" s="50">
        <v>695.98617148192022</v>
      </c>
      <c r="N43" s="47">
        <v>2013.9984167177556</v>
      </c>
      <c r="O43" s="47">
        <v>781.90588642192654</v>
      </c>
      <c r="P43" s="47">
        <v>2315.5284955754919</v>
      </c>
      <c r="Q43" s="52">
        <v>1903.0960325320725</v>
      </c>
      <c r="R43" s="50">
        <v>2901.4617800704864</v>
      </c>
      <c r="S43" s="52">
        <v>1374.7474029191758</v>
      </c>
      <c r="T43" s="53">
        <v>24761.057331752192</v>
      </c>
      <c r="U43" s="53">
        <v>437.45384184483856</v>
      </c>
      <c r="V43" s="53">
        <v>248.68031655619006</v>
      </c>
      <c r="W43" s="48">
        <v>24949.830857040841</v>
      </c>
      <c r="X43" s="54">
        <v>2601.1775884112667</v>
      </c>
      <c r="Y43" s="53">
        <v>5376.1259087907847</v>
      </c>
      <c r="Z43" s="55">
        <v>16783.753834550142</v>
      </c>
    </row>
    <row r="44" spans="2:26" s="70" customFormat="1" ht="21.75" customHeight="1">
      <c r="B44" s="45" t="s">
        <v>81</v>
      </c>
      <c r="C44" s="46">
        <v>938.24919017304069</v>
      </c>
      <c r="D44" s="47">
        <v>34.713970960731572</v>
      </c>
      <c r="E44" s="48">
        <v>8.5155215597784495E-2</v>
      </c>
      <c r="F44" s="47">
        <v>1413.2551401401442</v>
      </c>
      <c r="G44" s="49">
        <v>115.67635465555051</v>
      </c>
      <c r="H44" s="50">
        <v>893.90497829631909</v>
      </c>
      <c r="I44" s="51">
        <v>706.33133434225294</v>
      </c>
      <c r="J44" s="47">
        <v>304.14172361345419</v>
      </c>
      <c r="K44" s="47">
        <v>295.29246224308497</v>
      </c>
      <c r="L44" s="52">
        <v>0</v>
      </c>
      <c r="M44" s="50">
        <v>134.70330193273617</v>
      </c>
      <c r="N44" s="47">
        <v>748.65114242358197</v>
      </c>
      <c r="O44" s="47">
        <v>53.969910258548026</v>
      </c>
      <c r="P44" s="47">
        <v>752.07130507894374</v>
      </c>
      <c r="Q44" s="52">
        <v>425.69270445109947</v>
      </c>
      <c r="R44" s="50">
        <v>538.68356917395897</v>
      </c>
      <c r="S44" s="52">
        <v>491.29749944245225</v>
      </c>
      <c r="T44" s="53">
        <v>7846.7197424014967</v>
      </c>
      <c r="U44" s="53">
        <v>138.62807436706396</v>
      </c>
      <c r="V44" s="53">
        <v>78.806196493307297</v>
      </c>
      <c r="W44" s="48">
        <v>7906.5416202752531</v>
      </c>
      <c r="X44" s="54">
        <v>973.04831634937</v>
      </c>
      <c r="Y44" s="53">
        <v>2307.1601184364636</v>
      </c>
      <c r="Z44" s="55">
        <v>4566.5113076156631</v>
      </c>
    </row>
    <row r="45" spans="2:26" s="70" customFormat="1" ht="21.75" customHeight="1">
      <c r="B45" s="45" t="s">
        <v>82</v>
      </c>
      <c r="C45" s="46">
        <v>225.56341186153313</v>
      </c>
      <c r="D45" s="47">
        <v>366.93973846188965</v>
      </c>
      <c r="E45" s="48">
        <v>0.16193912127724075</v>
      </c>
      <c r="F45" s="47">
        <v>655.35254086122825</v>
      </c>
      <c r="G45" s="49">
        <v>447.65235234591887</v>
      </c>
      <c r="H45" s="50">
        <v>1888.7895286633213</v>
      </c>
      <c r="I45" s="51">
        <v>80.834826252362376</v>
      </c>
      <c r="J45" s="47">
        <v>53.352601970490724</v>
      </c>
      <c r="K45" s="47">
        <v>247.58488976350938</v>
      </c>
      <c r="L45" s="52">
        <v>5.7522863285157984</v>
      </c>
      <c r="M45" s="50">
        <v>1.4622753140575828</v>
      </c>
      <c r="N45" s="47">
        <v>382.67712218812545</v>
      </c>
      <c r="O45" s="47">
        <v>24.625265976797703</v>
      </c>
      <c r="P45" s="47">
        <v>619.03741258908462</v>
      </c>
      <c r="Q45" s="52">
        <v>467.2240510711685</v>
      </c>
      <c r="R45" s="50">
        <v>1302.5517991681756</v>
      </c>
      <c r="S45" s="52">
        <v>339.93694857611956</v>
      </c>
      <c r="T45" s="53">
        <v>7109.4989905135762</v>
      </c>
      <c r="U45" s="53">
        <v>125.6035881393472</v>
      </c>
      <c r="V45" s="53">
        <v>71.402139085945066</v>
      </c>
      <c r="W45" s="48">
        <v>7163.7004395669783</v>
      </c>
      <c r="X45" s="54">
        <v>592.66508944470002</v>
      </c>
      <c r="Y45" s="53">
        <v>2544.1420695245497</v>
      </c>
      <c r="Z45" s="55">
        <v>3972.6918315443259</v>
      </c>
    </row>
    <row r="46" spans="2:26" s="70" customFormat="1" ht="21.75" customHeight="1">
      <c r="B46" s="56" t="s">
        <v>83</v>
      </c>
      <c r="C46" s="57">
        <v>1095.50638388682</v>
      </c>
      <c r="D46" s="58">
        <v>144.13103119126859</v>
      </c>
      <c r="E46" s="59">
        <v>14.232382986766288</v>
      </c>
      <c r="F46" s="58">
        <v>709.0484187319197</v>
      </c>
      <c r="G46" s="60">
        <v>200.17468436813562</v>
      </c>
      <c r="H46" s="61">
        <v>1004.5954496389282</v>
      </c>
      <c r="I46" s="62">
        <v>862.9773073814531</v>
      </c>
      <c r="J46" s="58">
        <v>324.00596814833614</v>
      </c>
      <c r="K46" s="58">
        <v>277.03644043846646</v>
      </c>
      <c r="L46" s="63">
        <v>0</v>
      </c>
      <c r="M46" s="61">
        <v>3.0203791059495044</v>
      </c>
      <c r="N46" s="58">
        <v>819.31327089396689</v>
      </c>
      <c r="O46" s="58">
        <v>322.09069212117549</v>
      </c>
      <c r="P46" s="58">
        <v>1096.0771144880473</v>
      </c>
      <c r="Q46" s="63">
        <v>529.51963163942889</v>
      </c>
      <c r="R46" s="61">
        <v>1834.8368548478713</v>
      </c>
      <c r="S46" s="63">
        <v>275.24511092431356</v>
      </c>
      <c r="T46" s="64">
        <v>9511.8111207928469</v>
      </c>
      <c r="U46" s="64">
        <v>168.04526002035806</v>
      </c>
      <c r="V46" s="64">
        <v>95.529046633569948</v>
      </c>
      <c r="W46" s="59">
        <v>9584.3273341796357</v>
      </c>
      <c r="X46" s="65">
        <v>1253.8697980648549</v>
      </c>
      <c r="Y46" s="64">
        <v>1713.6438683708479</v>
      </c>
      <c r="Z46" s="66">
        <v>6544.2974543571436</v>
      </c>
    </row>
    <row r="47" spans="2:26" s="70" customFormat="1" ht="21.75" customHeight="1">
      <c r="B47" s="3" t="s">
        <v>84</v>
      </c>
      <c r="C47" s="35">
        <v>13.013273761242294</v>
      </c>
      <c r="D47" s="36">
        <v>497.57795100283693</v>
      </c>
      <c r="E47" s="37">
        <v>1.5520060061374332</v>
      </c>
      <c r="F47" s="36">
        <v>298.81395301494609</v>
      </c>
      <c r="G47" s="38">
        <v>897.87011298259745</v>
      </c>
      <c r="H47" s="39">
        <v>1805.0257459191862</v>
      </c>
      <c r="I47" s="40">
        <v>154.41270084240708</v>
      </c>
      <c r="J47" s="36">
        <v>19.656589801731975</v>
      </c>
      <c r="K47" s="36">
        <v>78.275844658149012</v>
      </c>
      <c r="L47" s="41">
        <v>0</v>
      </c>
      <c r="M47" s="39">
        <v>14.245190304439028</v>
      </c>
      <c r="N47" s="36">
        <v>264.44011210324669</v>
      </c>
      <c r="O47" s="36">
        <v>23.129961539377728</v>
      </c>
      <c r="P47" s="36">
        <v>580.34445451235149</v>
      </c>
      <c r="Q47" s="41">
        <v>342.63001121096147</v>
      </c>
      <c r="R47" s="39">
        <v>222.81069668177881</v>
      </c>
      <c r="S47" s="41">
        <v>33.188810313815736</v>
      </c>
      <c r="T47" s="42">
        <v>5246.9874146552038</v>
      </c>
      <c r="U47" s="42">
        <v>92.698577928215244</v>
      </c>
      <c r="V47" s="42">
        <v>52.696557895755539</v>
      </c>
      <c r="W47" s="37">
        <v>5286.9894346876636</v>
      </c>
      <c r="X47" s="43">
        <v>512.14323077021663</v>
      </c>
      <c r="Y47" s="42">
        <v>2103.8396989341322</v>
      </c>
      <c r="Z47" s="44">
        <v>2631.0044849508567</v>
      </c>
    </row>
    <row r="48" spans="2:26" s="70" customFormat="1" ht="21.75" customHeight="1">
      <c r="B48" s="45" t="s">
        <v>85</v>
      </c>
      <c r="C48" s="46">
        <v>321.43910407516375</v>
      </c>
      <c r="D48" s="47">
        <v>234.14097996045518</v>
      </c>
      <c r="E48" s="48">
        <v>5.4711270587123808</v>
      </c>
      <c r="F48" s="47">
        <v>340.82451946741776</v>
      </c>
      <c r="G48" s="49">
        <v>338.06647313042049</v>
      </c>
      <c r="H48" s="50">
        <v>560.35691923652269</v>
      </c>
      <c r="I48" s="51">
        <v>383.07234241423316</v>
      </c>
      <c r="J48" s="47">
        <v>4749.0095911059498</v>
      </c>
      <c r="K48" s="47">
        <v>231.47736946359802</v>
      </c>
      <c r="L48" s="52">
        <v>0</v>
      </c>
      <c r="M48" s="50">
        <v>1.399282004608386</v>
      </c>
      <c r="N48" s="47">
        <v>578.68652562113039</v>
      </c>
      <c r="O48" s="47">
        <v>30.839948719170302</v>
      </c>
      <c r="P48" s="47">
        <v>689.29583779424865</v>
      </c>
      <c r="Q48" s="52">
        <v>560.667421923559</v>
      </c>
      <c r="R48" s="50">
        <v>770.97844085286533</v>
      </c>
      <c r="S48" s="52">
        <v>152.68100328645812</v>
      </c>
      <c r="T48" s="53">
        <v>9948.4068861145133</v>
      </c>
      <c r="U48" s="53">
        <v>175.75860167270486</v>
      </c>
      <c r="V48" s="53">
        <v>99.913866379859897</v>
      </c>
      <c r="W48" s="48">
        <v>10024.251621407358</v>
      </c>
      <c r="X48" s="54">
        <v>561.05121109433128</v>
      </c>
      <c r="Y48" s="53">
        <v>901.18143870394044</v>
      </c>
      <c r="Z48" s="55">
        <v>8486.1742363162411</v>
      </c>
    </row>
    <row r="49" spans="2:26" s="70" customFormat="1" ht="21.75" customHeight="1">
      <c r="B49" s="45" t="s">
        <v>86</v>
      </c>
      <c r="C49" s="46">
        <v>381.72269699644062</v>
      </c>
      <c r="D49" s="47">
        <v>395.13662054155969</v>
      </c>
      <c r="E49" s="48">
        <v>5.9375450142152859</v>
      </c>
      <c r="F49" s="47">
        <v>179.70795113965781</v>
      </c>
      <c r="G49" s="49">
        <v>397.69316568303611</v>
      </c>
      <c r="H49" s="50">
        <v>1542.660670379028</v>
      </c>
      <c r="I49" s="51">
        <v>249.3489896482227</v>
      </c>
      <c r="J49" s="47">
        <v>127.36834670004185</v>
      </c>
      <c r="K49" s="47">
        <v>175.43685645816265</v>
      </c>
      <c r="L49" s="52">
        <v>0</v>
      </c>
      <c r="M49" s="50">
        <v>1.9236163292718005</v>
      </c>
      <c r="N49" s="47">
        <v>675.49581938593906</v>
      </c>
      <c r="O49" s="47">
        <v>161.90973077564408</v>
      </c>
      <c r="P49" s="47">
        <v>754.11788726337772</v>
      </c>
      <c r="Q49" s="52">
        <v>664.49578847373152</v>
      </c>
      <c r="R49" s="50">
        <v>1324.6396630511272</v>
      </c>
      <c r="S49" s="52">
        <v>391.33028345125609</v>
      </c>
      <c r="T49" s="53">
        <v>7428.9256312907128</v>
      </c>
      <c r="U49" s="53">
        <v>131.24690172339041</v>
      </c>
      <c r="V49" s="53">
        <v>74.610205570370823</v>
      </c>
      <c r="W49" s="48">
        <v>7485.562327443733</v>
      </c>
      <c r="X49" s="54">
        <v>782.79686255221566</v>
      </c>
      <c r="Y49" s="53">
        <v>1722.3686215186858</v>
      </c>
      <c r="Z49" s="55">
        <v>4923.7601472198103</v>
      </c>
    </row>
    <row r="50" spans="2:26" s="70" customFormat="1" ht="21.75" customHeight="1">
      <c r="B50" s="45" t="s">
        <v>87</v>
      </c>
      <c r="C50" s="46">
        <v>4108.6636375012595</v>
      </c>
      <c r="D50" s="47">
        <v>263.56366534549045</v>
      </c>
      <c r="E50" s="48">
        <v>0.42380635800813937</v>
      </c>
      <c r="F50" s="47">
        <v>3961.0061121145409</v>
      </c>
      <c r="G50" s="49">
        <v>466.95016104363367</v>
      </c>
      <c r="H50" s="50">
        <v>3130.3383073218674</v>
      </c>
      <c r="I50" s="51">
        <v>3982.3930092492674</v>
      </c>
      <c r="J50" s="47">
        <v>1052.8701494772981</v>
      </c>
      <c r="K50" s="47">
        <v>659.72880027616179</v>
      </c>
      <c r="L50" s="52">
        <v>5.7522863285157984</v>
      </c>
      <c r="M50" s="50">
        <v>992.10568432847811</v>
      </c>
      <c r="N50" s="47">
        <v>3317.8203577256218</v>
      </c>
      <c r="O50" s="47">
        <v>2860.2665103894374</v>
      </c>
      <c r="P50" s="47">
        <v>1881.4534059209204</v>
      </c>
      <c r="Q50" s="52">
        <v>2359.3170369978957</v>
      </c>
      <c r="R50" s="50">
        <v>6492.3365232914875</v>
      </c>
      <c r="S50" s="52">
        <v>1657.4119730094662</v>
      </c>
      <c r="T50" s="53">
        <v>37192.401426679353</v>
      </c>
      <c r="U50" s="53">
        <v>657.07851944887079</v>
      </c>
      <c r="V50" s="53">
        <v>373.53082448587907</v>
      </c>
      <c r="W50" s="48">
        <v>37475.949121642341</v>
      </c>
      <c r="X50" s="54">
        <v>4372.6511092047576</v>
      </c>
      <c r="Y50" s="53">
        <v>7091.3444194364083</v>
      </c>
      <c r="Z50" s="55">
        <v>25728.405898038181</v>
      </c>
    </row>
    <row r="51" spans="2:26" s="70" customFormat="1" ht="21.75" customHeight="1">
      <c r="B51" s="56" t="s">
        <v>88</v>
      </c>
      <c r="C51" s="57">
        <v>786.51081201847956</v>
      </c>
      <c r="D51" s="58">
        <v>97.314676217063493</v>
      </c>
      <c r="E51" s="59">
        <v>59.167290719672792</v>
      </c>
      <c r="F51" s="58">
        <v>1948.9142304611887</v>
      </c>
      <c r="G51" s="60">
        <v>32566.374495794218</v>
      </c>
      <c r="H51" s="61">
        <v>2564.4944714933545</v>
      </c>
      <c r="I51" s="62">
        <v>1132.9047678584723</v>
      </c>
      <c r="J51" s="58">
        <v>779.97521189213512</v>
      </c>
      <c r="K51" s="58">
        <v>638.36328155118349</v>
      </c>
      <c r="L51" s="63">
        <v>298.71910016997367</v>
      </c>
      <c r="M51" s="61">
        <v>302.92164707730899</v>
      </c>
      <c r="N51" s="58">
        <v>2023.8207030141832</v>
      </c>
      <c r="O51" s="58">
        <v>539.97632171291593</v>
      </c>
      <c r="P51" s="58">
        <v>1012.6331335536071</v>
      </c>
      <c r="Q51" s="63">
        <v>986.36012637465853</v>
      </c>
      <c r="R51" s="61">
        <v>5698.8816546665512</v>
      </c>
      <c r="S51" s="63">
        <v>497.99835440792458</v>
      </c>
      <c r="T51" s="64">
        <v>51935.330278982896</v>
      </c>
      <c r="U51" s="64">
        <v>917.54198755025175</v>
      </c>
      <c r="V51" s="64">
        <v>521.59704657142811</v>
      </c>
      <c r="W51" s="59">
        <v>52331.275219961717</v>
      </c>
      <c r="X51" s="65">
        <v>942.99277895521584</v>
      </c>
      <c r="Y51" s="64">
        <v>4513.4087019545432</v>
      </c>
      <c r="Z51" s="66">
        <v>46478.928798073139</v>
      </c>
    </row>
    <row r="52" spans="2:26" s="70" customFormat="1" ht="21.75" customHeight="1">
      <c r="B52" s="67" t="s">
        <v>89</v>
      </c>
      <c r="C52" s="57">
        <v>160207.31435339106</v>
      </c>
      <c r="D52" s="58">
        <v>10361.325546604907</v>
      </c>
      <c r="E52" s="59">
        <v>19847.531331644324</v>
      </c>
      <c r="F52" s="58">
        <v>1133904.2083919491</v>
      </c>
      <c r="G52" s="60">
        <v>179348.22346175369</v>
      </c>
      <c r="H52" s="61">
        <v>510998.42523192358</v>
      </c>
      <c r="I52" s="62">
        <v>654597.9276416403</v>
      </c>
      <c r="J52" s="58">
        <v>306261.87491588498</v>
      </c>
      <c r="K52" s="58">
        <v>190258.83771054583</v>
      </c>
      <c r="L52" s="63">
        <v>159022.26555848811</v>
      </c>
      <c r="M52" s="61">
        <v>222736.11445365226</v>
      </c>
      <c r="N52" s="58">
        <v>605858.10303281434</v>
      </c>
      <c r="O52" s="58">
        <v>386847.29929614632</v>
      </c>
      <c r="P52" s="58">
        <v>402630.75508187711</v>
      </c>
      <c r="Q52" s="63">
        <v>289480.397284034</v>
      </c>
      <c r="R52" s="61">
        <v>740922.12289992638</v>
      </c>
      <c r="S52" s="63">
        <v>278806.67348451668</v>
      </c>
      <c r="T52" s="64">
        <v>6252089.3996767951</v>
      </c>
      <c r="U52" s="64">
        <v>110455.72451943695</v>
      </c>
      <c r="V52" s="64">
        <v>62791.000813017541</v>
      </c>
      <c r="W52" s="59">
        <v>6299754.1233832147</v>
      </c>
      <c r="X52" s="65">
        <v>190416.17123164021</v>
      </c>
      <c r="Y52" s="64">
        <v>1644902.6336238736</v>
      </c>
      <c r="Z52" s="66">
        <v>4416770.5948212808</v>
      </c>
    </row>
    <row r="53" spans="2:26" s="1" customFormat="1">
      <c r="U53" s="68"/>
    </row>
  </sheetData>
  <mergeCells count="7">
    <mergeCell ref="X4:Z4"/>
    <mergeCell ref="B5:B6"/>
    <mergeCell ref="C4:S4"/>
    <mergeCell ref="T4:T5"/>
    <mergeCell ref="U4:U5"/>
    <mergeCell ref="V4:V5"/>
    <mergeCell ref="W4:W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zoomScale="75" zoomScaleNormal="80" zoomScaleSheetLayoutView="75" workbookViewId="0"/>
  </sheetViews>
  <sheetFormatPr defaultRowHeight="12"/>
  <cols>
    <col min="1" max="1" width="1.625" style="71" customWidth="1"/>
    <col min="2" max="2" width="12" style="71" customWidth="1"/>
    <col min="3" max="5" width="10.5" style="71" customWidth="1"/>
    <col min="6" max="6" width="12.75" style="71" customWidth="1"/>
    <col min="7" max="19" width="10.5" style="71" customWidth="1"/>
    <col min="20" max="20" width="12.75" style="71" customWidth="1"/>
    <col min="21" max="22" width="10.5" style="71" customWidth="1"/>
    <col min="23" max="26" width="12.625" style="71" customWidth="1"/>
    <col min="27" max="16384" width="9" style="71"/>
  </cols>
  <sheetData>
    <row r="2" spans="2:26" s="209" customFormat="1" ht="21" customHeight="1">
      <c r="C2" s="209" t="s">
        <v>258</v>
      </c>
      <c r="G2" s="212"/>
      <c r="H2" s="213"/>
      <c r="I2" s="212"/>
    </row>
    <row r="3" spans="2:26" s="1" customFormat="1" ht="17.25">
      <c r="B3" s="69"/>
      <c r="H3" s="151"/>
      <c r="Z3" s="2" t="s">
        <v>161</v>
      </c>
    </row>
    <row r="4" spans="2:26" s="4" customFormat="1" ht="20.100000000000001" customHeight="1">
      <c r="B4" s="3"/>
      <c r="C4" s="221" t="s">
        <v>160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3"/>
      <c r="T4" s="224" t="s">
        <v>159</v>
      </c>
      <c r="U4" s="224" t="s">
        <v>90</v>
      </c>
      <c r="V4" s="226" t="s">
        <v>4</v>
      </c>
      <c r="W4" s="227" t="s">
        <v>158</v>
      </c>
      <c r="X4" s="216" t="s">
        <v>6</v>
      </c>
      <c r="Y4" s="217"/>
      <c r="Z4" s="218"/>
    </row>
    <row r="5" spans="2:26" s="4" customFormat="1" ht="65.099999999999994" customHeight="1">
      <c r="B5" s="219"/>
      <c r="C5" s="5" t="s">
        <v>156</v>
      </c>
      <c r="D5" s="6" t="s">
        <v>155</v>
      </c>
      <c r="E5" s="7" t="s">
        <v>7</v>
      </c>
      <c r="F5" s="6" t="s">
        <v>8</v>
      </c>
      <c r="G5" s="8" t="s">
        <v>9</v>
      </c>
      <c r="H5" s="9" t="s">
        <v>10</v>
      </c>
      <c r="I5" s="10" t="s">
        <v>154</v>
      </c>
      <c r="J5" s="6" t="s">
        <v>12</v>
      </c>
      <c r="K5" s="11" t="s">
        <v>13</v>
      </c>
      <c r="L5" s="12" t="s">
        <v>14</v>
      </c>
      <c r="M5" s="9" t="s">
        <v>15</v>
      </c>
      <c r="N5" s="13" t="s">
        <v>16</v>
      </c>
      <c r="O5" s="11" t="s">
        <v>17</v>
      </c>
      <c r="P5" s="14" t="s">
        <v>18</v>
      </c>
      <c r="Q5" s="15" t="s">
        <v>19</v>
      </c>
      <c r="R5" s="16" t="s">
        <v>20</v>
      </c>
      <c r="S5" s="12" t="s">
        <v>21</v>
      </c>
      <c r="T5" s="225"/>
      <c r="U5" s="224"/>
      <c r="V5" s="226"/>
      <c r="W5" s="227"/>
      <c r="X5" s="17" t="s">
        <v>22</v>
      </c>
      <c r="Y5" s="18" t="s">
        <v>23</v>
      </c>
      <c r="Z5" s="19" t="s">
        <v>24</v>
      </c>
    </row>
    <row r="6" spans="2:26" s="4" customFormat="1" ht="20.100000000000001" customHeight="1">
      <c r="B6" s="220"/>
      <c r="C6" s="20" t="s">
        <v>25</v>
      </c>
      <c r="D6" s="21" t="s">
        <v>26</v>
      </c>
      <c r="E6" s="22" t="s">
        <v>27</v>
      </c>
      <c r="F6" s="21" t="s">
        <v>28</v>
      </c>
      <c r="G6" s="23" t="s">
        <v>29</v>
      </c>
      <c r="H6" s="24" t="s">
        <v>30</v>
      </c>
      <c r="I6" s="25" t="s">
        <v>31</v>
      </c>
      <c r="J6" s="21" t="s">
        <v>32</v>
      </c>
      <c r="K6" s="21" t="s">
        <v>33</v>
      </c>
      <c r="L6" s="26" t="s">
        <v>34</v>
      </c>
      <c r="M6" s="24" t="s">
        <v>35</v>
      </c>
      <c r="N6" s="21" t="s">
        <v>36</v>
      </c>
      <c r="O6" s="21" t="s">
        <v>37</v>
      </c>
      <c r="P6" s="27" t="s">
        <v>38</v>
      </c>
      <c r="Q6" s="28" t="s">
        <v>39</v>
      </c>
      <c r="R6" s="24" t="s">
        <v>40</v>
      </c>
      <c r="S6" s="26" t="s">
        <v>41</v>
      </c>
      <c r="T6" s="29">
        <v>18</v>
      </c>
      <c r="U6" s="29" t="s">
        <v>42</v>
      </c>
      <c r="V6" s="30" t="s">
        <v>43</v>
      </c>
      <c r="W6" s="31">
        <v>21</v>
      </c>
      <c r="X6" s="32">
        <v>22</v>
      </c>
      <c r="Y6" s="33">
        <v>23</v>
      </c>
      <c r="Z6" s="34">
        <v>24</v>
      </c>
    </row>
    <row r="7" spans="2:26" s="4" customFormat="1" ht="21.75" customHeight="1">
      <c r="B7" s="3" t="s">
        <v>44</v>
      </c>
      <c r="C7" s="150">
        <v>-2.8793311478767625</v>
      </c>
      <c r="D7" s="147">
        <v>-1.1834315214189983</v>
      </c>
      <c r="E7" s="143">
        <v>-24.82328768386105</v>
      </c>
      <c r="F7" s="147">
        <v>1.4945919701400578</v>
      </c>
      <c r="G7" s="149">
        <v>-19.236537492922313</v>
      </c>
      <c r="H7" s="146">
        <v>-8.2314912821159663</v>
      </c>
      <c r="I7" s="148">
        <v>-0.64346618586755833</v>
      </c>
      <c r="J7" s="147">
        <v>0.70184264060093593</v>
      </c>
      <c r="K7" s="147">
        <v>-1.2918198407172121</v>
      </c>
      <c r="L7" s="145">
        <v>-6.352505810699272</v>
      </c>
      <c r="M7" s="146">
        <v>9.6581129138384689</v>
      </c>
      <c r="N7" s="147">
        <v>8.2044340547582362</v>
      </c>
      <c r="O7" s="147">
        <v>3.4132934164204709</v>
      </c>
      <c r="P7" s="147">
        <v>0.43577416305240479</v>
      </c>
      <c r="Q7" s="145">
        <v>0.46644027845439417</v>
      </c>
      <c r="R7" s="146">
        <v>-0.58269477473623654</v>
      </c>
      <c r="S7" s="145">
        <v>-1.2045838448784707</v>
      </c>
      <c r="T7" s="144">
        <v>0.21458597746812913</v>
      </c>
      <c r="U7" s="144">
        <v>7.3776265305466104</v>
      </c>
      <c r="V7" s="144">
        <v>3.6940004321347697</v>
      </c>
      <c r="W7" s="143">
        <v>0.29835346151350084</v>
      </c>
      <c r="X7" s="142">
        <v>-8.8164702922956195</v>
      </c>
      <c r="Y7" s="141">
        <v>-3.2530798584561205</v>
      </c>
      <c r="Z7" s="140">
        <v>0.92129465376999953</v>
      </c>
    </row>
    <row r="8" spans="2:26" s="4" customFormat="1" ht="21.75" customHeight="1">
      <c r="B8" s="45" t="s">
        <v>45</v>
      </c>
      <c r="C8" s="139">
        <v>-9.7386901967162931</v>
      </c>
      <c r="D8" s="136">
        <v>2.1112845617147658</v>
      </c>
      <c r="E8" s="132">
        <v>33.1243525281389</v>
      </c>
      <c r="F8" s="136">
        <v>0.6435558576458611</v>
      </c>
      <c r="G8" s="138">
        <v>-0.30264433844884309</v>
      </c>
      <c r="H8" s="135">
        <v>0.62316874855685711</v>
      </c>
      <c r="I8" s="137">
        <v>-1.0421883836577939</v>
      </c>
      <c r="J8" s="136">
        <v>-0.28523933955326708</v>
      </c>
      <c r="K8" s="136">
        <v>-1.2581504087189166</v>
      </c>
      <c r="L8" s="134">
        <v>-4.5072705539914937</v>
      </c>
      <c r="M8" s="135">
        <v>13.529832451510714</v>
      </c>
      <c r="N8" s="136">
        <v>4.5133112583643387</v>
      </c>
      <c r="O8" s="136">
        <v>4.7504216174473424</v>
      </c>
      <c r="P8" s="136">
        <v>-1.2342436510233479</v>
      </c>
      <c r="Q8" s="134">
        <v>-0.83799846363555863</v>
      </c>
      <c r="R8" s="135">
        <v>-0.71146716775958296</v>
      </c>
      <c r="S8" s="134">
        <v>-1.2392850805631239</v>
      </c>
      <c r="T8" s="133">
        <v>0.33861553535801114</v>
      </c>
      <c r="U8" s="133">
        <v>7.5105213523526837</v>
      </c>
      <c r="V8" s="133">
        <v>3.8223362517561199</v>
      </c>
      <c r="W8" s="132">
        <v>0.4224866933737248</v>
      </c>
      <c r="X8" s="131">
        <v>-8.9340093476802949</v>
      </c>
      <c r="Y8" s="130">
        <v>0.63869057036038956</v>
      </c>
      <c r="Z8" s="129">
        <v>0.84600341924714328</v>
      </c>
    </row>
    <row r="9" spans="2:26" s="4" customFormat="1" ht="21.75" customHeight="1">
      <c r="B9" s="45" t="s">
        <v>46</v>
      </c>
      <c r="C9" s="139">
        <v>-7.0420058178055296</v>
      </c>
      <c r="D9" s="136">
        <v>-2.6262113730672998</v>
      </c>
      <c r="E9" s="132">
        <v>6.0516132568061876</v>
      </c>
      <c r="F9" s="136">
        <v>8.4905074746457032</v>
      </c>
      <c r="G9" s="138">
        <v>-7.84219115528294</v>
      </c>
      <c r="H9" s="135">
        <v>24.171677200082819</v>
      </c>
      <c r="I9" s="137">
        <v>-1.4053565032388415</v>
      </c>
      <c r="J9" s="136">
        <v>-6.649175151264286E-2</v>
      </c>
      <c r="K9" s="136">
        <v>-1.8554964499953086</v>
      </c>
      <c r="L9" s="134">
        <v>-6.1426107354218384</v>
      </c>
      <c r="M9" s="135">
        <v>8.9145919768048643</v>
      </c>
      <c r="N9" s="136">
        <v>4.5302879762817883</v>
      </c>
      <c r="O9" s="136">
        <v>4.5738330924792736</v>
      </c>
      <c r="P9" s="136">
        <v>-1.1557445230034435</v>
      </c>
      <c r="Q9" s="134">
        <v>-0.95696357761605455</v>
      </c>
      <c r="R9" s="135">
        <v>-1.312602861996226</v>
      </c>
      <c r="S9" s="134">
        <v>-1.0849304049423747</v>
      </c>
      <c r="T9" s="133">
        <v>1.4447894915771586</v>
      </c>
      <c r="U9" s="133">
        <v>8.6957613330419505</v>
      </c>
      <c r="V9" s="133">
        <v>4.9669161706911824</v>
      </c>
      <c r="W9" s="132">
        <v>1.5295852795589093</v>
      </c>
      <c r="X9" s="131">
        <v>-6.4031137475851647</v>
      </c>
      <c r="Y9" s="130">
        <v>13.376509124698565</v>
      </c>
      <c r="Z9" s="129">
        <v>-0.34532130453327481</v>
      </c>
    </row>
    <row r="10" spans="2:26" s="4" customFormat="1" ht="21.75" customHeight="1">
      <c r="B10" s="45" t="s">
        <v>47</v>
      </c>
      <c r="C10" s="139">
        <v>-1.7604650648283759</v>
      </c>
      <c r="D10" s="136">
        <v>2.7744800972050676</v>
      </c>
      <c r="E10" s="132">
        <v>-26.735420218290983</v>
      </c>
      <c r="F10" s="136">
        <v>9.5924017759947411</v>
      </c>
      <c r="G10" s="138">
        <v>-15.117985411226487</v>
      </c>
      <c r="H10" s="135">
        <v>17.956067973027444</v>
      </c>
      <c r="I10" s="137">
        <v>-1.7906792436132468</v>
      </c>
      <c r="J10" s="136">
        <v>0.50451836957068341</v>
      </c>
      <c r="K10" s="136">
        <v>-1.8612261337710656</v>
      </c>
      <c r="L10" s="134">
        <v>-21.954389837333878</v>
      </c>
      <c r="M10" s="135">
        <v>8.0682641997047444</v>
      </c>
      <c r="N10" s="136">
        <v>2.6127693175081568</v>
      </c>
      <c r="O10" s="136">
        <v>5.5668909212355677</v>
      </c>
      <c r="P10" s="136">
        <v>1.0392602120986139</v>
      </c>
      <c r="Q10" s="134">
        <v>1.2421564343952696</v>
      </c>
      <c r="R10" s="135">
        <v>-0.58673683119471187</v>
      </c>
      <c r="S10" s="134">
        <v>-1.3195551179561726</v>
      </c>
      <c r="T10" s="133">
        <v>1.6427876605017655</v>
      </c>
      <c r="U10" s="133">
        <v>8.9079118222062483</v>
      </c>
      <c r="V10" s="133">
        <v>5.1717887649724847</v>
      </c>
      <c r="W10" s="132">
        <v>1.7277489514219591</v>
      </c>
      <c r="X10" s="131">
        <v>-8.0083985089794858</v>
      </c>
      <c r="Y10" s="130">
        <v>11.703142220596675</v>
      </c>
      <c r="Z10" s="129">
        <v>-0.43572175436746852</v>
      </c>
    </row>
    <row r="11" spans="2:26" s="4" customFormat="1" ht="21.75" customHeight="1">
      <c r="B11" s="56" t="s">
        <v>48</v>
      </c>
      <c r="C11" s="128">
        <v>-14.55334273055543</v>
      </c>
      <c r="D11" s="125">
        <v>2.4492735397196652</v>
      </c>
      <c r="E11" s="121">
        <v>9.0551441038817302</v>
      </c>
      <c r="F11" s="125">
        <v>-20.271338017060071</v>
      </c>
      <c r="G11" s="127">
        <v>-0.44339093999219426</v>
      </c>
      <c r="H11" s="124">
        <v>2.1183510155434737</v>
      </c>
      <c r="I11" s="126">
        <v>-1.2573988200547115</v>
      </c>
      <c r="J11" s="125">
        <v>-1.6679478410188797</v>
      </c>
      <c r="K11" s="125">
        <v>-1.9143336101726804</v>
      </c>
      <c r="L11" s="123">
        <v>-2.2582611852820511</v>
      </c>
      <c r="M11" s="124">
        <v>8.7107878719520073</v>
      </c>
      <c r="N11" s="125">
        <v>4.4449765875559377</v>
      </c>
      <c r="O11" s="125">
        <v>2.0974953581046174</v>
      </c>
      <c r="P11" s="125">
        <v>4.3663059937405491</v>
      </c>
      <c r="Q11" s="123">
        <v>-3.2492370403626736</v>
      </c>
      <c r="R11" s="124">
        <v>-0.80327309747659781</v>
      </c>
      <c r="S11" s="123">
        <v>-0.86514154221967177</v>
      </c>
      <c r="T11" s="122">
        <v>-4.8357637356777117</v>
      </c>
      <c r="U11" s="122">
        <v>1.9662928403714197</v>
      </c>
      <c r="V11" s="122">
        <v>-1.5316956103068158</v>
      </c>
      <c r="W11" s="121">
        <v>-4.7562177437923019</v>
      </c>
      <c r="X11" s="120">
        <v>-10.285677201425802</v>
      </c>
      <c r="Y11" s="119">
        <v>-15.124063041342172</v>
      </c>
      <c r="Z11" s="118">
        <v>0.50494239079150738</v>
      </c>
    </row>
    <row r="12" spans="2:26" s="4" customFormat="1" ht="21.75" customHeight="1">
      <c r="B12" s="3" t="s">
        <v>49</v>
      </c>
      <c r="C12" s="150">
        <v>-3.2336862524686705</v>
      </c>
      <c r="D12" s="147">
        <v>-0.55111709736056502</v>
      </c>
      <c r="E12" s="143">
        <v>-10.983370488824917</v>
      </c>
      <c r="F12" s="147">
        <v>11.686893454245073</v>
      </c>
      <c r="G12" s="149">
        <v>-10.508372158670243</v>
      </c>
      <c r="H12" s="146">
        <v>-25.159999061013693</v>
      </c>
      <c r="I12" s="148">
        <v>-1.4785567041417758</v>
      </c>
      <c r="J12" s="147">
        <v>2.2275576391708851</v>
      </c>
      <c r="K12" s="147">
        <v>-1.6763048075371212</v>
      </c>
      <c r="L12" s="145">
        <v>-5.1536891832160814</v>
      </c>
      <c r="M12" s="146">
        <v>10.554355430232732</v>
      </c>
      <c r="N12" s="147">
        <v>3.5000036753884523</v>
      </c>
      <c r="O12" s="147">
        <v>4.5376125178202775</v>
      </c>
      <c r="P12" s="147">
        <v>1.273900231872882</v>
      </c>
      <c r="Q12" s="145">
        <v>-4.0614735939142559</v>
      </c>
      <c r="R12" s="146">
        <v>-0.94628115295228854</v>
      </c>
      <c r="S12" s="145">
        <v>-1.5878649679341605</v>
      </c>
      <c r="T12" s="144">
        <v>-0.60247770232421116</v>
      </c>
      <c r="U12" s="144">
        <v>6.5021615689875523</v>
      </c>
      <c r="V12" s="144">
        <v>2.8485685946523454</v>
      </c>
      <c r="W12" s="143">
        <v>-0.5193931864125978</v>
      </c>
      <c r="X12" s="142">
        <v>-4.3660458834022258</v>
      </c>
      <c r="Y12" s="141">
        <v>-1.9714880164545034</v>
      </c>
      <c r="Z12" s="140">
        <v>0.25160249912168364</v>
      </c>
    </row>
    <row r="13" spans="2:26" s="4" customFormat="1" ht="21.75" customHeight="1">
      <c r="B13" s="45" t="s">
        <v>50</v>
      </c>
      <c r="C13" s="139">
        <v>-4.7171434198720714</v>
      </c>
      <c r="D13" s="136">
        <v>4.4346432251737289</v>
      </c>
      <c r="E13" s="132">
        <v>91.79616739617596</v>
      </c>
      <c r="F13" s="136">
        <v>-6.368529433607673</v>
      </c>
      <c r="G13" s="138">
        <v>-3.7093229622705337</v>
      </c>
      <c r="H13" s="135">
        <v>27.289841108744859</v>
      </c>
      <c r="I13" s="137">
        <v>-1.6691241944463364</v>
      </c>
      <c r="J13" s="136">
        <v>1.720173328251251</v>
      </c>
      <c r="K13" s="136">
        <v>-2.3770371311461203</v>
      </c>
      <c r="L13" s="134">
        <v>-5.7674687409677521</v>
      </c>
      <c r="M13" s="135">
        <v>8.7650614235715842</v>
      </c>
      <c r="N13" s="136">
        <v>3.2478060833792011</v>
      </c>
      <c r="O13" s="136">
        <v>5.2706011215710058</v>
      </c>
      <c r="P13" s="136">
        <v>-9.9626180829210043</v>
      </c>
      <c r="Q13" s="134">
        <v>-0.65948344305575279</v>
      </c>
      <c r="R13" s="135">
        <v>-0.88455263561376674</v>
      </c>
      <c r="S13" s="134">
        <v>-1.0227689218695768</v>
      </c>
      <c r="T13" s="133">
        <v>-0.59107008643146663</v>
      </c>
      <c r="U13" s="133">
        <v>6.5143845673364398</v>
      </c>
      <c r="V13" s="133">
        <v>2.8603722788743458</v>
      </c>
      <c r="W13" s="132">
        <v>-0.5079760351086704</v>
      </c>
      <c r="X13" s="131">
        <v>-3.9086107282711668</v>
      </c>
      <c r="Y13" s="130">
        <v>-6.5225951890379719E-2</v>
      </c>
      <c r="Z13" s="129">
        <v>-0.49860070277903956</v>
      </c>
    </row>
    <row r="14" spans="2:26" s="4" customFormat="1" ht="21.75" customHeight="1">
      <c r="B14" s="45" t="s">
        <v>51</v>
      </c>
      <c r="C14" s="139">
        <v>-6.141636386629612</v>
      </c>
      <c r="D14" s="136">
        <v>1.7870940108828837</v>
      </c>
      <c r="E14" s="132">
        <v>-5.1257428144718347</v>
      </c>
      <c r="F14" s="136">
        <v>35.883975581386139</v>
      </c>
      <c r="G14" s="138">
        <v>-5.3264526409572799</v>
      </c>
      <c r="H14" s="135">
        <v>0.86040638408582115</v>
      </c>
      <c r="I14" s="137">
        <v>-1.0397711803141196</v>
      </c>
      <c r="J14" s="136">
        <v>2.3710267424547515</v>
      </c>
      <c r="K14" s="136">
        <v>-1.9219794935576129</v>
      </c>
      <c r="L14" s="134">
        <v>-3.2708740001627823</v>
      </c>
      <c r="M14" s="135">
        <v>7.4385745810297665</v>
      </c>
      <c r="N14" s="136">
        <v>3.520202811024542</v>
      </c>
      <c r="O14" s="136">
        <v>3.0102196914673529</v>
      </c>
      <c r="P14" s="136">
        <v>-1.9260805469330844</v>
      </c>
      <c r="Q14" s="134">
        <v>-0.2001494706207918</v>
      </c>
      <c r="R14" s="135">
        <v>-0.58562517607648745</v>
      </c>
      <c r="S14" s="134">
        <v>0.30101199258307787</v>
      </c>
      <c r="T14" s="133">
        <v>10.743256406098256</v>
      </c>
      <c r="U14" s="133">
        <v>18.658855007635179</v>
      </c>
      <c r="V14" s="133">
        <v>14.588222518944027</v>
      </c>
      <c r="W14" s="132">
        <v>10.835824607360077</v>
      </c>
      <c r="X14" s="131">
        <v>-5.994932886545012</v>
      </c>
      <c r="Y14" s="130">
        <v>29.286397045546053</v>
      </c>
      <c r="Z14" s="129">
        <v>0.15089232695955079</v>
      </c>
    </row>
    <row r="15" spans="2:26" s="4" customFormat="1" ht="21.75" customHeight="1">
      <c r="B15" s="45" t="s">
        <v>52</v>
      </c>
      <c r="C15" s="139">
        <v>-6.8241123828984618</v>
      </c>
      <c r="D15" s="136">
        <v>2.8415093233668864</v>
      </c>
      <c r="E15" s="132">
        <v>-29.834150354280673</v>
      </c>
      <c r="F15" s="136">
        <v>6.7913435748048423</v>
      </c>
      <c r="G15" s="138">
        <v>-4.0723299389648133</v>
      </c>
      <c r="H15" s="135">
        <v>-11.135503027832517</v>
      </c>
      <c r="I15" s="137">
        <v>-1.1221009772118373</v>
      </c>
      <c r="J15" s="136">
        <v>2.1425829721519962</v>
      </c>
      <c r="K15" s="136">
        <v>-0.94266458718857971</v>
      </c>
      <c r="L15" s="134">
        <v>-21.954389837333878</v>
      </c>
      <c r="M15" s="135">
        <v>6.2281390786417923</v>
      </c>
      <c r="N15" s="136">
        <v>4.1261554263194222</v>
      </c>
      <c r="O15" s="136">
        <v>2.8991323917874956</v>
      </c>
      <c r="P15" s="136">
        <v>-7.4543978265714461</v>
      </c>
      <c r="Q15" s="134">
        <v>-1.0079381265377774</v>
      </c>
      <c r="R15" s="135">
        <v>-0.58316979940378211</v>
      </c>
      <c r="S15" s="134">
        <v>-0.48761434454024366</v>
      </c>
      <c r="T15" s="133">
        <v>0.26928064274720498</v>
      </c>
      <c r="U15" s="133">
        <v>7.43623060783003</v>
      </c>
      <c r="V15" s="133">
        <v>3.7505940765605539</v>
      </c>
      <c r="W15" s="132">
        <v>0.35309384503265928</v>
      </c>
      <c r="X15" s="131">
        <v>-18.254709079241426</v>
      </c>
      <c r="Y15" s="130">
        <v>2.5111220552351599</v>
      </c>
      <c r="Z15" s="129">
        <v>0.19716567060661383</v>
      </c>
    </row>
    <row r="16" spans="2:26" s="4" customFormat="1" ht="21.75" customHeight="1">
      <c r="B16" s="56" t="s">
        <v>53</v>
      </c>
      <c r="C16" s="128">
        <v>-10.734939786050933</v>
      </c>
      <c r="D16" s="125">
        <v>2.1685448114456607</v>
      </c>
      <c r="E16" s="121">
        <v>-7.7971263582040091</v>
      </c>
      <c r="F16" s="125">
        <v>24.892746225078731</v>
      </c>
      <c r="G16" s="127">
        <v>0.19393711124915392</v>
      </c>
      <c r="H16" s="124">
        <v>22.353222822468499</v>
      </c>
      <c r="I16" s="126">
        <v>-1.8122002733718001</v>
      </c>
      <c r="J16" s="125">
        <v>-16.510592478529972</v>
      </c>
      <c r="K16" s="125">
        <v>-2.9749348545689447</v>
      </c>
      <c r="L16" s="123">
        <v>-1.7096469341862264</v>
      </c>
      <c r="M16" s="124">
        <v>4.8603864471626679</v>
      </c>
      <c r="N16" s="125">
        <v>2.3942332479204076</v>
      </c>
      <c r="O16" s="125">
        <v>6.4653360015809902</v>
      </c>
      <c r="P16" s="125">
        <v>-3.7517618191946878</v>
      </c>
      <c r="Q16" s="123">
        <v>-3.1116596498530158</v>
      </c>
      <c r="R16" s="124">
        <v>-0.90642197024518589</v>
      </c>
      <c r="S16" s="123">
        <v>-0.93981125782729436</v>
      </c>
      <c r="T16" s="122">
        <v>6.9669265038929673E-2</v>
      </c>
      <c r="U16" s="122">
        <v>7.222351602516075</v>
      </c>
      <c r="V16" s="122">
        <v>3.5440522634656135</v>
      </c>
      <c r="W16" s="121">
        <v>0.15331561593507903</v>
      </c>
      <c r="X16" s="120">
        <v>-8.5688261381797641</v>
      </c>
      <c r="Y16" s="119">
        <v>23.946862264244785</v>
      </c>
      <c r="Z16" s="118">
        <v>-2.6114443853256342</v>
      </c>
    </row>
    <row r="17" spans="2:26" s="4" customFormat="1" ht="21.75" customHeight="1">
      <c r="B17" s="3" t="s">
        <v>54</v>
      </c>
      <c r="C17" s="150">
        <v>-6.212227855405061</v>
      </c>
      <c r="D17" s="147">
        <v>3.5420073173699773</v>
      </c>
      <c r="E17" s="143">
        <v>-8.3597645679895365</v>
      </c>
      <c r="F17" s="147">
        <v>-5.8591971822201767</v>
      </c>
      <c r="G17" s="149">
        <v>-9.5877506999722417</v>
      </c>
      <c r="H17" s="146">
        <v>7.813530815873504</v>
      </c>
      <c r="I17" s="148">
        <v>-1.5746100102297156</v>
      </c>
      <c r="J17" s="147">
        <v>1.2065724052004567</v>
      </c>
      <c r="K17" s="147">
        <v>-1.0316956542011257</v>
      </c>
      <c r="L17" s="145">
        <v>-3.3810533941580734</v>
      </c>
      <c r="M17" s="146">
        <v>11.533536084497698</v>
      </c>
      <c r="N17" s="147">
        <v>6.6718489388347457</v>
      </c>
      <c r="O17" s="147">
        <v>5.8814733442940526</v>
      </c>
      <c r="P17" s="147">
        <v>0.12116887226376605</v>
      </c>
      <c r="Q17" s="145">
        <v>1.0700313778349235</v>
      </c>
      <c r="R17" s="146">
        <v>-1.4733851817692822</v>
      </c>
      <c r="S17" s="145">
        <v>-1.2856475306642579</v>
      </c>
      <c r="T17" s="144">
        <v>-0.8697669708309208</v>
      </c>
      <c r="U17" s="144">
        <v>6.2157672585247292</v>
      </c>
      <c r="V17" s="144">
        <v>2.5719991386824681</v>
      </c>
      <c r="W17" s="143">
        <v>-0.78690587698222458</v>
      </c>
      <c r="X17" s="142">
        <v>-6.0739381480452881</v>
      </c>
      <c r="Y17" s="141">
        <v>-2.3704384435074943</v>
      </c>
      <c r="Z17" s="140">
        <v>0.3838397986354769</v>
      </c>
    </row>
    <row r="18" spans="2:26" s="4" customFormat="1" ht="21.75" customHeight="1">
      <c r="B18" s="45" t="s">
        <v>55</v>
      </c>
      <c r="C18" s="139">
        <v>-8.469060433362241</v>
      </c>
      <c r="D18" s="136">
        <v>2.2990117952538691</v>
      </c>
      <c r="E18" s="132">
        <v>-100</v>
      </c>
      <c r="F18" s="136">
        <v>-50.736692863667564</v>
      </c>
      <c r="G18" s="138">
        <v>4.6109317526152216</v>
      </c>
      <c r="H18" s="135">
        <v>20.999904048261907</v>
      </c>
      <c r="I18" s="137">
        <v>-1.7012389962780428</v>
      </c>
      <c r="J18" s="136">
        <v>3.0006656230548545</v>
      </c>
      <c r="K18" s="136">
        <v>-2.864281410584768</v>
      </c>
      <c r="L18" s="134">
        <v>-3.4009465464099553</v>
      </c>
      <c r="M18" s="135">
        <v>10.158741656586322</v>
      </c>
      <c r="N18" s="136">
        <v>5.6553780133404841</v>
      </c>
      <c r="O18" s="136">
        <v>3.773103974574421</v>
      </c>
      <c r="P18" s="136">
        <v>-1.4034686439951538</v>
      </c>
      <c r="Q18" s="134">
        <v>-12.228092506624455</v>
      </c>
      <c r="R18" s="135">
        <v>-0.97915235690675395</v>
      </c>
      <c r="S18" s="134">
        <v>-1.007956433301882</v>
      </c>
      <c r="T18" s="133">
        <v>-10.336133901957789</v>
      </c>
      <c r="U18" s="133">
        <v>-3.9272274265024554</v>
      </c>
      <c r="V18" s="133">
        <v>-7.2230366544875917</v>
      </c>
      <c r="W18" s="132">
        <v>-10.261185565849274</v>
      </c>
      <c r="X18" s="131">
        <v>-7.9154621134341792</v>
      </c>
      <c r="Y18" s="130">
        <v>-22.183399539710301</v>
      </c>
      <c r="Z18" s="129">
        <v>-0.48397630652924351</v>
      </c>
    </row>
    <row r="19" spans="2:26" s="4" customFormat="1" ht="21.75" customHeight="1">
      <c r="B19" s="45" t="s">
        <v>56</v>
      </c>
      <c r="C19" s="139">
        <v>-11.944081097185988</v>
      </c>
      <c r="D19" s="136">
        <v>1.7117922743896674</v>
      </c>
      <c r="E19" s="132">
        <v>-9.3864079582218309</v>
      </c>
      <c r="F19" s="136">
        <v>-4.0945401810287052</v>
      </c>
      <c r="G19" s="138">
        <v>-24.876608571620274</v>
      </c>
      <c r="H19" s="135">
        <v>8.1974945004643871</v>
      </c>
      <c r="I19" s="137">
        <v>-1.4151565424512458</v>
      </c>
      <c r="J19" s="136">
        <v>-2.5154528204066495</v>
      </c>
      <c r="K19" s="136">
        <v>-2.2194289976817383</v>
      </c>
      <c r="L19" s="134">
        <v>-3.103212944280942</v>
      </c>
      <c r="M19" s="135">
        <v>12.528237872498549</v>
      </c>
      <c r="N19" s="136">
        <v>2.7432533661966962</v>
      </c>
      <c r="O19" s="136">
        <v>5.6545599311627948</v>
      </c>
      <c r="P19" s="136">
        <v>0.50823732812106392</v>
      </c>
      <c r="Q19" s="134">
        <v>-3.7173517407734447</v>
      </c>
      <c r="R19" s="135">
        <v>-0.93481814351989989</v>
      </c>
      <c r="S19" s="134">
        <v>-1.9595888971376096</v>
      </c>
      <c r="T19" s="133">
        <v>-2.1406467034668974</v>
      </c>
      <c r="U19" s="133">
        <v>4.8540488223790312</v>
      </c>
      <c r="V19" s="133">
        <v>1.2569949178919071</v>
      </c>
      <c r="W19" s="132">
        <v>-2.0588479140391414</v>
      </c>
      <c r="X19" s="131">
        <v>-9.6201205643197234</v>
      </c>
      <c r="Y19" s="130">
        <v>1.7832689161217274</v>
      </c>
      <c r="Z19" s="129">
        <v>-2.0990463014138205</v>
      </c>
    </row>
    <row r="20" spans="2:26" s="4" customFormat="1" ht="21.75" customHeight="1">
      <c r="B20" s="45" t="s">
        <v>57</v>
      </c>
      <c r="C20" s="139">
        <v>-6.3455034181779784</v>
      </c>
      <c r="D20" s="136">
        <v>1.5048426080142674</v>
      </c>
      <c r="E20" s="132" t="s">
        <v>157</v>
      </c>
      <c r="F20" s="136">
        <v>17.111862537728804</v>
      </c>
      <c r="G20" s="138">
        <v>3.9969076587803132</v>
      </c>
      <c r="H20" s="135">
        <v>-16.191134102452274</v>
      </c>
      <c r="I20" s="137">
        <v>-0.11364689151173168</v>
      </c>
      <c r="J20" s="136">
        <v>-1.7861497165396756</v>
      </c>
      <c r="K20" s="136">
        <v>-0.90503163845506718</v>
      </c>
      <c r="L20" s="134">
        <v>-21.954389837333864</v>
      </c>
      <c r="M20" s="135">
        <v>15.414836997422832</v>
      </c>
      <c r="N20" s="136">
        <v>5.9252235683417087</v>
      </c>
      <c r="O20" s="136">
        <v>1.6401207912911886</v>
      </c>
      <c r="P20" s="136">
        <v>-5.5189231934056338</v>
      </c>
      <c r="Q20" s="134">
        <v>0.39001686473436603</v>
      </c>
      <c r="R20" s="135">
        <v>-1.541975356353531</v>
      </c>
      <c r="S20" s="134">
        <v>5.3251903054096772E-2</v>
      </c>
      <c r="T20" s="133">
        <v>7.9865999477319427</v>
      </c>
      <c r="U20" s="133">
        <v>15.705160944317553</v>
      </c>
      <c r="V20" s="133">
        <v>11.735855937802286</v>
      </c>
      <c r="W20" s="132">
        <v>8.0768639118046881</v>
      </c>
      <c r="X20" s="131">
        <v>-6.3156524912340473</v>
      </c>
      <c r="Y20" s="130">
        <v>13.178457417015865</v>
      </c>
      <c r="Z20" s="129">
        <v>0.88216474679785328</v>
      </c>
    </row>
    <row r="21" spans="2:26" s="4" customFormat="1" ht="21.75" customHeight="1">
      <c r="B21" s="56" t="s">
        <v>58</v>
      </c>
      <c r="C21" s="128">
        <v>-7.074228377922454</v>
      </c>
      <c r="D21" s="125">
        <v>2.4313638478973276</v>
      </c>
      <c r="E21" s="121">
        <v>77.584744884930672</v>
      </c>
      <c r="F21" s="125">
        <v>3.5688042241472706</v>
      </c>
      <c r="G21" s="127">
        <v>-24.069517713074205</v>
      </c>
      <c r="H21" s="124">
        <v>-16.192095558657073</v>
      </c>
      <c r="I21" s="126">
        <v>-1.8617117818743312</v>
      </c>
      <c r="J21" s="125">
        <v>2.0900371550881314</v>
      </c>
      <c r="K21" s="125">
        <v>-1.5158922602334535</v>
      </c>
      <c r="L21" s="123" t="s">
        <v>157</v>
      </c>
      <c r="M21" s="124">
        <v>8.4045355850127059</v>
      </c>
      <c r="N21" s="125">
        <v>1.6100714360065993</v>
      </c>
      <c r="O21" s="125">
        <v>1.3757918795315627</v>
      </c>
      <c r="P21" s="125">
        <v>-1.9253563913968041</v>
      </c>
      <c r="Q21" s="123">
        <v>-3.8558867825644549</v>
      </c>
      <c r="R21" s="124">
        <v>-0.74308964382676645</v>
      </c>
      <c r="S21" s="123">
        <v>-3.6057299582703539E-2</v>
      </c>
      <c r="T21" s="122">
        <v>-7.1179420597637826</v>
      </c>
      <c r="U21" s="122">
        <v>-0.47900880279375668</v>
      </c>
      <c r="V21" s="122">
        <v>-3.8931103466526396</v>
      </c>
      <c r="W21" s="121">
        <v>-7.040303697735717</v>
      </c>
      <c r="X21" s="120">
        <v>-5.2611778617667309</v>
      </c>
      <c r="Y21" s="119">
        <v>-10.025629685936044</v>
      </c>
      <c r="Z21" s="118">
        <v>-6.2019243756461506</v>
      </c>
    </row>
    <row r="22" spans="2:26" s="4" customFormat="1" ht="21.75" customHeight="1">
      <c r="B22" s="3" t="s">
        <v>59</v>
      </c>
      <c r="C22" s="150">
        <v>3.6843462680959282</v>
      </c>
      <c r="D22" s="147">
        <v>1.4684881964800001</v>
      </c>
      <c r="E22" s="143" t="s">
        <v>157</v>
      </c>
      <c r="F22" s="147">
        <v>4.7759191285040581</v>
      </c>
      <c r="G22" s="149">
        <v>-1.919709348114651</v>
      </c>
      <c r="H22" s="146">
        <v>-13.618023258493972</v>
      </c>
      <c r="I22" s="148">
        <v>-1.0450501412649582</v>
      </c>
      <c r="J22" s="147">
        <v>3.2871039457300189</v>
      </c>
      <c r="K22" s="147">
        <v>-0.56334910687159123</v>
      </c>
      <c r="L22" s="145">
        <v>-21.954389837333878</v>
      </c>
      <c r="M22" s="146">
        <v>12.336482181476471</v>
      </c>
      <c r="N22" s="147">
        <v>3.1463499829645025</v>
      </c>
      <c r="O22" s="147">
        <v>2.7152803893009558</v>
      </c>
      <c r="P22" s="147">
        <v>2.3474211920629928</v>
      </c>
      <c r="Q22" s="145">
        <v>-7.6485922433789044</v>
      </c>
      <c r="R22" s="146">
        <v>-1.0348442410710534</v>
      </c>
      <c r="S22" s="145">
        <v>1.7762448767575822</v>
      </c>
      <c r="T22" s="144">
        <v>9.663815173504009E-2</v>
      </c>
      <c r="U22" s="144">
        <v>7.2512481450238697</v>
      </c>
      <c r="V22" s="144">
        <v>3.5719575002277626</v>
      </c>
      <c r="W22" s="143">
        <v>0.18030704541540654</v>
      </c>
      <c r="X22" s="142">
        <v>3.6505824612212301</v>
      </c>
      <c r="Y22" s="141">
        <v>-1.995614092735376</v>
      </c>
      <c r="Z22" s="140">
        <v>0.23087633770955129</v>
      </c>
    </row>
    <row r="23" spans="2:26" s="4" customFormat="1" ht="21.75" customHeight="1">
      <c r="B23" s="45" t="s">
        <v>60</v>
      </c>
      <c r="C23" s="139">
        <v>-4.1096427424019648</v>
      </c>
      <c r="D23" s="136">
        <v>-7.1079249846654484</v>
      </c>
      <c r="E23" s="132">
        <v>-8.5161799295338838</v>
      </c>
      <c r="F23" s="136">
        <v>17.761498803733431</v>
      </c>
      <c r="G23" s="138">
        <v>2.2601344645069021</v>
      </c>
      <c r="H23" s="135">
        <v>-6.5831780451663491</v>
      </c>
      <c r="I23" s="137">
        <v>-1.5612767475559286</v>
      </c>
      <c r="J23" s="136">
        <v>-0.24069239545635446</v>
      </c>
      <c r="K23" s="136">
        <v>-3.2012400104074246</v>
      </c>
      <c r="L23" s="134" t="s">
        <v>157</v>
      </c>
      <c r="M23" s="135">
        <v>9.7858209582398992</v>
      </c>
      <c r="N23" s="136">
        <v>2.6067531088687979</v>
      </c>
      <c r="O23" s="136">
        <v>3.1894463870157708</v>
      </c>
      <c r="P23" s="136">
        <v>-3.8216258417794413</v>
      </c>
      <c r="Q23" s="134">
        <v>-4.4625595411738495</v>
      </c>
      <c r="R23" s="135">
        <v>-1.113402985878309</v>
      </c>
      <c r="S23" s="134">
        <v>-2.76697003493801</v>
      </c>
      <c r="T23" s="133">
        <v>10.696390994746396</v>
      </c>
      <c r="U23" s="133">
        <v>18.608639796064352</v>
      </c>
      <c r="V23" s="133">
        <v>14.539729957331637</v>
      </c>
      <c r="W23" s="132">
        <v>10.788920022093972</v>
      </c>
      <c r="X23" s="131">
        <v>-4.5999871083569062</v>
      </c>
      <c r="Y23" s="130">
        <v>15.630397657367446</v>
      </c>
      <c r="Z23" s="129">
        <v>-0.6967167388050588</v>
      </c>
    </row>
    <row r="24" spans="2:26" s="4" customFormat="1" ht="21.75" customHeight="1">
      <c r="B24" s="45" t="s">
        <v>61</v>
      </c>
      <c r="C24" s="139">
        <v>-9.417438016429946</v>
      </c>
      <c r="D24" s="136">
        <v>2.1545583551491054</v>
      </c>
      <c r="E24" s="132">
        <v>-26.881271614578274</v>
      </c>
      <c r="F24" s="136">
        <v>-14.432497683852652</v>
      </c>
      <c r="G24" s="138">
        <v>2.2036182229423495E-2</v>
      </c>
      <c r="H24" s="135">
        <v>-6.6070126693809517</v>
      </c>
      <c r="I24" s="137">
        <v>-1.6300100084950753</v>
      </c>
      <c r="J24" s="136">
        <v>1.3397529478525128</v>
      </c>
      <c r="K24" s="136">
        <v>-2.6083615424376982</v>
      </c>
      <c r="L24" s="134">
        <v>-21.954389837333864</v>
      </c>
      <c r="M24" s="135">
        <v>5.6664349742643783</v>
      </c>
      <c r="N24" s="136">
        <v>3.6326191686061771</v>
      </c>
      <c r="O24" s="136">
        <v>2.0321516503769566</v>
      </c>
      <c r="P24" s="136">
        <v>-3.6111840933700123</v>
      </c>
      <c r="Q24" s="134">
        <v>1.0966781328500153</v>
      </c>
      <c r="R24" s="135">
        <v>-0.76496105931271874</v>
      </c>
      <c r="S24" s="134">
        <v>-1.8636697733707352</v>
      </c>
      <c r="T24" s="133">
        <v>-9.8841395006548094</v>
      </c>
      <c r="U24" s="133">
        <v>-3.4429258096906779</v>
      </c>
      <c r="V24" s="133">
        <v>-6.7553491698077455</v>
      </c>
      <c r="W24" s="132">
        <v>-9.8088133509433018</v>
      </c>
      <c r="X24" s="131">
        <v>-16.00720880434795</v>
      </c>
      <c r="Y24" s="130">
        <v>-14.172757206347242</v>
      </c>
      <c r="Z24" s="129">
        <v>0.64201948859576863</v>
      </c>
    </row>
    <row r="25" spans="2:26" s="4" customFormat="1" ht="21.75" customHeight="1">
      <c r="B25" s="45" t="s">
        <v>62</v>
      </c>
      <c r="C25" s="139">
        <v>-1.3004511172148181</v>
      </c>
      <c r="D25" s="136">
        <v>-5.2757971004958488</v>
      </c>
      <c r="E25" s="132">
        <v>76.888497476863591</v>
      </c>
      <c r="F25" s="136">
        <v>3.91119601558092</v>
      </c>
      <c r="G25" s="138">
        <v>-24.971358627008478</v>
      </c>
      <c r="H25" s="135">
        <v>-5.1033599751081793</v>
      </c>
      <c r="I25" s="137">
        <v>-1.1495477868230353</v>
      </c>
      <c r="J25" s="136">
        <v>0.47534494443886022</v>
      </c>
      <c r="K25" s="136">
        <v>-1.3666222567968234</v>
      </c>
      <c r="L25" s="134" t="s">
        <v>157</v>
      </c>
      <c r="M25" s="135">
        <v>10.292719908144111</v>
      </c>
      <c r="N25" s="136">
        <v>1.0696130339560961</v>
      </c>
      <c r="O25" s="136">
        <v>2.2795883354462143</v>
      </c>
      <c r="P25" s="136">
        <v>-0.89574753281332908</v>
      </c>
      <c r="Q25" s="134">
        <v>2.6773694426327488</v>
      </c>
      <c r="R25" s="135">
        <v>-1.1644749930185827</v>
      </c>
      <c r="S25" s="134">
        <v>-0.54344932795294953</v>
      </c>
      <c r="T25" s="133">
        <v>0.63711539181985355</v>
      </c>
      <c r="U25" s="133">
        <v>7.8303570907729103</v>
      </c>
      <c r="V25" s="133">
        <v>4.1311999160924096</v>
      </c>
      <c r="W25" s="132">
        <v>0.72123606024085962</v>
      </c>
      <c r="X25" s="131">
        <v>-1.2870234073204534</v>
      </c>
      <c r="Y25" s="130">
        <v>2.5133454123978938</v>
      </c>
      <c r="Z25" s="129">
        <v>-0.56759547452867043</v>
      </c>
    </row>
    <row r="26" spans="2:26" s="4" customFormat="1" ht="21.75" customHeight="1">
      <c r="B26" s="56" t="s">
        <v>63</v>
      </c>
      <c r="C26" s="128">
        <v>-6.62690917805363</v>
      </c>
      <c r="D26" s="125">
        <v>3.7563064182228434</v>
      </c>
      <c r="E26" s="121" t="s">
        <v>157</v>
      </c>
      <c r="F26" s="125">
        <v>-14.569381677848803</v>
      </c>
      <c r="G26" s="127">
        <v>-9.5590412018614188</v>
      </c>
      <c r="H26" s="124">
        <v>-4.091692429850502</v>
      </c>
      <c r="I26" s="126">
        <v>-0.85678032731657527</v>
      </c>
      <c r="J26" s="125">
        <v>-0.11399268667681151</v>
      </c>
      <c r="K26" s="125">
        <v>-1.6693796409275374</v>
      </c>
      <c r="L26" s="123">
        <v>-11.250390979367808</v>
      </c>
      <c r="M26" s="124">
        <v>11.4514948362044</v>
      </c>
      <c r="N26" s="125">
        <v>8.5577400489001754</v>
      </c>
      <c r="O26" s="125">
        <v>2.899351517172466</v>
      </c>
      <c r="P26" s="125">
        <v>-6.491615451619726</v>
      </c>
      <c r="Q26" s="123">
        <v>1.5263143022926418</v>
      </c>
      <c r="R26" s="124">
        <v>-0.40374123289674824</v>
      </c>
      <c r="S26" s="123">
        <v>-0.68311829828406889</v>
      </c>
      <c r="T26" s="122">
        <v>-6.283552575324447</v>
      </c>
      <c r="U26" s="122">
        <v>0.41502036039897661</v>
      </c>
      <c r="V26" s="122">
        <v>-3.0297511588047499</v>
      </c>
      <c r="W26" s="121">
        <v>-6.2052167628489974</v>
      </c>
      <c r="X26" s="120">
        <v>-6.3053009445734443</v>
      </c>
      <c r="Y26" s="119">
        <v>-12.326540890722161</v>
      </c>
      <c r="Z26" s="118">
        <v>0.50157946026279099</v>
      </c>
    </row>
    <row r="27" spans="2:26" s="4" customFormat="1" ht="21.75" customHeight="1">
      <c r="B27" s="3" t="s">
        <v>64</v>
      </c>
      <c r="C27" s="150">
        <v>-17.585096432676451</v>
      </c>
      <c r="D27" s="147">
        <v>2.6627022771610998</v>
      </c>
      <c r="E27" s="143" t="s">
        <v>157</v>
      </c>
      <c r="F27" s="147">
        <v>-37.100185659128556</v>
      </c>
      <c r="G27" s="149">
        <v>-0.69494025444492014</v>
      </c>
      <c r="H27" s="146">
        <v>-26.342108426049681</v>
      </c>
      <c r="I27" s="148">
        <v>-1.4805610212219822</v>
      </c>
      <c r="J27" s="147">
        <v>2.0229144353995254</v>
      </c>
      <c r="K27" s="147">
        <v>-0.72825418572023404</v>
      </c>
      <c r="L27" s="145">
        <v>-21.954389837333864</v>
      </c>
      <c r="M27" s="146">
        <v>11.333405555111442</v>
      </c>
      <c r="N27" s="147">
        <v>6.5972938528557012</v>
      </c>
      <c r="O27" s="147">
        <v>7.2149099086004087</v>
      </c>
      <c r="P27" s="147">
        <v>6.9192160928216673</v>
      </c>
      <c r="Q27" s="145">
        <v>10.632315983161744</v>
      </c>
      <c r="R27" s="146">
        <v>-0.74340551274642008</v>
      </c>
      <c r="S27" s="145">
        <v>-0.72903046548520312</v>
      </c>
      <c r="T27" s="144">
        <v>-21.517987268530835</v>
      </c>
      <c r="U27" s="144">
        <v>-15.908326415278108</v>
      </c>
      <c r="V27" s="144">
        <v>-18.79311995639523</v>
      </c>
      <c r="W27" s="143">
        <v>-21.452385632948456</v>
      </c>
      <c r="X27" s="142">
        <v>-17.503472822193732</v>
      </c>
      <c r="Y27" s="141">
        <v>-36.025811407304317</v>
      </c>
      <c r="Z27" s="140">
        <v>1.9751027317752579</v>
      </c>
    </row>
    <row r="28" spans="2:26" s="4" customFormat="1" ht="21.75" customHeight="1">
      <c r="B28" s="45" t="s">
        <v>65</v>
      </c>
      <c r="C28" s="139">
        <v>-10.559235016222834</v>
      </c>
      <c r="D28" s="136">
        <v>2.4139993234427948</v>
      </c>
      <c r="E28" s="132" t="s">
        <v>157</v>
      </c>
      <c r="F28" s="136">
        <v>28.484181700183054</v>
      </c>
      <c r="G28" s="138">
        <v>1.5179321464230622</v>
      </c>
      <c r="H28" s="135">
        <v>6.0684291711230021</v>
      </c>
      <c r="I28" s="137">
        <v>-2.0311919641086251</v>
      </c>
      <c r="J28" s="136">
        <v>-4.1988348633805295</v>
      </c>
      <c r="K28" s="136">
        <v>-3.5402147675669071</v>
      </c>
      <c r="L28" s="134" t="s">
        <v>157</v>
      </c>
      <c r="M28" s="135">
        <v>3.363879240675316</v>
      </c>
      <c r="N28" s="136">
        <v>2.3642421178079021</v>
      </c>
      <c r="O28" s="136">
        <v>34.182779436824752</v>
      </c>
      <c r="P28" s="136">
        <v>2.2826022454358386</v>
      </c>
      <c r="Q28" s="134">
        <v>-0.67864015020439039</v>
      </c>
      <c r="R28" s="135">
        <v>-1.0230587854365147</v>
      </c>
      <c r="S28" s="134">
        <v>0.45224315279877025</v>
      </c>
      <c r="T28" s="133">
        <v>-0.43887936715499842</v>
      </c>
      <c r="U28" s="133">
        <v>6.6774534265896746</v>
      </c>
      <c r="V28" s="133">
        <v>3.017847005297547</v>
      </c>
      <c r="W28" s="132">
        <v>-0.35565810247774055</v>
      </c>
      <c r="X28" s="131">
        <v>-7.3593179261864154</v>
      </c>
      <c r="Y28" s="130">
        <v>9.7304974636493782</v>
      </c>
      <c r="Z28" s="129">
        <v>-1.4875673551930979</v>
      </c>
    </row>
    <row r="29" spans="2:26" s="4" customFormat="1" ht="21.75" customHeight="1">
      <c r="B29" s="45" t="s">
        <v>66</v>
      </c>
      <c r="C29" s="139">
        <v>-10.243261943345672</v>
      </c>
      <c r="D29" s="136">
        <v>2.2285007545543412</v>
      </c>
      <c r="E29" s="132" t="s">
        <v>157</v>
      </c>
      <c r="F29" s="136">
        <v>-12.539975473787957</v>
      </c>
      <c r="G29" s="138">
        <v>-43.283962511606319</v>
      </c>
      <c r="H29" s="135">
        <v>-14.028096776018838</v>
      </c>
      <c r="I29" s="137">
        <v>-1.7790272696940002</v>
      </c>
      <c r="J29" s="136">
        <v>1.9051242218001363</v>
      </c>
      <c r="K29" s="136">
        <v>-3.0903043957149823</v>
      </c>
      <c r="L29" s="134">
        <v>-1.233185772706058</v>
      </c>
      <c r="M29" s="135">
        <v>14.613833599187554</v>
      </c>
      <c r="N29" s="136">
        <v>2.8215256577388326</v>
      </c>
      <c r="O29" s="136">
        <v>4.4175048300511666</v>
      </c>
      <c r="P29" s="136">
        <v>1.3046294480735243</v>
      </c>
      <c r="Q29" s="134">
        <v>-2.2739428167194431</v>
      </c>
      <c r="R29" s="135">
        <v>-0.21793352497525564</v>
      </c>
      <c r="S29" s="134">
        <v>-0.33046622501825551</v>
      </c>
      <c r="T29" s="133">
        <v>-7.2980338548952801</v>
      </c>
      <c r="U29" s="133">
        <v>-0.67197302382235868</v>
      </c>
      <c r="V29" s="133">
        <v>-4.0794548642699491</v>
      </c>
      <c r="W29" s="132">
        <v>-7.2205460282052432</v>
      </c>
      <c r="X29" s="131">
        <v>-8.2112942276380441</v>
      </c>
      <c r="Y29" s="130">
        <v>-13.404223171235374</v>
      </c>
      <c r="Z29" s="129">
        <v>-6.4212736272729609</v>
      </c>
    </row>
    <row r="30" spans="2:26" s="4" customFormat="1" ht="21.75" customHeight="1">
      <c r="B30" s="45" t="s">
        <v>67</v>
      </c>
      <c r="C30" s="139">
        <v>-9.1355002957162927</v>
      </c>
      <c r="D30" s="136">
        <v>2.367507492299481</v>
      </c>
      <c r="E30" s="132" t="s">
        <v>157</v>
      </c>
      <c r="F30" s="136">
        <v>-47.765649794144991</v>
      </c>
      <c r="G30" s="138">
        <v>-0.13030590222418148</v>
      </c>
      <c r="H30" s="135">
        <v>17.892162678201728</v>
      </c>
      <c r="I30" s="137">
        <v>-2.0478648354753326</v>
      </c>
      <c r="J30" s="136">
        <v>4.0201773256799189</v>
      </c>
      <c r="K30" s="136">
        <v>-3.1680730382738775</v>
      </c>
      <c r="L30" s="134" t="s">
        <v>157</v>
      </c>
      <c r="M30" s="135">
        <v>35.995814980688266</v>
      </c>
      <c r="N30" s="136">
        <v>1.7550779442447872</v>
      </c>
      <c r="O30" s="136">
        <v>-2.1965642472097646</v>
      </c>
      <c r="P30" s="136">
        <v>5.067589770034342</v>
      </c>
      <c r="Q30" s="134">
        <v>-0.67882651218138523</v>
      </c>
      <c r="R30" s="135">
        <v>-1.1033900217444881</v>
      </c>
      <c r="S30" s="134">
        <v>1.4196347918185914</v>
      </c>
      <c r="T30" s="133">
        <v>5.9988393135633533</v>
      </c>
      <c r="U30" s="133">
        <v>13.575321091904602</v>
      </c>
      <c r="V30" s="133">
        <v>9.6790809678912062</v>
      </c>
      <c r="W30" s="132">
        <v>6.0874417459779728</v>
      </c>
      <c r="X30" s="131">
        <v>-7.8898292044668805</v>
      </c>
      <c r="Y30" s="130">
        <v>17.453520725393656</v>
      </c>
      <c r="Z30" s="129">
        <v>0.24130630540832865</v>
      </c>
    </row>
    <row r="31" spans="2:26" s="4" customFormat="1" ht="21.75" customHeight="1">
      <c r="B31" s="56" t="s">
        <v>68</v>
      </c>
      <c r="C31" s="128">
        <v>-13.089929988854044</v>
      </c>
      <c r="D31" s="125">
        <v>2.2154602054697436</v>
      </c>
      <c r="E31" s="121">
        <v>70.090764986597009</v>
      </c>
      <c r="F31" s="125">
        <v>13.704666837837976</v>
      </c>
      <c r="G31" s="127">
        <v>0.84969801311609583</v>
      </c>
      <c r="H31" s="124">
        <v>-11.9541732098988</v>
      </c>
      <c r="I31" s="126">
        <v>-2.0895523888357581</v>
      </c>
      <c r="J31" s="125">
        <v>-2.1516479522530663</v>
      </c>
      <c r="K31" s="125">
        <v>-2.2913323626604809</v>
      </c>
      <c r="L31" s="123" t="s">
        <v>157</v>
      </c>
      <c r="M31" s="124">
        <v>6.9832688409408261</v>
      </c>
      <c r="N31" s="125">
        <v>1.6986844456716721</v>
      </c>
      <c r="O31" s="125">
        <v>4.424089991841762</v>
      </c>
      <c r="P31" s="125">
        <v>3.8384853996882962</v>
      </c>
      <c r="Q31" s="123">
        <v>3.2666550616671675</v>
      </c>
      <c r="R31" s="124">
        <v>-1.0439676266710496</v>
      </c>
      <c r="S31" s="123">
        <v>-6.9037459568377368E-2</v>
      </c>
      <c r="T31" s="122">
        <v>0.73234940609705479</v>
      </c>
      <c r="U31" s="122">
        <v>7.9323981491509876</v>
      </c>
      <c r="V31" s="122">
        <v>4.2297404211625089</v>
      </c>
      <c r="W31" s="121">
        <v>0.81654967883606488</v>
      </c>
      <c r="X31" s="120">
        <v>-9.2992642422538907</v>
      </c>
      <c r="Y31" s="119">
        <v>6.0642953351524698</v>
      </c>
      <c r="Z31" s="118">
        <v>0.52466393805543632</v>
      </c>
    </row>
    <row r="32" spans="2:26" s="4" customFormat="1" ht="21.75" customHeight="1">
      <c r="B32" s="3" t="s">
        <v>69</v>
      </c>
      <c r="C32" s="150">
        <v>-3.0121105687431537</v>
      </c>
      <c r="D32" s="147">
        <v>2.9078384573728577</v>
      </c>
      <c r="E32" s="143" t="s">
        <v>157</v>
      </c>
      <c r="F32" s="147">
        <v>7.6643934615716391</v>
      </c>
      <c r="G32" s="149">
        <v>2.831584660019959</v>
      </c>
      <c r="H32" s="146">
        <v>-5.8768190499172483</v>
      </c>
      <c r="I32" s="148">
        <v>-1.4324491937633854</v>
      </c>
      <c r="J32" s="147">
        <v>2.9911842160463165</v>
      </c>
      <c r="K32" s="147">
        <v>-2.0382075833989433</v>
      </c>
      <c r="L32" s="145" t="s">
        <v>157</v>
      </c>
      <c r="M32" s="146">
        <v>39.882355302018581</v>
      </c>
      <c r="N32" s="147">
        <v>13.701029045245704</v>
      </c>
      <c r="O32" s="147">
        <v>2.8195689963773418</v>
      </c>
      <c r="P32" s="147">
        <v>5.2694988284476718</v>
      </c>
      <c r="Q32" s="145">
        <v>-0.67857819510995787</v>
      </c>
      <c r="R32" s="146">
        <v>-0.94134997992069147</v>
      </c>
      <c r="S32" s="145">
        <v>-0.94225877112575906</v>
      </c>
      <c r="T32" s="144">
        <v>2.8642011223315667</v>
      </c>
      <c r="U32" s="144">
        <v>10.216628285628392</v>
      </c>
      <c r="V32" s="144">
        <v>6.4356092637896101</v>
      </c>
      <c r="W32" s="143">
        <v>2.9501833697490598</v>
      </c>
      <c r="X32" s="142">
        <v>-2.6796357654610303</v>
      </c>
      <c r="Y32" s="141">
        <v>3.4617754555336333</v>
      </c>
      <c r="Z32" s="140">
        <v>2.1945317788791385</v>
      </c>
    </row>
    <row r="33" spans="2:26" s="4" customFormat="1" ht="21.75" customHeight="1">
      <c r="B33" s="45" t="s">
        <v>70</v>
      </c>
      <c r="C33" s="139">
        <v>-8.5105636572678769</v>
      </c>
      <c r="D33" s="136">
        <v>2.228544551458711</v>
      </c>
      <c r="E33" s="132" t="s">
        <v>157</v>
      </c>
      <c r="F33" s="136">
        <v>93.68083318903669</v>
      </c>
      <c r="G33" s="138">
        <v>25.688783235588275</v>
      </c>
      <c r="H33" s="135">
        <v>1.1464827779446018</v>
      </c>
      <c r="I33" s="137">
        <v>-1.9990778775977103</v>
      </c>
      <c r="J33" s="136">
        <v>1.4701900625847752</v>
      </c>
      <c r="K33" s="136">
        <v>-3.3442733118089762</v>
      </c>
      <c r="L33" s="134">
        <v>-11.064884433726219</v>
      </c>
      <c r="M33" s="135">
        <v>40.316253624827866</v>
      </c>
      <c r="N33" s="136">
        <v>7.5769906167262091</v>
      </c>
      <c r="O33" s="136">
        <v>7.5520335838808572</v>
      </c>
      <c r="P33" s="136">
        <v>0.17986047471658662</v>
      </c>
      <c r="Q33" s="134">
        <v>-0.24572811524844473</v>
      </c>
      <c r="R33" s="135">
        <v>-0.40904661836486111</v>
      </c>
      <c r="S33" s="134">
        <v>-1.6950313999686717</v>
      </c>
      <c r="T33" s="133">
        <v>3.5775268813229344</v>
      </c>
      <c r="U33" s="133">
        <v>10.98094044833906</v>
      </c>
      <c r="V33" s="133">
        <v>7.1737014370959473</v>
      </c>
      <c r="W33" s="132">
        <v>3.664105384300953</v>
      </c>
      <c r="X33" s="131">
        <v>-7.8634878996064579</v>
      </c>
      <c r="Y33" s="130">
        <v>7.1963669487399295</v>
      </c>
      <c r="Z33" s="129">
        <v>1.1647591644535105</v>
      </c>
    </row>
    <row r="34" spans="2:26" s="4" customFormat="1" ht="21.75" customHeight="1">
      <c r="B34" s="45" t="s">
        <v>71</v>
      </c>
      <c r="C34" s="139">
        <v>-9.7521076552897767</v>
      </c>
      <c r="D34" s="136">
        <v>-2.7943301509254947</v>
      </c>
      <c r="E34" s="132" t="s">
        <v>157</v>
      </c>
      <c r="F34" s="136">
        <v>18.392839339515721</v>
      </c>
      <c r="G34" s="138">
        <v>-37.212868631635985</v>
      </c>
      <c r="H34" s="135">
        <v>18.595759732322257</v>
      </c>
      <c r="I34" s="137">
        <v>-0.51307451019972916</v>
      </c>
      <c r="J34" s="136">
        <v>0.68685258593637055</v>
      </c>
      <c r="K34" s="136">
        <v>-1.2896715577940809</v>
      </c>
      <c r="L34" s="134">
        <v>-21.954389837333878</v>
      </c>
      <c r="M34" s="135">
        <v>7.1669971186514747</v>
      </c>
      <c r="N34" s="136">
        <v>9.0093665956198379</v>
      </c>
      <c r="O34" s="136">
        <v>2.7106826132889505</v>
      </c>
      <c r="P34" s="136">
        <v>1.4012700977588111</v>
      </c>
      <c r="Q34" s="134">
        <v>-1.4987662358385445</v>
      </c>
      <c r="R34" s="135">
        <v>-2.362883514034253</v>
      </c>
      <c r="S34" s="134">
        <v>0.36839162367534595</v>
      </c>
      <c r="T34" s="133">
        <v>4.2278127006374344</v>
      </c>
      <c r="U34" s="133">
        <v>11.677706763974594</v>
      </c>
      <c r="V34" s="133">
        <v>7.8465649466470389</v>
      </c>
      <c r="W34" s="132">
        <v>4.314934765278311</v>
      </c>
      <c r="X34" s="131">
        <v>-9.2865966759675409</v>
      </c>
      <c r="Y34" s="130">
        <v>18.550087957925875</v>
      </c>
      <c r="Z34" s="129">
        <v>-1.7921943871839652</v>
      </c>
    </row>
    <row r="35" spans="2:26" s="4" customFormat="1" ht="21.75" customHeight="1">
      <c r="B35" s="45" t="s">
        <v>72</v>
      </c>
      <c r="C35" s="139">
        <v>-8.6147012451744498</v>
      </c>
      <c r="D35" s="136">
        <v>-100</v>
      </c>
      <c r="E35" s="132">
        <v>67.370821618385392</v>
      </c>
      <c r="F35" s="136">
        <v>11.000260217440561</v>
      </c>
      <c r="G35" s="138">
        <v>0.90655320289816377</v>
      </c>
      <c r="H35" s="135">
        <v>-33.863577702012115</v>
      </c>
      <c r="I35" s="137">
        <v>-0.68028333217441395</v>
      </c>
      <c r="J35" s="136">
        <v>1.5674120013422055</v>
      </c>
      <c r="K35" s="136">
        <v>-0.80257393774828545</v>
      </c>
      <c r="L35" s="134">
        <v>-21.954389837333864</v>
      </c>
      <c r="M35" s="135">
        <v>9.9767889368585614</v>
      </c>
      <c r="N35" s="136">
        <v>14.272371249918026</v>
      </c>
      <c r="O35" s="136">
        <v>5.2685099411716951</v>
      </c>
      <c r="P35" s="136">
        <v>-2.2966980669396175</v>
      </c>
      <c r="Q35" s="134">
        <v>-3.2252736267121773</v>
      </c>
      <c r="R35" s="135">
        <v>-0.5152096082864932</v>
      </c>
      <c r="S35" s="134">
        <v>-0.73829399488246628</v>
      </c>
      <c r="T35" s="133">
        <v>-2.6489862015277699</v>
      </c>
      <c r="U35" s="133">
        <v>4.3093747288715401</v>
      </c>
      <c r="V35" s="133">
        <v>0.73100605491893678</v>
      </c>
      <c r="W35" s="132">
        <v>-2.5676123235076731</v>
      </c>
      <c r="X35" s="131">
        <v>-4.3012492726904439</v>
      </c>
      <c r="Y35" s="130">
        <v>-10.031231343137815</v>
      </c>
      <c r="Z35" s="129">
        <v>1.428465769316567</v>
      </c>
    </row>
    <row r="36" spans="2:26" s="4" customFormat="1" ht="21.75" customHeight="1">
      <c r="B36" s="56" t="s">
        <v>73</v>
      </c>
      <c r="C36" s="128">
        <v>-6.1398057118235538</v>
      </c>
      <c r="D36" s="125">
        <v>-3.6733149399870157E-2</v>
      </c>
      <c r="E36" s="121" t="s">
        <v>157</v>
      </c>
      <c r="F36" s="125">
        <v>15.690646490651684</v>
      </c>
      <c r="G36" s="127">
        <v>-10.106635557075794</v>
      </c>
      <c r="H36" s="124">
        <v>21.886349200141719</v>
      </c>
      <c r="I36" s="126">
        <v>-0.77058997674596119</v>
      </c>
      <c r="J36" s="125">
        <v>0.70712201606144554</v>
      </c>
      <c r="K36" s="125">
        <v>-1.6013343835780125</v>
      </c>
      <c r="L36" s="123">
        <v>-17.495113682462339</v>
      </c>
      <c r="M36" s="124">
        <v>12.929546525727019</v>
      </c>
      <c r="N36" s="125">
        <v>19.765928887165284</v>
      </c>
      <c r="O36" s="125">
        <v>5.3310913356203748</v>
      </c>
      <c r="P36" s="125">
        <v>0.54888204208511926</v>
      </c>
      <c r="Q36" s="123">
        <v>3.1775258929874539</v>
      </c>
      <c r="R36" s="124">
        <v>-0.6054352643422245</v>
      </c>
      <c r="S36" s="123">
        <v>-3.209626446706304E-2</v>
      </c>
      <c r="T36" s="122">
        <v>7.8006430258628745</v>
      </c>
      <c r="U36" s="122">
        <v>15.505912374735953</v>
      </c>
      <c r="V36" s="122">
        <v>11.543442658352298</v>
      </c>
      <c r="W36" s="121">
        <v>7.8907515520487026</v>
      </c>
      <c r="X36" s="120">
        <v>-6.0586208913348099</v>
      </c>
      <c r="Y36" s="119">
        <v>18.569226609311684</v>
      </c>
      <c r="Z36" s="118">
        <v>1.6729901281784976</v>
      </c>
    </row>
    <row r="37" spans="2:26" s="4" customFormat="1" ht="21.75" customHeight="1">
      <c r="B37" s="3" t="s">
        <v>74</v>
      </c>
      <c r="C37" s="150">
        <v>-6.3091343961518609</v>
      </c>
      <c r="D37" s="147">
        <v>8.1566243058733168</v>
      </c>
      <c r="E37" s="143">
        <v>34.833084234877852</v>
      </c>
      <c r="F37" s="147">
        <v>3.0086274200045615</v>
      </c>
      <c r="G37" s="149">
        <v>1.0444506342485393</v>
      </c>
      <c r="H37" s="146">
        <v>94.418489541019341</v>
      </c>
      <c r="I37" s="148">
        <v>-0.96549024097365432</v>
      </c>
      <c r="J37" s="147">
        <v>2.5502459419805668</v>
      </c>
      <c r="K37" s="147">
        <v>-0.56334910687159123</v>
      </c>
      <c r="L37" s="145">
        <v>-21.954389837333878</v>
      </c>
      <c r="M37" s="146">
        <v>50.384688213512099</v>
      </c>
      <c r="N37" s="147">
        <v>11.585816039316409</v>
      </c>
      <c r="O37" s="147">
        <v>4.8539287357220795</v>
      </c>
      <c r="P37" s="147">
        <v>2.2854784280986973</v>
      </c>
      <c r="Q37" s="145">
        <v>-2.1721792376751536</v>
      </c>
      <c r="R37" s="146">
        <v>-0.76283686605217449</v>
      </c>
      <c r="S37" s="145">
        <v>-2.3474687070148992</v>
      </c>
      <c r="T37" s="144">
        <v>16.586915233834041</v>
      </c>
      <c r="U37" s="144">
        <v>24.92020118849576</v>
      </c>
      <c r="V37" s="144">
        <v>20.634771083688097</v>
      </c>
      <c r="W37" s="143">
        <v>16.684368039396169</v>
      </c>
      <c r="X37" s="142">
        <v>-1.7845645641060615</v>
      </c>
      <c r="Y37" s="141">
        <v>41.848308361994782</v>
      </c>
      <c r="Z37" s="140">
        <v>4.6187943885839244</v>
      </c>
    </row>
    <row r="38" spans="2:26" s="4" customFormat="1" ht="21.75" customHeight="1">
      <c r="B38" s="45" t="s">
        <v>75</v>
      </c>
      <c r="C38" s="139">
        <v>-9.7071635990634739</v>
      </c>
      <c r="D38" s="136">
        <v>-0.71200915453157876</v>
      </c>
      <c r="E38" s="132">
        <v>73.648060891147082</v>
      </c>
      <c r="F38" s="136">
        <v>-11.732388434758533</v>
      </c>
      <c r="G38" s="138">
        <v>-12.944604438982477</v>
      </c>
      <c r="H38" s="135">
        <v>0.39961880449754794</v>
      </c>
      <c r="I38" s="137">
        <v>-1.5563031449323916</v>
      </c>
      <c r="J38" s="136">
        <v>0.68372885237488745</v>
      </c>
      <c r="K38" s="136">
        <v>-1.839315357135618</v>
      </c>
      <c r="L38" s="134">
        <v>-3.6736644694371656</v>
      </c>
      <c r="M38" s="135">
        <v>11.735558111893596</v>
      </c>
      <c r="N38" s="136">
        <v>-2.5180611249825624</v>
      </c>
      <c r="O38" s="136">
        <v>3.3456941220013414</v>
      </c>
      <c r="P38" s="136">
        <v>-1.9388157927263117</v>
      </c>
      <c r="Q38" s="134">
        <v>-0.19434939419394892</v>
      </c>
      <c r="R38" s="135">
        <v>-0.99492383988887267</v>
      </c>
      <c r="S38" s="134">
        <v>-1.1832203175997424</v>
      </c>
      <c r="T38" s="133">
        <v>-3.2678253389012646</v>
      </c>
      <c r="U38" s="133">
        <v>3.6463028104751771</v>
      </c>
      <c r="V38" s="133">
        <v>9.0681044818552436E-2</v>
      </c>
      <c r="W38" s="132">
        <v>-3.1869687368551336</v>
      </c>
      <c r="X38" s="131">
        <v>-8.6471109051139869</v>
      </c>
      <c r="Y38" s="130">
        <v>-3.1128882194612073</v>
      </c>
      <c r="Z38" s="129">
        <v>-1.9916384679901311</v>
      </c>
    </row>
    <row r="39" spans="2:26" s="4" customFormat="1" ht="21.75" customHeight="1">
      <c r="B39" s="45" t="s">
        <v>76</v>
      </c>
      <c r="C39" s="139">
        <v>-3.8414251134975319</v>
      </c>
      <c r="D39" s="136">
        <v>17.293879210473161</v>
      </c>
      <c r="E39" s="132">
        <v>-5.1765844831923697</v>
      </c>
      <c r="F39" s="136">
        <v>22.7927984410506</v>
      </c>
      <c r="G39" s="138">
        <v>-39.115021357810662</v>
      </c>
      <c r="H39" s="135">
        <v>-13.528648379734943</v>
      </c>
      <c r="I39" s="137">
        <v>-1.8363040420555587</v>
      </c>
      <c r="J39" s="136">
        <v>1.2240958669945678</v>
      </c>
      <c r="K39" s="136">
        <v>-0.97348314673657566</v>
      </c>
      <c r="L39" s="134">
        <v>-21.954389837333864</v>
      </c>
      <c r="M39" s="135">
        <v>-14.838300507032432</v>
      </c>
      <c r="N39" s="136">
        <v>4.2882495496907369</v>
      </c>
      <c r="O39" s="136">
        <v>2.4004444190076413</v>
      </c>
      <c r="P39" s="136">
        <v>3.8947505241889058</v>
      </c>
      <c r="Q39" s="134">
        <v>-2.4603398702782053</v>
      </c>
      <c r="R39" s="135">
        <v>-0.96403339340835892</v>
      </c>
      <c r="S39" s="134">
        <v>0.11322331098124749</v>
      </c>
      <c r="T39" s="133">
        <v>-3.8136969810101284</v>
      </c>
      <c r="U39" s="133">
        <v>3.0614138868891416</v>
      </c>
      <c r="V39" s="133">
        <v>-0.47414306477217005</v>
      </c>
      <c r="W39" s="132">
        <v>-3.7332966627836028</v>
      </c>
      <c r="X39" s="131">
        <v>-3.791590724830074</v>
      </c>
      <c r="Y39" s="130">
        <v>-9.2103598425209654</v>
      </c>
      <c r="Z39" s="129">
        <v>-2.783764409046996</v>
      </c>
    </row>
    <row r="40" spans="2:26" s="4" customFormat="1" ht="21.75" customHeight="1">
      <c r="B40" s="45" t="s">
        <v>77</v>
      </c>
      <c r="C40" s="139">
        <v>-7.513851302420127</v>
      </c>
      <c r="D40" s="136">
        <v>2.3444060337111994</v>
      </c>
      <c r="E40" s="132">
        <v>-7.8517702511026517</v>
      </c>
      <c r="F40" s="136">
        <v>28.134524817164277</v>
      </c>
      <c r="G40" s="138">
        <v>-9.2061161928381985</v>
      </c>
      <c r="H40" s="135">
        <v>-13.178482111179225</v>
      </c>
      <c r="I40" s="137">
        <v>-1.7675550992209632</v>
      </c>
      <c r="J40" s="136">
        <v>-3.7412150212057238E-2</v>
      </c>
      <c r="K40" s="136">
        <v>-1.5991758087094965</v>
      </c>
      <c r="L40" s="134">
        <v>-21.954389837333878</v>
      </c>
      <c r="M40" s="135">
        <v>14.663238784612798</v>
      </c>
      <c r="N40" s="136">
        <v>0.69631677553609883</v>
      </c>
      <c r="O40" s="136">
        <v>2.8836324330433705</v>
      </c>
      <c r="P40" s="136">
        <v>-2.5026839632875775</v>
      </c>
      <c r="Q40" s="134">
        <v>-1.0824262617946778</v>
      </c>
      <c r="R40" s="135">
        <v>-0.97753371989771631</v>
      </c>
      <c r="S40" s="134">
        <v>-0.42977390930609705</v>
      </c>
      <c r="T40" s="133">
        <v>4.3709473539594201</v>
      </c>
      <c r="U40" s="133">
        <v>11.831072256612995</v>
      </c>
      <c r="V40" s="133">
        <v>7.9946691837563977</v>
      </c>
      <c r="W40" s="132">
        <v>4.4581890621598674</v>
      </c>
      <c r="X40" s="131">
        <v>-6.000820617905922</v>
      </c>
      <c r="Y40" s="130">
        <v>19.367227283951195</v>
      </c>
      <c r="Z40" s="129">
        <v>-1.0204274831960847</v>
      </c>
    </row>
    <row r="41" spans="2:26" s="4" customFormat="1" ht="21.75" customHeight="1">
      <c r="B41" s="56" t="s">
        <v>78</v>
      </c>
      <c r="C41" s="128">
        <v>-16.411871740289495</v>
      </c>
      <c r="D41" s="125">
        <v>2.1827160821897174</v>
      </c>
      <c r="E41" s="121">
        <v>15.136634030284535</v>
      </c>
      <c r="F41" s="125">
        <v>10.996341978483004</v>
      </c>
      <c r="G41" s="127">
        <v>-18.124004675394858</v>
      </c>
      <c r="H41" s="124">
        <v>30.665915530313349</v>
      </c>
      <c r="I41" s="126">
        <v>-1.2132717529848236</v>
      </c>
      <c r="J41" s="125">
        <v>1.6579668773625267</v>
      </c>
      <c r="K41" s="125">
        <v>-0.56334910687160233</v>
      </c>
      <c r="L41" s="123" t="s">
        <v>157</v>
      </c>
      <c r="M41" s="124">
        <v>13.76161304446275</v>
      </c>
      <c r="N41" s="125">
        <v>0.35527326451343377</v>
      </c>
      <c r="O41" s="125">
        <v>34.182779436824752</v>
      </c>
      <c r="P41" s="125">
        <v>3.6430723373655383</v>
      </c>
      <c r="Q41" s="123">
        <v>-2.8856885560027301</v>
      </c>
      <c r="R41" s="124">
        <v>-0.9862408402863676</v>
      </c>
      <c r="S41" s="123">
        <v>0.12262207561968275</v>
      </c>
      <c r="T41" s="122">
        <v>6.544386435640992</v>
      </c>
      <c r="U41" s="122">
        <v>14.159862299732762</v>
      </c>
      <c r="V41" s="122">
        <v>10.243569290231713</v>
      </c>
      <c r="W41" s="121">
        <v>6.6334448806150581</v>
      </c>
      <c r="X41" s="120">
        <v>-8.7824172810560093</v>
      </c>
      <c r="Y41" s="119">
        <v>26.055174010456316</v>
      </c>
      <c r="Z41" s="118">
        <v>-0.33552167058665816</v>
      </c>
    </row>
    <row r="42" spans="2:26" s="4" customFormat="1" ht="21.75" customHeight="1">
      <c r="B42" s="3" t="s">
        <v>79</v>
      </c>
      <c r="C42" s="150">
        <v>-5.4481584336341875</v>
      </c>
      <c r="D42" s="147">
        <v>0.91228443555457783</v>
      </c>
      <c r="E42" s="143">
        <v>-52.142770670662046</v>
      </c>
      <c r="F42" s="147">
        <v>14.675487706983347</v>
      </c>
      <c r="G42" s="149">
        <v>-7.6791892163496911E-2</v>
      </c>
      <c r="H42" s="146">
        <v>-18.653221453006687</v>
      </c>
      <c r="I42" s="148">
        <v>-0.42706230326152728</v>
      </c>
      <c r="J42" s="147">
        <v>2.4132353561335584</v>
      </c>
      <c r="K42" s="147">
        <v>-0.68262828123747399</v>
      </c>
      <c r="L42" s="145">
        <v>-1.7096469341862375</v>
      </c>
      <c r="M42" s="146">
        <v>30.199562442604353</v>
      </c>
      <c r="N42" s="147">
        <v>1.4222692845627272</v>
      </c>
      <c r="O42" s="147">
        <v>4.5329936258552639</v>
      </c>
      <c r="P42" s="147">
        <v>-0.92092612284577768</v>
      </c>
      <c r="Q42" s="145">
        <v>1.4064392829224337</v>
      </c>
      <c r="R42" s="146">
        <v>-0.858133674702799</v>
      </c>
      <c r="S42" s="145">
        <v>-1.585636217276698</v>
      </c>
      <c r="T42" s="144">
        <v>1.4111893029803202</v>
      </c>
      <c r="U42" s="144">
        <v>8.6597595028959908</v>
      </c>
      <c r="V42" s="144">
        <v>4.9321493956065332</v>
      </c>
      <c r="W42" s="143">
        <v>1.4959570051975568</v>
      </c>
      <c r="X42" s="142">
        <v>-5.3650347135925758</v>
      </c>
      <c r="Y42" s="141">
        <v>7.8428281113343212</v>
      </c>
      <c r="Z42" s="140">
        <v>0.35156609239106462</v>
      </c>
    </row>
    <row r="43" spans="2:26" s="4" customFormat="1" ht="21.75" customHeight="1">
      <c r="B43" s="45" t="s">
        <v>80</v>
      </c>
      <c r="C43" s="139">
        <v>-5.1390395058843463</v>
      </c>
      <c r="D43" s="136">
        <v>2.6343674060586908</v>
      </c>
      <c r="E43" s="132">
        <v>-41.182214867251496</v>
      </c>
      <c r="F43" s="136">
        <v>-2.7971376051858066</v>
      </c>
      <c r="G43" s="138">
        <v>1.6922465763912209</v>
      </c>
      <c r="H43" s="135">
        <v>2.8814636061451182</v>
      </c>
      <c r="I43" s="137">
        <v>-1.6282034401446599</v>
      </c>
      <c r="J43" s="136">
        <v>-1.6912078651789342</v>
      </c>
      <c r="K43" s="136">
        <v>-0.56334910687159123</v>
      </c>
      <c r="L43" s="134" t="s">
        <v>157</v>
      </c>
      <c r="M43" s="135">
        <v>10.462656650294132</v>
      </c>
      <c r="N43" s="136">
        <v>2.3168311695983546</v>
      </c>
      <c r="O43" s="136">
        <v>14.616021969761928</v>
      </c>
      <c r="P43" s="136">
        <v>3.5568315016131002</v>
      </c>
      <c r="Q43" s="134">
        <v>-7.7764800246361006</v>
      </c>
      <c r="R43" s="135">
        <v>-2.0687810140104568</v>
      </c>
      <c r="S43" s="134">
        <v>-0.55248051537698517</v>
      </c>
      <c r="T43" s="133">
        <v>-0.57274335172087243</v>
      </c>
      <c r="U43" s="133">
        <v>6.534021242537813</v>
      </c>
      <c r="V43" s="133">
        <v>2.8793353112359643</v>
      </c>
      <c r="W43" s="132">
        <v>-0.48963398142587433</v>
      </c>
      <c r="X43" s="131">
        <v>-4.3780168629456</v>
      </c>
      <c r="Y43" s="130">
        <v>-1.1929227247314156</v>
      </c>
      <c r="Z43" s="129">
        <v>0.24707964923100789</v>
      </c>
    </row>
    <row r="44" spans="2:26" s="4" customFormat="1" ht="21.75" customHeight="1">
      <c r="B44" s="45" t="s">
        <v>81</v>
      </c>
      <c r="C44" s="139">
        <v>-2.4118746712066041</v>
      </c>
      <c r="D44" s="136">
        <v>3.0369777671485521</v>
      </c>
      <c r="E44" s="132">
        <v>-46.622707293386789</v>
      </c>
      <c r="F44" s="136">
        <v>9.3900531029490466</v>
      </c>
      <c r="G44" s="138">
        <v>-2.1053675318388421</v>
      </c>
      <c r="H44" s="135">
        <v>36.29100635258542</v>
      </c>
      <c r="I44" s="137">
        <v>-1.6666881288732172</v>
      </c>
      <c r="J44" s="136">
        <v>1.9842670099981641</v>
      </c>
      <c r="K44" s="136">
        <v>-2.5348753448280803</v>
      </c>
      <c r="L44" s="134" t="s">
        <v>157</v>
      </c>
      <c r="M44" s="135">
        <v>9.6302104482869346</v>
      </c>
      <c r="N44" s="136">
        <v>0.97166888000921325</v>
      </c>
      <c r="O44" s="136">
        <v>1.8946245891437563</v>
      </c>
      <c r="P44" s="136">
        <v>0.22475689376333374</v>
      </c>
      <c r="Q44" s="134">
        <v>4.4147227074287976</v>
      </c>
      <c r="R44" s="135">
        <v>-1.0075496697095954</v>
      </c>
      <c r="S44" s="134">
        <v>-2.6707474886461968</v>
      </c>
      <c r="T44" s="133">
        <v>4.5521022671133782</v>
      </c>
      <c r="U44" s="133">
        <v>12.025175584178459</v>
      </c>
      <c r="V44" s="133">
        <v>8.182113730472329</v>
      </c>
      <c r="W44" s="132">
        <v>4.6394953992921595</v>
      </c>
      <c r="X44" s="131">
        <v>-2.2345160067476777</v>
      </c>
      <c r="Y44" s="130">
        <v>18.44827221125993</v>
      </c>
      <c r="Z44" s="129">
        <v>9.9508241053025692E-2</v>
      </c>
    </row>
    <row r="45" spans="2:26" s="4" customFormat="1" ht="21.75" customHeight="1">
      <c r="B45" s="45" t="s">
        <v>82</v>
      </c>
      <c r="C45" s="139">
        <v>-6.4311997092792783</v>
      </c>
      <c r="D45" s="136">
        <v>2.1252449599009848</v>
      </c>
      <c r="E45" s="132">
        <v>-31.648203559687392</v>
      </c>
      <c r="F45" s="136">
        <v>1.7124305913793991</v>
      </c>
      <c r="G45" s="138">
        <v>1.3227065697904772</v>
      </c>
      <c r="H45" s="135">
        <v>32.218393590017925</v>
      </c>
      <c r="I45" s="137">
        <v>-2.0724740848211853</v>
      </c>
      <c r="J45" s="136">
        <v>-1.5921806545532324</v>
      </c>
      <c r="K45" s="136">
        <v>-3.0327284749978367</v>
      </c>
      <c r="L45" s="134">
        <v>-21.954389837333878</v>
      </c>
      <c r="M45" s="135">
        <v>36.193429720987361</v>
      </c>
      <c r="N45" s="136">
        <v>-0.63793269337300007</v>
      </c>
      <c r="O45" s="136">
        <v>34.182779436824752</v>
      </c>
      <c r="P45" s="136">
        <v>-3.0832194838511406</v>
      </c>
      <c r="Q45" s="134">
        <v>-0.67837126358737398</v>
      </c>
      <c r="R45" s="135">
        <v>-0.92106495270533051</v>
      </c>
      <c r="S45" s="134">
        <v>-7.1842596716144458</v>
      </c>
      <c r="T45" s="133">
        <v>5.9640733754051212</v>
      </c>
      <c r="U45" s="133">
        <v>13.538070187885731</v>
      </c>
      <c r="V45" s="133">
        <v>9.6431079688388053</v>
      </c>
      <c r="W45" s="132">
        <v>6.0526467476271328</v>
      </c>
      <c r="X45" s="131">
        <v>-1.322393162542157</v>
      </c>
      <c r="Y45" s="130">
        <v>22.73603400532085</v>
      </c>
      <c r="Z45" s="129">
        <v>-1.5657667784864104</v>
      </c>
    </row>
    <row r="46" spans="2:26" s="4" customFormat="1" ht="21.75" customHeight="1">
      <c r="B46" s="56" t="s">
        <v>83</v>
      </c>
      <c r="C46" s="128">
        <v>-5.1262390846566692</v>
      </c>
      <c r="D46" s="125">
        <v>2.3830908157290054</v>
      </c>
      <c r="E46" s="121">
        <v>68.949349264695755</v>
      </c>
      <c r="F46" s="125">
        <v>2.0595723385166576</v>
      </c>
      <c r="G46" s="127">
        <v>-12.165925634823704</v>
      </c>
      <c r="H46" s="124">
        <v>6.1908608435186085</v>
      </c>
      <c r="I46" s="126">
        <v>-1.2357978883225984</v>
      </c>
      <c r="J46" s="125">
        <v>2.8228013017493225</v>
      </c>
      <c r="K46" s="125">
        <v>-3.5105931153638359</v>
      </c>
      <c r="L46" s="123" t="s">
        <v>157</v>
      </c>
      <c r="M46" s="124">
        <v>36.407112624480973</v>
      </c>
      <c r="N46" s="125">
        <v>-3.9408284282620998</v>
      </c>
      <c r="O46" s="125">
        <v>9.9884990905993334</v>
      </c>
      <c r="P46" s="125">
        <v>0.99475807794062732</v>
      </c>
      <c r="Q46" s="123">
        <v>-4.4265578872420548</v>
      </c>
      <c r="R46" s="124">
        <v>-0.94856665342432089</v>
      </c>
      <c r="S46" s="123">
        <v>-5.0826500936293373</v>
      </c>
      <c r="T46" s="122">
        <v>-0.69383749719593713</v>
      </c>
      <c r="U46" s="122">
        <v>6.4042716476955697</v>
      </c>
      <c r="V46" s="122">
        <v>2.7540368204948651</v>
      </c>
      <c r="W46" s="121">
        <v>-0.61082934721532478</v>
      </c>
      <c r="X46" s="120">
        <v>-3.8369127534828795</v>
      </c>
      <c r="Y46" s="119">
        <v>4.441576058295138</v>
      </c>
      <c r="Z46" s="118">
        <v>-1.3462384894636692</v>
      </c>
    </row>
    <row r="47" spans="2:26" s="4" customFormat="1" ht="21.75" customHeight="1">
      <c r="B47" s="3" t="s">
        <v>84</v>
      </c>
      <c r="C47" s="150">
        <v>-6.431199709279289</v>
      </c>
      <c r="D47" s="147">
        <v>2.1602956594934719</v>
      </c>
      <c r="E47" s="143">
        <v>6.4663694606632127</v>
      </c>
      <c r="F47" s="147">
        <v>2.1154862198957014</v>
      </c>
      <c r="G47" s="149">
        <v>-5.898991764326988</v>
      </c>
      <c r="H47" s="146">
        <v>-9.0727591037355282</v>
      </c>
      <c r="I47" s="148">
        <v>-1.7803527862124691</v>
      </c>
      <c r="J47" s="147">
        <v>4.0201773256799189</v>
      </c>
      <c r="K47" s="147">
        <v>-3.2299602409279649</v>
      </c>
      <c r="L47" s="145" t="s">
        <v>157</v>
      </c>
      <c r="M47" s="146">
        <v>40.107533309111346</v>
      </c>
      <c r="N47" s="147">
        <v>0.6956520109991704</v>
      </c>
      <c r="O47" s="147">
        <v>1.8946245891437563</v>
      </c>
      <c r="P47" s="147">
        <v>0.72473606443979044</v>
      </c>
      <c r="Q47" s="145">
        <v>2.4249479650019667</v>
      </c>
      <c r="R47" s="146">
        <v>-1.6693822775815881</v>
      </c>
      <c r="S47" s="145">
        <v>-11.965316500758616</v>
      </c>
      <c r="T47" s="144">
        <v>-3.9328277966892866</v>
      </c>
      <c r="U47" s="144">
        <v>2.9337679548174123</v>
      </c>
      <c r="V47" s="144">
        <v>-0.59741005961154725</v>
      </c>
      <c r="W47" s="143">
        <v>-3.8525270576667547</v>
      </c>
      <c r="X47" s="142">
        <v>1.9349652685085594</v>
      </c>
      <c r="Y47" s="141">
        <v>-7.6354038066133274</v>
      </c>
      <c r="Z47" s="140">
        <v>-1.8872466384327269</v>
      </c>
    </row>
    <row r="48" spans="2:26" s="4" customFormat="1" ht="21.75" customHeight="1">
      <c r="B48" s="45" t="s">
        <v>85</v>
      </c>
      <c r="C48" s="139">
        <v>-10.13303459510051</v>
      </c>
      <c r="D48" s="136">
        <v>2.4549692037404869</v>
      </c>
      <c r="E48" s="132">
        <v>59.448019820241463</v>
      </c>
      <c r="F48" s="136">
        <v>20.563418257732955</v>
      </c>
      <c r="G48" s="138">
        <v>-5.3614468659429315</v>
      </c>
      <c r="H48" s="135">
        <v>-37.088361168713234</v>
      </c>
      <c r="I48" s="137">
        <v>-2.0474793211255671</v>
      </c>
      <c r="J48" s="136">
        <v>0.61454908602458502</v>
      </c>
      <c r="K48" s="136">
        <v>-2.8610938917706163</v>
      </c>
      <c r="L48" s="134" t="s">
        <v>157</v>
      </c>
      <c r="M48" s="135">
        <v>36.257543288388547</v>
      </c>
      <c r="N48" s="136">
        <v>2.4890552745611139</v>
      </c>
      <c r="O48" s="136">
        <v>1.8946245891437341</v>
      </c>
      <c r="P48" s="136">
        <v>2.821480573709878</v>
      </c>
      <c r="Q48" s="134">
        <v>1.1953328865597523</v>
      </c>
      <c r="R48" s="135">
        <v>-1.4257925651037784</v>
      </c>
      <c r="S48" s="134">
        <v>-0.3687971465965445</v>
      </c>
      <c r="T48" s="133">
        <v>-2.7085620777709818</v>
      </c>
      <c r="U48" s="133">
        <v>4.245540546181692</v>
      </c>
      <c r="V48" s="133">
        <v>0.66936172563640817</v>
      </c>
      <c r="W48" s="132">
        <v>-2.6272379981032046</v>
      </c>
      <c r="X48" s="131">
        <v>-4.8493532823226655</v>
      </c>
      <c r="Y48" s="130">
        <v>-23.198985934046302</v>
      </c>
      <c r="Z48" s="129">
        <v>0.28183694901044998</v>
      </c>
    </row>
    <row r="49" spans="2:26" s="4" customFormat="1" ht="21.75" customHeight="1">
      <c r="B49" s="45" t="s">
        <v>86</v>
      </c>
      <c r="C49" s="139">
        <v>-9.515885433149208</v>
      </c>
      <c r="D49" s="136">
        <v>2.0370587710596855</v>
      </c>
      <c r="E49" s="132">
        <v>-5.3941055010375045</v>
      </c>
      <c r="F49" s="136">
        <v>-21.346273746675259</v>
      </c>
      <c r="G49" s="138">
        <v>-2.6493872210572533</v>
      </c>
      <c r="H49" s="135">
        <v>-19.106998531097553</v>
      </c>
      <c r="I49" s="137">
        <v>-2.0482077213443306</v>
      </c>
      <c r="J49" s="136">
        <v>7.6391904001238409E-2</v>
      </c>
      <c r="K49" s="136">
        <v>-3.4843393623692709</v>
      </c>
      <c r="L49" s="134" t="s">
        <v>157</v>
      </c>
      <c r="M49" s="135">
        <v>36.126127626264768</v>
      </c>
      <c r="N49" s="136">
        <v>-0.74280410732553426</v>
      </c>
      <c r="O49" s="136">
        <v>1.8946245891437563</v>
      </c>
      <c r="P49" s="136">
        <v>4.7517498964015914</v>
      </c>
      <c r="Q49" s="134">
        <v>-0.67865579428337819</v>
      </c>
      <c r="R49" s="135">
        <v>-1.1261128271717324</v>
      </c>
      <c r="S49" s="134">
        <v>-2.102317738177728</v>
      </c>
      <c r="T49" s="133">
        <v>-5.8712215086418995</v>
      </c>
      <c r="U49" s="133">
        <v>0.85682362539611923</v>
      </c>
      <c r="V49" s="133">
        <v>-2.6031041054867976</v>
      </c>
      <c r="W49" s="132">
        <v>-5.7925410363974583</v>
      </c>
      <c r="X49" s="131">
        <v>-3.9974002727548141</v>
      </c>
      <c r="Y49" s="130">
        <v>-19.346579407887187</v>
      </c>
      <c r="Z49" s="129">
        <v>-0.35678630321763771</v>
      </c>
    </row>
    <row r="50" spans="2:26" s="4" customFormat="1" ht="21.75" customHeight="1">
      <c r="B50" s="45" t="s">
        <v>87</v>
      </c>
      <c r="C50" s="139">
        <v>-6.428529093294733</v>
      </c>
      <c r="D50" s="136">
        <v>6.5905378323891206</v>
      </c>
      <c r="E50" s="132">
        <v>-26.047498372701938</v>
      </c>
      <c r="F50" s="136">
        <v>1.6127407187968235</v>
      </c>
      <c r="G50" s="138">
        <v>-16.082262736816233</v>
      </c>
      <c r="H50" s="135">
        <v>67.326222298931881</v>
      </c>
      <c r="I50" s="137">
        <v>-1.7104372949136359</v>
      </c>
      <c r="J50" s="136">
        <v>2.6079480204853178</v>
      </c>
      <c r="K50" s="136">
        <v>-0.88739757108475814</v>
      </c>
      <c r="L50" s="134">
        <v>-21.954389837333878</v>
      </c>
      <c r="M50" s="135">
        <v>17.078702997635343</v>
      </c>
      <c r="N50" s="136">
        <v>1.5453573268827681</v>
      </c>
      <c r="O50" s="136">
        <v>9.6162186337052304</v>
      </c>
      <c r="P50" s="136">
        <v>-0.13410183776014772</v>
      </c>
      <c r="Q50" s="134">
        <v>-3.6801278399547055</v>
      </c>
      <c r="R50" s="135">
        <v>-1.0136472960385334</v>
      </c>
      <c r="S50" s="134">
        <v>-1.2060626331400925</v>
      </c>
      <c r="T50" s="133">
        <v>3.2866123026022764</v>
      </c>
      <c r="U50" s="133">
        <v>10.669232160753218</v>
      </c>
      <c r="V50" s="133">
        <v>6.8726864086213757</v>
      </c>
      <c r="W50" s="132">
        <v>3.3729476355657262</v>
      </c>
      <c r="X50" s="131">
        <v>-5.7369787228500169</v>
      </c>
      <c r="Y50" s="130">
        <v>22.922856645856626</v>
      </c>
      <c r="Z50" s="129">
        <v>0.4968276449290876</v>
      </c>
    </row>
    <row r="51" spans="2:26" s="4" customFormat="1" ht="21.75" customHeight="1">
      <c r="B51" s="56" t="s">
        <v>88</v>
      </c>
      <c r="C51" s="128">
        <v>-20.176956034575898</v>
      </c>
      <c r="D51" s="125">
        <v>2.4038969743669591</v>
      </c>
      <c r="E51" s="121">
        <v>5.0273125779725536</v>
      </c>
      <c r="F51" s="125">
        <v>5.7701841197925541</v>
      </c>
      <c r="G51" s="127">
        <v>-17.94352680780985</v>
      </c>
      <c r="H51" s="124">
        <v>62.014572737430697</v>
      </c>
      <c r="I51" s="126">
        <v>-1.851611256267649</v>
      </c>
      <c r="J51" s="125">
        <v>-9.9906718748520298</v>
      </c>
      <c r="K51" s="125">
        <v>-2.8362579699210078</v>
      </c>
      <c r="L51" s="123">
        <v>-11.064884433726219</v>
      </c>
      <c r="M51" s="124">
        <v>6.637638750055741</v>
      </c>
      <c r="N51" s="125">
        <v>1.0652208036004751</v>
      </c>
      <c r="O51" s="125">
        <v>2.4559925957215123</v>
      </c>
      <c r="P51" s="125">
        <v>-6.8933512873612379</v>
      </c>
      <c r="Q51" s="123">
        <v>-2.7265812404766221</v>
      </c>
      <c r="R51" s="124">
        <v>-0.89008174822778896</v>
      </c>
      <c r="S51" s="123">
        <v>-1.4027534878801373</v>
      </c>
      <c r="T51" s="122">
        <v>-11.12133778423663</v>
      </c>
      <c r="U51" s="122">
        <v>-4.7685553469772994</v>
      </c>
      <c r="V51" s="122">
        <v>-8.0355025337224042</v>
      </c>
      <c r="W51" s="121">
        <v>-11.047045785257481</v>
      </c>
      <c r="X51" s="120">
        <v>-17.039978523495915</v>
      </c>
      <c r="Y51" s="119">
        <v>31.760194503765547</v>
      </c>
      <c r="Z51" s="118">
        <v>-13.72310412006289</v>
      </c>
    </row>
    <row r="52" spans="2:26" s="4" customFormat="1" ht="21.75" customHeight="1">
      <c r="B52" s="67" t="s">
        <v>89</v>
      </c>
      <c r="C52" s="128">
        <v>-6.5391570639717456</v>
      </c>
      <c r="D52" s="125">
        <v>1.6174271584675992</v>
      </c>
      <c r="E52" s="121">
        <v>-16.660050427927654</v>
      </c>
      <c r="F52" s="125">
        <v>-1.2672446195176379</v>
      </c>
      <c r="G52" s="127">
        <v>-14.094508117610493</v>
      </c>
      <c r="H52" s="124">
        <v>-0.8559033925205628</v>
      </c>
      <c r="I52" s="126">
        <v>-0.91765142870801064</v>
      </c>
      <c r="J52" s="125">
        <v>0.13415228932827095</v>
      </c>
      <c r="K52" s="125">
        <v>-1.6921911898578723</v>
      </c>
      <c r="L52" s="123">
        <v>-6.5906469951596991</v>
      </c>
      <c r="M52" s="124">
        <v>10.20748841113106</v>
      </c>
      <c r="N52" s="125">
        <v>6.6348914852553786</v>
      </c>
      <c r="O52" s="125">
        <v>3.7523398921241569</v>
      </c>
      <c r="P52" s="125">
        <v>-0.13138777107268851</v>
      </c>
      <c r="Q52" s="123">
        <v>-0.32518801568948152</v>
      </c>
      <c r="R52" s="124">
        <v>-0.78971472725561931</v>
      </c>
      <c r="S52" s="123">
        <v>-1.0665453627954791</v>
      </c>
      <c r="T52" s="122">
        <v>-0.34445163052895245</v>
      </c>
      <c r="U52" s="122">
        <v>6.7786305769881094</v>
      </c>
      <c r="V52" s="122">
        <v>3.1155532390459095</v>
      </c>
      <c r="W52" s="121">
        <v>-0.26115143548594011</v>
      </c>
      <c r="X52" s="120">
        <v>-7.3076144717396545</v>
      </c>
      <c r="Y52" s="119">
        <v>-1.1398250540205712</v>
      </c>
      <c r="Z52" s="118">
        <v>0.28079202919084612</v>
      </c>
    </row>
    <row r="53" spans="2:26" s="1" customFormat="1">
      <c r="U53" s="68"/>
    </row>
  </sheetData>
  <mergeCells count="7">
    <mergeCell ref="B5:B6"/>
    <mergeCell ref="W4:W5"/>
    <mergeCell ref="X4:Z4"/>
    <mergeCell ref="C4:S4"/>
    <mergeCell ref="T4:T5"/>
    <mergeCell ref="U4:U5"/>
    <mergeCell ref="V4:V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2"/>
  <sheetViews>
    <sheetView showGridLines="0" view="pageBreakPreview" zoomScale="75" zoomScaleNormal="80" zoomScaleSheetLayoutView="75" workbookViewId="0"/>
  </sheetViews>
  <sheetFormatPr defaultRowHeight="12"/>
  <cols>
    <col min="1" max="1" width="1.625" style="71" customWidth="1"/>
    <col min="2" max="2" width="12" style="71" customWidth="1"/>
    <col min="3" max="5" width="10.5" style="71" customWidth="1"/>
    <col min="6" max="6" width="12.75" style="71" customWidth="1"/>
    <col min="7" max="19" width="10.5" style="71" customWidth="1"/>
    <col min="20" max="20" width="12.75" style="71" customWidth="1"/>
    <col min="21" max="22" width="10.5" style="71" customWidth="1"/>
    <col min="23" max="26" width="12.625" style="71" customWidth="1"/>
    <col min="27" max="16384" width="9" style="71"/>
  </cols>
  <sheetData>
    <row r="2" spans="2:26" s="209" customFormat="1" ht="21" customHeight="1">
      <c r="C2" s="209" t="s">
        <v>260</v>
      </c>
      <c r="G2" s="212"/>
      <c r="H2" s="213"/>
      <c r="I2" s="212"/>
    </row>
    <row r="3" spans="2:26" s="1" customFormat="1" ht="17.25">
      <c r="B3" s="69"/>
      <c r="H3" s="69"/>
      <c r="Z3" s="2" t="s">
        <v>164</v>
      </c>
    </row>
    <row r="4" spans="2:26" s="4" customFormat="1" ht="20.100000000000001" customHeight="1">
      <c r="B4" s="3"/>
      <c r="C4" s="221" t="s">
        <v>160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3"/>
      <c r="T4" s="224" t="s">
        <v>2</v>
      </c>
      <c r="U4" s="224" t="s">
        <v>163</v>
      </c>
      <c r="V4" s="226" t="s">
        <v>4</v>
      </c>
      <c r="W4" s="227" t="s">
        <v>5</v>
      </c>
      <c r="X4" s="216" t="s">
        <v>6</v>
      </c>
      <c r="Y4" s="217"/>
      <c r="Z4" s="218"/>
    </row>
    <row r="5" spans="2:26" s="4" customFormat="1" ht="65.099999999999994" customHeight="1">
      <c r="B5" s="219"/>
      <c r="C5" s="5" t="s">
        <v>156</v>
      </c>
      <c r="D5" s="6" t="s">
        <v>162</v>
      </c>
      <c r="E5" s="7" t="s">
        <v>7</v>
      </c>
      <c r="F5" s="6" t="s">
        <v>8</v>
      </c>
      <c r="G5" s="8" t="s">
        <v>9</v>
      </c>
      <c r="H5" s="9" t="s">
        <v>10</v>
      </c>
      <c r="I5" s="10" t="s">
        <v>11</v>
      </c>
      <c r="J5" s="6" t="s">
        <v>12</v>
      </c>
      <c r="K5" s="11" t="s">
        <v>13</v>
      </c>
      <c r="L5" s="12" t="s">
        <v>14</v>
      </c>
      <c r="M5" s="9" t="s">
        <v>15</v>
      </c>
      <c r="N5" s="13" t="s">
        <v>16</v>
      </c>
      <c r="O5" s="11" t="s">
        <v>17</v>
      </c>
      <c r="P5" s="14" t="s">
        <v>18</v>
      </c>
      <c r="Q5" s="15" t="s">
        <v>19</v>
      </c>
      <c r="R5" s="16" t="s">
        <v>20</v>
      </c>
      <c r="S5" s="12" t="s">
        <v>21</v>
      </c>
      <c r="T5" s="225"/>
      <c r="U5" s="224"/>
      <c r="V5" s="226"/>
      <c r="W5" s="227"/>
      <c r="X5" s="17" t="s">
        <v>22</v>
      </c>
      <c r="Y5" s="18" t="s">
        <v>23</v>
      </c>
      <c r="Z5" s="19" t="s">
        <v>24</v>
      </c>
    </row>
    <row r="6" spans="2:26" s="4" customFormat="1" ht="20.100000000000001" customHeight="1">
      <c r="B6" s="220"/>
      <c r="C6" s="20" t="s">
        <v>25</v>
      </c>
      <c r="D6" s="21" t="s">
        <v>26</v>
      </c>
      <c r="E6" s="22" t="s">
        <v>27</v>
      </c>
      <c r="F6" s="21" t="s">
        <v>28</v>
      </c>
      <c r="G6" s="23" t="s">
        <v>29</v>
      </c>
      <c r="H6" s="24" t="s">
        <v>30</v>
      </c>
      <c r="I6" s="25" t="s">
        <v>31</v>
      </c>
      <c r="J6" s="21" t="s">
        <v>32</v>
      </c>
      <c r="K6" s="21" t="s">
        <v>33</v>
      </c>
      <c r="L6" s="26" t="s">
        <v>34</v>
      </c>
      <c r="M6" s="24" t="s">
        <v>35</v>
      </c>
      <c r="N6" s="21" t="s">
        <v>36</v>
      </c>
      <c r="O6" s="21" t="s">
        <v>37</v>
      </c>
      <c r="P6" s="27" t="s">
        <v>38</v>
      </c>
      <c r="Q6" s="28" t="s">
        <v>39</v>
      </c>
      <c r="R6" s="24" t="s">
        <v>40</v>
      </c>
      <c r="S6" s="26" t="s">
        <v>41</v>
      </c>
      <c r="T6" s="29">
        <v>18</v>
      </c>
      <c r="U6" s="29" t="s">
        <v>42</v>
      </c>
      <c r="V6" s="30" t="s">
        <v>43</v>
      </c>
      <c r="W6" s="31">
        <v>21</v>
      </c>
      <c r="X6" s="32">
        <v>22</v>
      </c>
      <c r="Y6" s="33">
        <v>23</v>
      </c>
      <c r="Z6" s="34">
        <v>24</v>
      </c>
    </row>
    <row r="7" spans="2:26" s="70" customFormat="1" ht="21.75" customHeight="1">
      <c r="B7" s="3" t="s">
        <v>44</v>
      </c>
      <c r="C7" s="184">
        <v>0.88298076683162952</v>
      </c>
      <c r="D7" s="181">
        <v>5.3888457645329966E-3</v>
      </c>
      <c r="E7" s="177">
        <v>0.25546500661430288</v>
      </c>
      <c r="F7" s="181">
        <v>7.1897100334179997</v>
      </c>
      <c r="G7" s="183">
        <v>1.6966499871865504</v>
      </c>
      <c r="H7" s="180">
        <v>6.1994342004852561</v>
      </c>
      <c r="I7" s="182">
        <v>13.076994450781438</v>
      </c>
      <c r="J7" s="181">
        <v>3.5748189450673191</v>
      </c>
      <c r="K7" s="181">
        <v>3.2815964213524986</v>
      </c>
      <c r="L7" s="179">
        <v>5.2255990357881075</v>
      </c>
      <c r="M7" s="180">
        <v>5.2764718142027416</v>
      </c>
      <c r="N7" s="181">
        <v>11.931027614741204</v>
      </c>
      <c r="O7" s="181">
        <v>9.8934695345915848</v>
      </c>
      <c r="P7" s="181">
        <v>8.8398686003150164</v>
      </c>
      <c r="Q7" s="179">
        <v>5.6231667941552335</v>
      </c>
      <c r="R7" s="180">
        <v>11.507967549913435</v>
      </c>
      <c r="S7" s="179">
        <v>4.7827779537197115</v>
      </c>
      <c r="T7" s="178">
        <v>99.24338755492856</v>
      </c>
      <c r="U7" s="178">
        <v>1.7533338977381856</v>
      </c>
      <c r="V7" s="178">
        <v>0.99672145266673251</v>
      </c>
      <c r="W7" s="177">
        <v>100</v>
      </c>
      <c r="X7" s="176">
        <v>1.1525549937293136</v>
      </c>
      <c r="Y7" s="175">
        <v>13.491220487100685</v>
      </c>
      <c r="Z7" s="174">
        <v>85.356224519170013</v>
      </c>
    </row>
    <row r="8" spans="2:26" s="70" customFormat="1" ht="21.75" customHeight="1">
      <c r="B8" s="45" t="s">
        <v>45</v>
      </c>
      <c r="C8" s="173">
        <v>3.8510725503553918</v>
      </c>
      <c r="D8" s="170">
        <v>0.22079883545647297</v>
      </c>
      <c r="E8" s="166">
        <v>3.3072647159785876E-2</v>
      </c>
      <c r="F8" s="170">
        <v>22.5463661241692</v>
      </c>
      <c r="G8" s="172">
        <v>2.9466114131827754</v>
      </c>
      <c r="H8" s="169">
        <v>7.0656865720883948</v>
      </c>
      <c r="I8" s="171">
        <v>9.335520294616515</v>
      </c>
      <c r="J8" s="170">
        <v>6.9371007546295065</v>
      </c>
      <c r="K8" s="170">
        <v>2.61456368003312</v>
      </c>
      <c r="L8" s="168">
        <v>0.35134769396119897</v>
      </c>
      <c r="M8" s="169">
        <v>3.295072046662971</v>
      </c>
      <c r="N8" s="170">
        <v>8.7782761318275746</v>
      </c>
      <c r="O8" s="170">
        <v>4.4156705031455283</v>
      </c>
      <c r="P8" s="170">
        <v>4.8568561684948497</v>
      </c>
      <c r="Q8" s="168">
        <v>4.3171257310947357</v>
      </c>
      <c r="R8" s="169">
        <v>13.692190934395596</v>
      </c>
      <c r="S8" s="168">
        <v>3.9860554736549321</v>
      </c>
      <c r="T8" s="167">
        <v>99.243387554928546</v>
      </c>
      <c r="U8" s="167">
        <v>1.7533338977381852</v>
      </c>
      <c r="V8" s="167">
        <v>0.99672145266673251</v>
      </c>
      <c r="W8" s="166">
        <v>100</v>
      </c>
      <c r="X8" s="165">
        <v>4.1362393345346806</v>
      </c>
      <c r="Y8" s="164">
        <v>29.837809274565647</v>
      </c>
      <c r="Z8" s="163">
        <v>66.025951390899678</v>
      </c>
    </row>
    <row r="9" spans="2:26" s="70" customFormat="1" ht="21.75" customHeight="1">
      <c r="B9" s="45" t="s">
        <v>46</v>
      </c>
      <c r="C9" s="173">
        <v>1.3570245017196059</v>
      </c>
      <c r="D9" s="170">
        <v>0.2310210071651492</v>
      </c>
      <c r="E9" s="166">
        <v>3.1159913195706484E-3</v>
      </c>
      <c r="F9" s="170">
        <v>10.092492723126041</v>
      </c>
      <c r="G9" s="172">
        <v>4.0317043285343912</v>
      </c>
      <c r="H9" s="169">
        <v>5.2282151633301606</v>
      </c>
      <c r="I9" s="171">
        <v>11.622052141954518</v>
      </c>
      <c r="J9" s="170">
        <v>7.1743817256234479</v>
      </c>
      <c r="K9" s="170">
        <v>5.0137605136917145</v>
      </c>
      <c r="L9" s="168">
        <v>2.46075097844626</v>
      </c>
      <c r="M9" s="169">
        <v>4.3795336192022862</v>
      </c>
      <c r="N9" s="170">
        <v>8.0272256308293652</v>
      </c>
      <c r="O9" s="170">
        <v>4.6550200547909482</v>
      </c>
      <c r="P9" s="170">
        <v>7.4361430329974043</v>
      </c>
      <c r="Q9" s="168">
        <v>3.5715792695080224</v>
      </c>
      <c r="R9" s="169">
        <v>17.859552671831899</v>
      </c>
      <c r="S9" s="168">
        <v>6.09981420085776</v>
      </c>
      <c r="T9" s="167">
        <v>99.243387554928546</v>
      </c>
      <c r="U9" s="167">
        <v>1.7533338977381852</v>
      </c>
      <c r="V9" s="167">
        <v>0.99672145266673229</v>
      </c>
      <c r="W9" s="166">
        <v>100</v>
      </c>
      <c r="X9" s="165">
        <v>1.6032922085853434</v>
      </c>
      <c r="Y9" s="164">
        <v>15.437510008388822</v>
      </c>
      <c r="Z9" s="163">
        <v>82.959197783025814</v>
      </c>
    </row>
    <row r="10" spans="2:26" s="70" customFormat="1" ht="21.75" customHeight="1">
      <c r="B10" s="45" t="s">
        <v>47</v>
      </c>
      <c r="C10" s="173">
        <v>1.0430800326865264</v>
      </c>
      <c r="D10" s="170">
        <v>1.9895703868660193E-2</v>
      </c>
      <c r="E10" s="166">
        <v>0.26769975794864626</v>
      </c>
      <c r="F10" s="170">
        <v>14.437649361134774</v>
      </c>
      <c r="G10" s="172">
        <v>4.6121022040077131</v>
      </c>
      <c r="H10" s="169">
        <v>5.2455120904605499</v>
      </c>
      <c r="I10" s="171">
        <v>9.5187017352981371</v>
      </c>
      <c r="J10" s="170">
        <v>2.0806379480845956</v>
      </c>
      <c r="K10" s="170">
        <v>4.2671346570211384</v>
      </c>
      <c r="L10" s="168">
        <v>2.6727325397662548E-2</v>
      </c>
      <c r="M10" s="169">
        <v>3.3354250672153647</v>
      </c>
      <c r="N10" s="170">
        <v>14.072905884604081</v>
      </c>
      <c r="O10" s="170">
        <v>4.2273485797527268</v>
      </c>
      <c r="P10" s="170">
        <v>4.1744312079632966</v>
      </c>
      <c r="Q10" s="168">
        <v>5.5385537463594199</v>
      </c>
      <c r="R10" s="169">
        <v>19.033240502324507</v>
      </c>
      <c r="S10" s="168">
        <v>7.3423417508007418</v>
      </c>
      <c r="T10" s="167">
        <v>99.243387554928546</v>
      </c>
      <c r="U10" s="167">
        <v>1.7533338977381847</v>
      </c>
      <c r="V10" s="167">
        <v>0.99672145266673207</v>
      </c>
      <c r="W10" s="166">
        <v>100</v>
      </c>
      <c r="X10" s="165">
        <v>1.3408203078188357</v>
      </c>
      <c r="Y10" s="164">
        <v>19.833222078096867</v>
      </c>
      <c r="Z10" s="163">
        <v>78.825957614084288</v>
      </c>
    </row>
    <row r="11" spans="2:26" s="70" customFormat="1" ht="21.75" customHeight="1">
      <c r="B11" s="56" t="s">
        <v>48</v>
      </c>
      <c r="C11" s="162">
        <v>0.7807197815000938</v>
      </c>
      <c r="D11" s="159">
        <v>0.29108954033124079</v>
      </c>
      <c r="E11" s="155">
        <v>1.5841511534266647E-2</v>
      </c>
      <c r="F11" s="159">
        <v>21.366686784606188</v>
      </c>
      <c r="G11" s="161">
        <v>4.2787637426266665</v>
      </c>
      <c r="H11" s="158">
        <v>8.169694201979155</v>
      </c>
      <c r="I11" s="160">
        <v>10.52687473750794</v>
      </c>
      <c r="J11" s="159">
        <v>3.7259064759287286</v>
      </c>
      <c r="K11" s="159">
        <v>2.6970749105405032</v>
      </c>
      <c r="L11" s="157">
        <v>0.63656139469437634</v>
      </c>
      <c r="M11" s="158">
        <v>3.4710243919398893</v>
      </c>
      <c r="N11" s="159">
        <v>7.7546560062870196</v>
      </c>
      <c r="O11" s="159">
        <v>4.2407466689771027</v>
      </c>
      <c r="P11" s="159">
        <v>5.7372926721023187</v>
      </c>
      <c r="Q11" s="157">
        <v>3.8226102990630202</v>
      </c>
      <c r="R11" s="158">
        <v>17.635335606777087</v>
      </c>
      <c r="S11" s="157">
        <v>4.0925088285329654</v>
      </c>
      <c r="T11" s="156">
        <v>99.243387554928546</v>
      </c>
      <c r="U11" s="156">
        <v>1.7533338977381852</v>
      </c>
      <c r="V11" s="156">
        <v>0.99672145266673229</v>
      </c>
      <c r="W11" s="155">
        <v>100</v>
      </c>
      <c r="X11" s="154">
        <v>1.0959428735376608</v>
      </c>
      <c r="Y11" s="153">
        <v>29.761560658374087</v>
      </c>
      <c r="Z11" s="152">
        <v>69.142496468088254</v>
      </c>
    </row>
    <row r="12" spans="2:26" s="70" customFormat="1" ht="21.75" customHeight="1">
      <c r="B12" s="3" t="s">
        <v>49</v>
      </c>
      <c r="C12" s="184">
        <v>6.2643973866466727</v>
      </c>
      <c r="D12" s="181">
        <v>8.9850688874650225E-2</v>
      </c>
      <c r="E12" s="177">
        <v>1.0324820958897256</v>
      </c>
      <c r="F12" s="181">
        <v>15.684759799013936</v>
      </c>
      <c r="G12" s="183">
        <v>2.3102270258826696</v>
      </c>
      <c r="H12" s="180">
        <v>6.1906438584358892</v>
      </c>
      <c r="I12" s="182">
        <v>8.6010401609254643</v>
      </c>
      <c r="J12" s="181">
        <v>4.4064383995636769</v>
      </c>
      <c r="K12" s="181">
        <v>3.4554097048412911</v>
      </c>
      <c r="L12" s="179">
        <v>0.51611145145875104</v>
      </c>
      <c r="M12" s="180">
        <v>3.9897257716558525</v>
      </c>
      <c r="N12" s="181">
        <v>11.020559516684711</v>
      </c>
      <c r="O12" s="181">
        <v>4.3514344247982049</v>
      </c>
      <c r="P12" s="181">
        <v>6.3696124576747959</v>
      </c>
      <c r="Q12" s="179">
        <v>5.6174749634819117</v>
      </c>
      <c r="R12" s="180">
        <v>14.322660377368713</v>
      </c>
      <c r="S12" s="179">
        <v>5.0205594717316435</v>
      </c>
      <c r="T12" s="178">
        <v>99.243387554928546</v>
      </c>
      <c r="U12" s="178">
        <v>1.7533338977381847</v>
      </c>
      <c r="V12" s="178">
        <v>0.99672145266673229</v>
      </c>
      <c r="W12" s="177">
        <v>100</v>
      </c>
      <c r="X12" s="176">
        <v>7.4430451775164279</v>
      </c>
      <c r="Y12" s="175">
        <v>22.042177515698338</v>
      </c>
      <c r="Z12" s="174">
        <v>70.514777306785248</v>
      </c>
    </row>
    <row r="13" spans="2:26" s="70" customFormat="1" ht="21.75" customHeight="1">
      <c r="B13" s="45" t="s">
        <v>50</v>
      </c>
      <c r="C13" s="173">
        <v>5.8284937183539709</v>
      </c>
      <c r="D13" s="170">
        <v>0.39629202681506898</v>
      </c>
      <c r="E13" s="166">
        <v>3.5669176867817211E-2</v>
      </c>
      <c r="F13" s="170">
        <v>22.800586373080751</v>
      </c>
      <c r="G13" s="172">
        <v>3.4035955148511503</v>
      </c>
      <c r="H13" s="169">
        <v>7.1424687616941815</v>
      </c>
      <c r="I13" s="171">
        <v>7.9748114093091296</v>
      </c>
      <c r="J13" s="170">
        <v>4.2386632339489125</v>
      </c>
      <c r="K13" s="170">
        <v>4.2924543072831982</v>
      </c>
      <c r="L13" s="168">
        <v>0.20532645957816895</v>
      </c>
      <c r="M13" s="169">
        <v>3.4821195637189488</v>
      </c>
      <c r="N13" s="170">
        <v>8.1414632167732197</v>
      </c>
      <c r="O13" s="170">
        <v>3.7775809848543176</v>
      </c>
      <c r="P13" s="170">
        <v>4.7967567974923728</v>
      </c>
      <c r="Q13" s="168">
        <v>4.3907948764634535</v>
      </c>
      <c r="R13" s="169">
        <v>13.863692991806307</v>
      </c>
      <c r="S13" s="168">
        <v>4.4726181420375681</v>
      </c>
      <c r="T13" s="167">
        <v>99.243387554928546</v>
      </c>
      <c r="U13" s="167">
        <v>1.7533338977381852</v>
      </c>
      <c r="V13" s="167">
        <v>0.99672145266673251</v>
      </c>
      <c r="W13" s="166">
        <v>100</v>
      </c>
      <c r="X13" s="165">
        <v>6.3081834228722418</v>
      </c>
      <c r="Y13" s="164">
        <v>30.171335211831877</v>
      </c>
      <c r="Z13" s="163">
        <v>63.520481365295858</v>
      </c>
    </row>
    <row r="14" spans="2:26" s="70" customFormat="1" ht="21.75" customHeight="1">
      <c r="B14" s="45" t="s">
        <v>51</v>
      </c>
      <c r="C14" s="173">
        <v>7.8931769623847483</v>
      </c>
      <c r="D14" s="170">
        <v>0.16134807324921752</v>
      </c>
      <c r="E14" s="166">
        <v>1.7220960146634352E-4</v>
      </c>
      <c r="F14" s="170">
        <v>37.925056726105502</v>
      </c>
      <c r="G14" s="172">
        <v>2.0583786186243604</v>
      </c>
      <c r="H14" s="169">
        <v>6.533526662433327</v>
      </c>
      <c r="I14" s="171">
        <v>8.3464064988435247</v>
      </c>
      <c r="J14" s="170">
        <v>3.3899921078165001</v>
      </c>
      <c r="K14" s="170">
        <v>2.0351602556633712</v>
      </c>
      <c r="L14" s="168">
        <v>0.16622208669997035</v>
      </c>
      <c r="M14" s="169">
        <v>1.9611574036420838</v>
      </c>
      <c r="N14" s="170">
        <v>5.3488264024859049</v>
      </c>
      <c r="O14" s="170">
        <v>2.4845677630180534</v>
      </c>
      <c r="P14" s="170">
        <v>5.2041005972691288</v>
      </c>
      <c r="Q14" s="168">
        <v>2.558121938320816</v>
      </c>
      <c r="R14" s="169">
        <v>9.1759392204604211</v>
      </c>
      <c r="S14" s="168">
        <v>4.0012340283101819</v>
      </c>
      <c r="T14" s="167">
        <v>99.243387554928546</v>
      </c>
      <c r="U14" s="167">
        <v>1.7533338977381852</v>
      </c>
      <c r="V14" s="167">
        <v>0.99672145266673229</v>
      </c>
      <c r="W14" s="166">
        <v>100</v>
      </c>
      <c r="X14" s="165">
        <v>8.1161047034769673</v>
      </c>
      <c r="Y14" s="164">
        <v>44.797527053308407</v>
      </c>
      <c r="Z14" s="163">
        <v>47.086368243214658</v>
      </c>
    </row>
    <row r="15" spans="2:26" s="70" customFormat="1" ht="21.75" customHeight="1">
      <c r="B15" s="45" t="s">
        <v>52</v>
      </c>
      <c r="C15" s="173">
        <v>1.9475015785894814</v>
      </c>
      <c r="D15" s="170">
        <v>5.1972488323989305E-2</v>
      </c>
      <c r="E15" s="166">
        <v>1.5123115871395789</v>
      </c>
      <c r="F15" s="170">
        <v>30.356514599976549</v>
      </c>
      <c r="G15" s="172">
        <v>2.113559998273896</v>
      </c>
      <c r="H15" s="169">
        <v>7.922917406220674</v>
      </c>
      <c r="I15" s="171">
        <v>11.392712897493434</v>
      </c>
      <c r="J15" s="170">
        <v>6.4533193387726184</v>
      </c>
      <c r="K15" s="170">
        <v>1.6836360896487552</v>
      </c>
      <c r="L15" s="168">
        <v>5.5877822959600115E-2</v>
      </c>
      <c r="M15" s="169">
        <v>2.6044107962705794</v>
      </c>
      <c r="N15" s="170">
        <v>8.5062827121827986</v>
      </c>
      <c r="O15" s="170">
        <v>2.9820031238512463</v>
      </c>
      <c r="P15" s="170">
        <v>2.7857441012736093</v>
      </c>
      <c r="Q15" s="168">
        <v>3.3012180547474479</v>
      </c>
      <c r="R15" s="169">
        <v>11.426611731302115</v>
      </c>
      <c r="S15" s="168">
        <v>4.1467932279021662</v>
      </c>
      <c r="T15" s="167">
        <v>99.243387554928546</v>
      </c>
      <c r="U15" s="167">
        <v>1.7533338977381856</v>
      </c>
      <c r="V15" s="167">
        <v>0.99672145266673251</v>
      </c>
      <c r="W15" s="166">
        <v>100</v>
      </c>
      <c r="X15" s="165">
        <v>3.5385588305410978</v>
      </c>
      <c r="Y15" s="164">
        <v>38.571267012636568</v>
      </c>
      <c r="Z15" s="163">
        <v>57.890174156822319</v>
      </c>
    </row>
    <row r="16" spans="2:26" s="70" customFormat="1" ht="21.75" customHeight="1">
      <c r="B16" s="56" t="s">
        <v>53</v>
      </c>
      <c r="C16" s="162">
        <v>1.732452837618943</v>
      </c>
      <c r="D16" s="159">
        <v>0.24462550662770285</v>
      </c>
      <c r="E16" s="155">
        <v>1.9512329164244668</v>
      </c>
      <c r="F16" s="159">
        <v>8.6020743452510242</v>
      </c>
      <c r="G16" s="161">
        <v>7.1529111143278756</v>
      </c>
      <c r="H16" s="158">
        <v>5.0018329277334521</v>
      </c>
      <c r="I16" s="160">
        <v>8.3502942705417986</v>
      </c>
      <c r="J16" s="159">
        <v>9.2329955311643097</v>
      </c>
      <c r="K16" s="159">
        <v>7.0988638277975786</v>
      </c>
      <c r="L16" s="157">
        <v>0.24683643704731884</v>
      </c>
      <c r="M16" s="158">
        <v>4.3277459017402018</v>
      </c>
      <c r="N16" s="159">
        <v>10.317767361691756</v>
      </c>
      <c r="O16" s="159">
        <v>2.2678334633162227</v>
      </c>
      <c r="P16" s="159">
        <v>4.827787202966018</v>
      </c>
      <c r="Q16" s="157">
        <v>5.9462768912859509</v>
      </c>
      <c r="R16" s="158">
        <v>14.14205933229459</v>
      </c>
      <c r="S16" s="157">
        <v>7.7997976870993231</v>
      </c>
      <c r="T16" s="156">
        <v>99.243387554928546</v>
      </c>
      <c r="U16" s="156">
        <v>1.7533338977381852</v>
      </c>
      <c r="V16" s="156">
        <v>0.99672145266673229</v>
      </c>
      <c r="W16" s="155">
        <v>100</v>
      </c>
      <c r="X16" s="154">
        <v>3.9582599480463094</v>
      </c>
      <c r="Y16" s="153">
        <v>13.707620838169273</v>
      </c>
      <c r="Z16" s="152">
        <v>82.334119213784419</v>
      </c>
    </row>
    <row r="17" spans="2:26" s="70" customFormat="1" ht="21.75" customHeight="1">
      <c r="B17" s="3" t="s">
        <v>54</v>
      </c>
      <c r="C17" s="184">
        <v>4.1627853808130189</v>
      </c>
      <c r="D17" s="181">
        <v>7.1273640076072897E-2</v>
      </c>
      <c r="E17" s="177">
        <v>1.929047106954249E-2</v>
      </c>
      <c r="F17" s="181">
        <v>24.506397342788073</v>
      </c>
      <c r="G17" s="183">
        <v>3.161299041884718</v>
      </c>
      <c r="H17" s="180">
        <v>9.614544191921139</v>
      </c>
      <c r="I17" s="182">
        <v>7.8683407143871102</v>
      </c>
      <c r="J17" s="181">
        <v>6.6782483885478232</v>
      </c>
      <c r="K17" s="181">
        <v>2.0421550066598302</v>
      </c>
      <c r="L17" s="179">
        <v>0.60115075222010794</v>
      </c>
      <c r="M17" s="180">
        <v>1.9447467328239629</v>
      </c>
      <c r="N17" s="181">
        <v>8.4183184022444646</v>
      </c>
      <c r="O17" s="181">
        <v>2.3092787994747921</v>
      </c>
      <c r="P17" s="181">
        <v>5.3231907171320394</v>
      </c>
      <c r="Q17" s="179">
        <v>4.8065369058790282</v>
      </c>
      <c r="R17" s="180">
        <v>13.436253791852248</v>
      </c>
      <c r="S17" s="179">
        <v>4.279577275154586</v>
      </c>
      <c r="T17" s="178">
        <v>99.243387554928546</v>
      </c>
      <c r="U17" s="178">
        <v>1.7533338977381852</v>
      </c>
      <c r="V17" s="178">
        <v>0.99672145266673229</v>
      </c>
      <c r="W17" s="177">
        <v>100</v>
      </c>
      <c r="X17" s="176">
        <v>4.2857762081171602</v>
      </c>
      <c r="Y17" s="175">
        <v>34.3810730118661</v>
      </c>
      <c r="Z17" s="174">
        <v>61.333150780016744</v>
      </c>
    </row>
    <row r="18" spans="2:26" s="70" customFormat="1" ht="21.75" customHeight="1">
      <c r="B18" s="45" t="s">
        <v>55</v>
      </c>
      <c r="C18" s="173">
        <v>6.6129412301179009</v>
      </c>
      <c r="D18" s="170">
        <v>0.40108166493185426</v>
      </c>
      <c r="E18" s="166">
        <v>0</v>
      </c>
      <c r="F18" s="170">
        <v>14.129151099065721</v>
      </c>
      <c r="G18" s="172">
        <v>2.1932688649767704</v>
      </c>
      <c r="H18" s="169">
        <v>22.946575176281176</v>
      </c>
      <c r="I18" s="171">
        <v>7.1958723453022237</v>
      </c>
      <c r="J18" s="170">
        <v>2.4126501768977255</v>
      </c>
      <c r="K18" s="170">
        <v>5.6841566359535154</v>
      </c>
      <c r="L18" s="168">
        <v>1.7789917857829425</v>
      </c>
      <c r="M18" s="169">
        <v>1.9478269437354689</v>
      </c>
      <c r="N18" s="170">
        <v>6.1397371504827847</v>
      </c>
      <c r="O18" s="170">
        <v>2.5373748487036352</v>
      </c>
      <c r="P18" s="170">
        <v>6.610630370693567</v>
      </c>
      <c r="Q18" s="168">
        <v>3.0959997880930601</v>
      </c>
      <c r="R18" s="169">
        <v>9.8666858828232016</v>
      </c>
      <c r="S18" s="168">
        <v>5.6904435910870088</v>
      </c>
      <c r="T18" s="167">
        <v>99.243387554928546</v>
      </c>
      <c r="U18" s="167">
        <v>1.7533338977381852</v>
      </c>
      <c r="V18" s="167">
        <v>0.99672145266673207</v>
      </c>
      <c r="W18" s="166">
        <v>100</v>
      </c>
      <c r="X18" s="165">
        <v>7.0674964527663695</v>
      </c>
      <c r="Y18" s="164">
        <v>37.358384461459934</v>
      </c>
      <c r="Z18" s="163">
        <v>55.574119085773702</v>
      </c>
    </row>
    <row r="19" spans="2:26" s="70" customFormat="1" ht="21.75" customHeight="1">
      <c r="B19" s="45" t="s">
        <v>56</v>
      </c>
      <c r="C19" s="173">
        <v>2.3539974210722363</v>
      </c>
      <c r="D19" s="170">
        <v>0.48555404171647665</v>
      </c>
      <c r="E19" s="166">
        <v>3.1132864059351566</v>
      </c>
      <c r="F19" s="170">
        <v>5.8418125201846189</v>
      </c>
      <c r="G19" s="172">
        <v>5.4415466692232766</v>
      </c>
      <c r="H19" s="169">
        <v>6.0393852543313624</v>
      </c>
      <c r="I19" s="171">
        <v>10.868782160290104</v>
      </c>
      <c r="J19" s="170">
        <v>6.1763217826197794</v>
      </c>
      <c r="K19" s="170">
        <v>3.372217030689372</v>
      </c>
      <c r="L19" s="168">
        <v>1.4959099900036532</v>
      </c>
      <c r="M19" s="169">
        <v>3.9057405738409212</v>
      </c>
      <c r="N19" s="170">
        <v>9.9535243969967802</v>
      </c>
      <c r="O19" s="170">
        <v>4.1734098442445937</v>
      </c>
      <c r="P19" s="170">
        <v>7.9592427433999191</v>
      </c>
      <c r="Q19" s="168">
        <v>5.2766973486801039</v>
      </c>
      <c r="R19" s="169">
        <v>18.127745883372768</v>
      </c>
      <c r="S19" s="168">
        <v>4.6582134883274255</v>
      </c>
      <c r="T19" s="167">
        <v>99.243387554928546</v>
      </c>
      <c r="U19" s="167">
        <v>1.7533338977381852</v>
      </c>
      <c r="V19" s="167">
        <v>0.99672145266673229</v>
      </c>
      <c r="W19" s="166">
        <v>100</v>
      </c>
      <c r="X19" s="165">
        <v>5.9982211564766814</v>
      </c>
      <c r="Y19" s="164">
        <v>11.971777734753418</v>
      </c>
      <c r="Z19" s="163">
        <v>82.030001108769895</v>
      </c>
    </row>
    <row r="20" spans="2:26" s="70" customFormat="1" ht="21.75" customHeight="1">
      <c r="B20" s="45" t="s">
        <v>57</v>
      </c>
      <c r="C20" s="173">
        <v>1.2088437555457372</v>
      </c>
      <c r="D20" s="170">
        <v>5.0009426385721261E-3</v>
      </c>
      <c r="E20" s="166">
        <v>0</v>
      </c>
      <c r="F20" s="170">
        <v>55.623963838546317</v>
      </c>
      <c r="G20" s="172">
        <v>0.88614115601828825</v>
      </c>
      <c r="H20" s="169">
        <v>5.3311608044762728</v>
      </c>
      <c r="I20" s="171">
        <v>4.984578004660098</v>
      </c>
      <c r="J20" s="170">
        <v>1.8805663764592033</v>
      </c>
      <c r="K20" s="170">
        <v>0.86417171598356723</v>
      </c>
      <c r="L20" s="168">
        <v>9.7225368659768496E-2</v>
      </c>
      <c r="M20" s="169">
        <v>0.8274216217152125</v>
      </c>
      <c r="N20" s="170">
        <v>6.9516413566995396</v>
      </c>
      <c r="O20" s="170">
        <v>4.4318534184719676</v>
      </c>
      <c r="P20" s="170">
        <v>1.5224764731657014</v>
      </c>
      <c r="Q20" s="168">
        <v>3.619019592378292</v>
      </c>
      <c r="R20" s="169">
        <v>8.4365775242921099</v>
      </c>
      <c r="S20" s="168">
        <v>2.5727456052178987</v>
      </c>
      <c r="T20" s="167">
        <v>99.243387554928546</v>
      </c>
      <c r="U20" s="167">
        <v>1.7533338977381852</v>
      </c>
      <c r="V20" s="167">
        <v>0.99672145266673251</v>
      </c>
      <c r="W20" s="166">
        <v>100</v>
      </c>
      <c r="X20" s="165">
        <v>1.2230988160420044</v>
      </c>
      <c r="Y20" s="164">
        <v>61.419834756532843</v>
      </c>
      <c r="Z20" s="163">
        <v>37.357066427425153</v>
      </c>
    </row>
    <row r="21" spans="2:26" s="70" customFormat="1" ht="21.75" customHeight="1">
      <c r="B21" s="56" t="s">
        <v>58</v>
      </c>
      <c r="C21" s="162">
        <v>3.6227564417069051</v>
      </c>
      <c r="D21" s="159">
        <v>0.938762530569204</v>
      </c>
      <c r="E21" s="155">
        <v>3.9030521854058772E-4</v>
      </c>
      <c r="F21" s="159">
        <v>8.6555919190174198</v>
      </c>
      <c r="G21" s="161">
        <v>13.639281071547627</v>
      </c>
      <c r="H21" s="158">
        <v>15.441076965396414</v>
      </c>
      <c r="I21" s="160">
        <v>6.1924346716716769</v>
      </c>
      <c r="J21" s="159">
        <v>2.4620578725963056</v>
      </c>
      <c r="K21" s="159">
        <v>1.7685228491404783</v>
      </c>
      <c r="L21" s="157">
        <v>0</v>
      </c>
      <c r="M21" s="158">
        <v>0.75374535079485072</v>
      </c>
      <c r="N21" s="159">
        <v>8.8983074001704487</v>
      </c>
      <c r="O21" s="159">
        <v>0.78751635450692981</v>
      </c>
      <c r="P21" s="159">
        <v>6.4910140300444352</v>
      </c>
      <c r="Q21" s="157">
        <v>4.2109860803205619</v>
      </c>
      <c r="R21" s="158">
        <v>21.591925337824154</v>
      </c>
      <c r="S21" s="157">
        <v>3.789018374402596</v>
      </c>
      <c r="T21" s="156">
        <v>99.243387554928546</v>
      </c>
      <c r="U21" s="156">
        <v>1.7533338977381852</v>
      </c>
      <c r="V21" s="156">
        <v>0.99672145266673207</v>
      </c>
      <c r="W21" s="155">
        <v>100</v>
      </c>
      <c r="X21" s="154">
        <v>4.5966883939443877</v>
      </c>
      <c r="Y21" s="153">
        <v>24.280377240324423</v>
      </c>
      <c r="Z21" s="152">
        <v>71.122934365731183</v>
      </c>
    </row>
    <row r="22" spans="2:26" s="70" customFormat="1" ht="21.75" customHeight="1">
      <c r="B22" s="3" t="s">
        <v>59</v>
      </c>
      <c r="C22" s="184">
        <v>11.785168688583227</v>
      </c>
      <c r="D22" s="181">
        <v>0.1784562237833266</v>
      </c>
      <c r="E22" s="177">
        <v>0</v>
      </c>
      <c r="F22" s="181">
        <v>15.694079676159648</v>
      </c>
      <c r="G22" s="183">
        <v>6.1536937484848719</v>
      </c>
      <c r="H22" s="180">
        <v>7.5385594610736266</v>
      </c>
      <c r="I22" s="182">
        <v>3.9911949228385604</v>
      </c>
      <c r="J22" s="181">
        <v>3.5166785594944843</v>
      </c>
      <c r="K22" s="181">
        <v>0.58824726619653689</v>
      </c>
      <c r="L22" s="179">
        <v>0.2722695634094589</v>
      </c>
      <c r="M22" s="180">
        <v>1.8645448352354197</v>
      </c>
      <c r="N22" s="181">
        <v>12.967425680355177</v>
      </c>
      <c r="O22" s="181">
        <v>2.3402848805287575</v>
      </c>
      <c r="P22" s="181">
        <v>6.5336403975832997</v>
      </c>
      <c r="Q22" s="179">
        <v>5.2092657135824245</v>
      </c>
      <c r="R22" s="180">
        <v>16.559593256706837</v>
      </c>
      <c r="S22" s="179">
        <v>4.0502846809128883</v>
      </c>
      <c r="T22" s="178">
        <v>99.243387554928546</v>
      </c>
      <c r="U22" s="178">
        <v>1.7533338977381852</v>
      </c>
      <c r="V22" s="178">
        <v>0.99672145266673229</v>
      </c>
      <c r="W22" s="177">
        <v>100</v>
      </c>
      <c r="X22" s="176">
        <v>12.054833281204763</v>
      </c>
      <c r="Y22" s="175">
        <v>23.409760297001782</v>
      </c>
      <c r="Z22" s="174">
        <v>64.535406421793425</v>
      </c>
    </row>
    <row r="23" spans="2:26" s="70" customFormat="1" ht="21.75" customHeight="1">
      <c r="B23" s="45" t="s">
        <v>60</v>
      </c>
      <c r="C23" s="173">
        <v>1.6045157470755991</v>
      </c>
      <c r="D23" s="170">
        <v>0.3034455468552259</v>
      </c>
      <c r="E23" s="166">
        <v>2.8725012539775177E-4</v>
      </c>
      <c r="F23" s="170">
        <v>67.736955356094768</v>
      </c>
      <c r="G23" s="172">
        <v>1.5849708827427738</v>
      </c>
      <c r="H23" s="169">
        <v>5.1550517158609308</v>
      </c>
      <c r="I23" s="171">
        <v>3.0507900888212691</v>
      </c>
      <c r="J23" s="170">
        <v>4.7239603390065117</v>
      </c>
      <c r="K23" s="170">
        <v>1.8788418511584624</v>
      </c>
      <c r="L23" s="168">
        <v>0</v>
      </c>
      <c r="M23" s="169">
        <v>0.38704954673763836</v>
      </c>
      <c r="N23" s="170">
        <v>3.6705797389263592</v>
      </c>
      <c r="O23" s="170">
        <v>0.70800178917740286</v>
      </c>
      <c r="P23" s="170">
        <v>1.7722755011325377</v>
      </c>
      <c r="Q23" s="168">
        <v>1.7399549876253657</v>
      </c>
      <c r="R23" s="169">
        <v>3.3523983625101956</v>
      </c>
      <c r="S23" s="168">
        <v>1.574308851078116</v>
      </c>
      <c r="T23" s="167">
        <v>99.243387554928546</v>
      </c>
      <c r="U23" s="167">
        <v>1.7533338977381852</v>
      </c>
      <c r="V23" s="167">
        <v>0.99672145266673207</v>
      </c>
      <c r="W23" s="166">
        <v>100</v>
      </c>
      <c r="X23" s="165">
        <v>1.9227966629011513</v>
      </c>
      <c r="Y23" s="164">
        <v>73.447721674768445</v>
      </c>
      <c r="Z23" s="163">
        <v>24.629481662330416</v>
      </c>
    </row>
    <row r="24" spans="2:26" s="70" customFormat="1" ht="21.75" customHeight="1">
      <c r="B24" s="45" t="s">
        <v>61</v>
      </c>
      <c r="C24" s="173">
        <v>0.50797058558058306</v>
      </c>
      <c r="D24" s="170">
        <v>1.0045661470849615E-3</v>
      </c>
      <c r="E24" s="166">
        <v>0.24968643320287648</v>
      </c>
      <c r="F24" s="170">
        <v>63.893046546127266</v>
      </c>
      <c r="G24" s="172">
        <v>1.1598470887427081</v>
      </c>
      <c r="H24" s="169">
        <v>2.3941258193168293</v>
      </c>
      <c r="I24" s="171">
        <v>3.1397924984891161</v>
      </c>
      <c r="J24" s="170">
        <v>4.6945913289698886</v>
      </c>
      <c r="K24" s="170">
        <v>1.250736633983665</v>
      </c>
      <c r="L24" s="168">
        <v>2.220719015635704E-2</v>
      </c>
      <c r="M24" s="169">
        <v>1.3736558332267199</v>
      </c>
      <c r="N24" s="170">
        <v>5.7215144014878438</v>
      </c>
      <c r="O24" s="170">
        <v>3.7715238480900553</v>
      </c>
      <c r="P24" s="170">
        <v>1.4534091322038569</v>
      </c>
      <c r="Q24" s="168">
        <v>1.5426353909589079</v>
      </c>
      <c r="R24" s="169">
        <v>6.7752770478592268</v>
      </c>
      <c r="S24" s="168">
        <v>1.2923632103855442</v>
      </c>
      <c r="T24" s="167">
        <v>99.243387554928546</v>
      </c>
      <c r="U24" s="167">
        <v>1.7533338977381847</v>
      </c>
      <c r="V24" s="167">
        <v>0.99672145266673207</v>
      </c>
      <c r="W24" s="166">
        <v>100</v>
      </c>
      <c r="X24" s="165">
        <v>0.76444547452659828</v>
      </c>
      <c r="Y24" s="164">
        <v>66.792532982367135</v>
      </c>
      <c r="Z24" s="163">
        <v>32.443021543106248</v>
      </c>
    </row>
    <row r="25" spans="2:26" s="70" customFormat="1" ht="21.75" customHeight="1">
      <c r="B25" s="45" t="s">
        <v>62</v>
      </c>
      <c r="C25" s="173">
        <v>7.1298968808275536</v>
      </c>
      <c r="D25" s="170">
        <v>0.73748313368277763</v>
      </c>
      <c r="E25" s="166">
        <v>7.2463102254085851E-2</v>
      </c>
      <c r="F25" s="170">
        <v>35.504428900979093</v>
      </c>
      <c r="G25" s="172">
        <v>1.4451100070228793</v>
      </c>
      <c r="H25" s="169">
        <v>5.9506529747609118</v>
      </c>
      <c r="I25" s="171">
        <v>3.5804246952944365</v>
      </c>
      <c r="J25" s="170">
        <v>9.2330550578862489</v>
      </c>
      <c r="K25" s="170">
        <v>0.91828729879620796</v>
      </c>
      <c r="L25" s="168">
        <v>0</v>
      </c>
      <c r="M25" s="169">
        <v>2.2670955475733554</v>
      </c>
      <c r="N25" s="170">
        <v>6.8483320632447304</v>
      </c>
      <c r="O25" s="170">
        <v>1.6895146647912755</v>
      </c>
      <c r="P25" s="170">
        <v>3.9148658723210201</v>
      </c>
      <c r="Q25" s="168">
        <v>3.0749481297387127</v>
      </c>
      <c r="R25" s="169">
        <v>10.634233247078113</v>
      </c>
      <c r="S25" s="168">
        <v>6.2425959786771328</v>
      </c>
      <c r="T25" s="167">
        <v>99.243387554928546</v>
      </c>
      <c r="U25" s="167">
        <v>1.7533338977381847</v>
      </c>
      <c r="V25" s="167">
        <v>0.99672145266673229</v>
      </c>
      <c r="W25" s="166">
        <v>100</v>
      </c>
      <c r="X25" s="165">
        <v>8.0003749492830707</v>
      </c>
      <c r="Y25" s="164">
        <v>41.771127424278745</v>
      </c>
      <c r="Z25" s="163">
        <v>50.22849762643817</v>
      </c>
    </row>
    <row r="26" spans="2:26" s="70" customFormat="1" ht="21.75" customHeight="1">
      <c r="B26" s="56" t="s">
        <v>63</v>
      </c>
      <c r="C26" s="162">
        <v>1.8965409165799332</v>
      </c>
      <c r="D26" s="159">
        <v>6.7361969700000759E-2</v>
      </c>
      <c r="E26" s="155">
        <v>0</v>
      </c>
      <c r="F26" s="159">
        <v>36.86160351512693</v>
      </c>
      <c r="G26" s="161">
        <v>2.4219456647812097</v>
      </c>
      <c r="H26" s="158">
        <v>11.270929543341769</v>
      </c>
      <c r="I26" s="160">
        <v>8.9378877195344977</v>
      </c>
      <c r="J26" s="159">
        <v>7.5747134498369908</v>
      </c>
      <c r="K26" s="159">
        <v>2.5132825177753322</v>
      </c>
      <c r="L26" s="157">
        <v>1.0402121787697391</v>
      </c>
      <c r="M26" s="158">
        <v>1.7773756386923218</v>
      </c>
      <c r="N26" s="159">
        <v>7.5960914797726904</v>
      </c>
      <c r="O26" s="159">
        <v>3.7499531881271948</v>
      </c>
      <c r="P26" s="159">
        <v>1.95268127132293</v>
      </c>
      <c r="Q26" s="157">
        <v>3.3676446670696989</v>
      </c>
      <c r="R26" s="158">
        <v>5.6740746973945422</v>
      </c>
      <c r="S26" s="157">
        <v>2.5410891371027864</v>
      </c>
      <c r="T26" s="156">
        <v>99.24338755492856</v>
      </c>
      <c r="U26" s="156">
        <v>1.7533338977381852</v>
      </c>
      <c r="V26" s="156">
        <v>0.99672145266673229</v>
      </c>
      <c r="W26" s="155">
        <v>100</v>
      </c>
      <c r="X26" s="154">
        <v>1.9788753030956003</v>
      </c>
      <c r="Y26" s="153">
        <v>48.49948620690585</v>
      </c>
      <c r="Z26" s="152">
        <v>49.521638489998551</v>
      </c>
    </row>
    <row r="27" spans="2:26" s="70" customFormat="1" ht="21.75" customHeight="1">
      <c r="B27" s="3" t="s">
        <v>64</v>
      </c>
      <c r="C27" s="184">
        <v>0.95485631491167078</v>
      </c>
      <c r="D27" s="181">
        <v>4.8143452192371296E-3</v>
      </c>
      <c r="E27" s="177">
        <v>0</v>
      </c>
      <c r="F27" s="181">
        <v>43.924670298556919</v>
      </c>
      <c r="G27" s="183">
        <v>0.6303718780612958</v>
      </c>
      <c r="H27" s="180">
        <v>5.706798800586923</v>
      </c>
      <c r="I27" s="182">
        <v>10.80201747257312</v>
      </c>
      <c r="J27" s="181">
        <v>5.4609018290569651</v>
      </c>
      <c r="K27" s="181">
        <v>2.4797456569841301</v>
      </c>
      <c r="L27" s="179">
        <v>0.52997670926756091</v>
      </c>
      <c r="M27" s="180">
        <v>1.1321193994244103</v>
      </c>
      <c r="N27" s="181">
        <v>8.87964478194165</v>
      </c>
      <c r="O27" s="181">
        <v>3.6131818893428771</v>
      </c>
      <c r="P27" s="181">
        <v>1.7962688714770561</v>
      </c>
      <c r="Q27" s="179">
        <v>2.3479675591405615</v>
      </c>
      <c r="R27" s="180">
        <v>7.8858803323531639</v>
      </c>
      <c r="S27" s="179">
        <v>3.0941714160310196</v>
      </c>
      <c r="T27" s="178">
        <v>99.243387554928546</v>
      </c>
      <c r="U27" s="178">
        <v>1.7533338977381852</v>
      </c>
      <c r="V27" s="178">
        <v>0.99672145266673229</v>
      </c>
      <c r="W27" s="177">
        <v>100</v>
      </c>
      <c r="X27" s="176">
        <v>0.96698700414650407</v>
      </c>
      <c r="Y27" s="175">
        <v>50.00984984684662</v>
      </c>
      <c r="Z27" s="174">
        <v>49.023163149006891</v>
      </c>
    </row>
    <row r="28" spans="2:26" s="70" customFormat="1" ht="21.75" customHeight="1">
      <c r="B28" s="45" t="s">
        <v>65</v>
      </c>
      <c r="C28" s="173">
        <v>4.3656528922242011</v>
      </c>
      <c r="D28" s="170">
        <v>1.636702526075684</v>
      </c>
      <c r="E28" s="166">
        <v>0</v>
      </c>
      <c r="F28" s="170">
        <v>2.6678297421631583</v>
      </c>
      <c r="G28" s="172">
        <v>3.2399574102797293</v>
      </c>
      <c r="H28" s="169">
        <v>11.278588314517588</v>
      </c>
      <c r="I28" s="171">
        <v>6.4252509383825362</v>
      </c>
      <c r="J28" s="170">
        <v>0.44325908399486574</v>
      </c>
      <c r="K28" s="170">
        <v>37.002624882729798</v>
      </c>
      <c r="L28" s="168">
        <v>0</v>
      </c>
      <c r="M28" s="169">
        <v>1.390413161179034</v>
      </c>
      <c r="N28" s="170">
        <v>7.7178682497657594</v>
      </c>
      <c r="O28" s="170">
        <v>0.12709551044787537</v>
      </c>
      <c r="P28" s="170">
        <v>5.8266995912845578</v>
      </c>
      <c r="Q28" s="168">
        <v>4.0994217852587758</v>
      </c>
      <c r="R28" s="169">
        <v>10.220395256499817</v>
      </c>
      <c r="S28" s="168">
        <v>2.8016282101251639</v>
      </c>
      <c r="T28" s="167">
        <v>99.243387554928546</v>
      </c>
      <c r="U28" s="167">
        <v>1.7533338977381847</v>
      </c>
      <c r="V28" s="167">
        <v>0.99672145266673207</v>
      </c>
      <c r="W28" s="166">
        <v>100</v>
      </c>
      <c r="X28" s="165">
        <v>6.0481162182999277</v>
      </c>
      <c r="Y28" s="164">
        <v>14.052742858018405</v>
      </c>
      <c r="Z28" s="163">
        <v>79.899140923681657</v>
      </c>
    </row>
    <row r="29" spans="2:26" s="70" customFormat="1" ht="21.75" customHeight="1">
      <c r="B29" s="45" t="s">
        <v>66</v>
      </c>
      <c r="C29" s="173">
        <v>5.6154752476883969</v>
      </c>
      <c r="D29" s="170">
        <v>1.2448478722928709</v>
      </c>
      <c r="E29" s="166">
        <v>0</v>
      </c>
      <c r="F29" s="170">
        <v>4.2260936726046596</v>
      </c>
      <c r="G29" s="172">
        <v>7.5045371011888005</v>
      </c>
      <c r="H29" s="169">
        <v>5.7547662106584081</v>
      </c>
      <c r="I29" s="171">
        <v>7.9601483876805936</v>
      </c>
      <c r="J29" s="170">
        <v>4.6903198879523034</v>
      </c>
      <c r="K29" s="170">
        <v>10.591037993293385</v>
      </c>
      <c r="L29" s="168">
        <v>0.49660129399332248</v>
      </c>
      <c r="M29" s="169">
        <v>2.8015351534248385</v>
      </c>
      <c r="N29" s="170">
        <v>7.0497013147063106</v>
      </c>
      <c r="O29" s="170">
        <v>1.0397995860190616</v>
      </c>
      <c r="P29" s="170">
        <v>7.7365194670344879</v>
      </c>
      <c r="Q29" s="168">
        <v>6.3305860231974735</v>
      </c>
      <c r="R29" s="169">
        <v>11.667397903110487</v>
      </c>
      <c r="S29" s="168">
        <v>14.53402044008315</v>
      </c>
      <c r="T29" s="167">
        <v>99.243387554928546</v>
      </c>
      <c r="U29" s="167">
        <v>1.7533338977381852</v>
      </c>
      <c r="V29" s="167">
        <v>0.99672145266673251</v>
      </c>
      <c r="W29" s="166">
        <v>100</v>
      </c>
      <c r="X29" s="165">
        <v>6.9126249002577262</v>
      </c>
      <c r="Y29" s="164">
        <v>10.056952033946773</v>
      </c>
      <c r="Z29" s="163">
        <v>83.030423065795489</v>
      </c>
    </row>
    <row r="30" spans="2:26" s="70" customFormat="1" ht="21.75" customHeight="1">
      <c r="B30" s="45" t="s">
        <v>67</v>
      </c>
      <c r="C30" s="173">
        <v>12.125978497729594</v>
      </c>
      <c r="D30" s="170">
        <v>1.6590270123721633</v>
      </c>
      <c r="E30" s="166">
        <v>0</v>
      </c>
      <c r="F30" s="170">
        <v>0.13396131925745403</v>
      </c>
      <c r="G30" s="172">
        <v>1.7458873138215072</v>
      </c>
      <c r="H30" s="169">
        <v>44.954509015697752</v>
      </c>
      <c r="I30" s="171">
        <v>0.85972827613879144</v>
      </c>
      <c r="J30" s="170">
        <v>0.26166182276393557</v>
      </c>
      <c r="K30" s="170">
        <v>3.6949175738796156</v>
      </c>
      <c r="L30" s="168">
        <v>0</v>
      </c>
      <c r="M30" s="169">
        <v>1.5855982849159084E-2</v>
      </c>
      <c r="N30" s="170">
        <v>4.7115796054170485</v>
      </c>
      <c r="O30" s="170">
        <v>0.35768546405490254</v>
      </c>
      <c r="P30" s="170">
        <v>6.8966788948302256</v>
      </c>
      <c r="Q30" s="168">
        <v>5.1829314309069634</v>
      </c>
      <c r="R30" s="169">
        <v>15.082669904836285</v>
      </c>
      <c r="S30" s="168">
        <v>1.5603154403731352</v>
      </c>
      <c r="T30" s="167">
        <v>99.243387554928546</v>
      </c>
      <c r="U30" s="167">
        <v>1.7533338977381852</v>
      </c>
      <c r="V30" s="167">
        <v>0.99672145266673229</v>
      </c>
      <c r="W30" s="166">
        <v>100</v>
      </c>
      <c r="X30" s="165">
        <v>13.890099733316871</v>
      </c>
      <c r="Y30" s="164">
        <v>45.432216136314317</v>
      </c>
      <c r="Z30" s="163">
        <v>40.677684130368796</v>
      </c>
    </row>
    <row r="31" spans="2:26" s="70" customFormat="1" ht="21.75" customHeight="1">
      <c r="B31" s="56" t="s">
        <v>68</v>
      </c>
      <c r="C31" s="162">
        <v>7.0586252568546435</v>
      </c>
      <c r="D31" s="159">
        <v>1.4775344728967295</v>
      </c>
      <c r="E31" s="155">
        <v>0.30299287387472018</v>
      </c>
      <c r="F31" s="159">
        <v>16.748784505368217</v>
      </c>
      <c r="G31" s="161">
        <v>2.1295853530202793</v>
      </c>
      <c r="H31" s="158">
        <v>5.4993375934784714</v>
      </c>
      <c r="I31" s="160">
        <v>8.4976178647196541</v>
      </c>
      <c r="J31" s="159">
        <v>2.1621579147315892</v>
      </c>
      <c r="K31" s="159">
        <v>3.9393802378977321</v>
      </c>
      <c r="L31" s="157">
        <v>0</v>
      </c>
      <c r="M31" s="158">
        <v>2.6455507440443164</v>
      </c>
      <c r="N31" s="159">
        <v>7.2630517974846818</v>
      </c>
      <c r="O31" s="159">
        <v>1.1749228051233902</v>
      </c>
      <c r="P31" s="159">
        <v>7.7871516261111324</v>
      </c>
      <c r="Q31" s="157">
        <v>5.5142008491319352</v>
      </c>
      <c r="R31" s="158">
        <v>13.016501055274132</v>
      </c>
      <c r="S31" s="157">
        <v>14.025992604916926</v>
      </c>
      <c r="T31" s="156">
        <v>99.243387554928546</v>
      </c>
      <c r="U31" s="156">
        <v>1.7533338977381847</v>
      </c>
      <c r="V31" s="156">
        <v>0.99672145266673207</v>
      </c>
      <c r="W31" s="155">
        <v>100</v>
      </c>
      <c r="X31" s="154">
        <v>8.9065405982175463</v>
      </c>
      <c r="Y31" s="153">
        <v>22.417737490604047</v>
      </c>
      <c r="Z31" s="152">
        <v>68.675721911178414</v>
      </c>
    </row>
    <row r="32" spans="2:26" s="70" customFormat="1" ht="21.75" customHeight="1">
      <c r="B32" s="3" t="s">
        <v>69</v>
      </c>
      <c r="C32" s="184">
        <v>3.2410536839674169</v>
      </c>
      <c r="D32" s="181">
        <v>0.2046257938112834</v>
      </c>
      <c r="E32" s="177">
        <v>0</v>
      </c>
      <c r="F32" s="181">
        <v>47.967220736232477</v>
      </c>
      <c r="G32" s="183">
        <v>2.0850521414941547</v>
      </c>
      <c r="H32" s="180">
        <v>18.871544801950851</v>
      </c>
      <c r="I32" s="182">
        <v>3.1835942900549243</v>
      </c>
      <c r="J32" s="181">
        <v>2.4058428398355742</v>
      </c>
      <c r="K32" s="181">
        <v>1.3801773809985951</v>
      </c>
      <c r="L32" s="179">
        <v>0</v>
      </c>
      <c r="M32" s="180">
        <v>9.1559069993553302E-2</v>
      </c>
      <c r="N32" s="181">
        <v>4.176905162761809</v>
      </c>
      <c r="O32" s="181">
        <v>2.361621254962345</v>
      </c>
      <c r="P32" s="181">
        <v>1.64438186186013</v>
      </c>
      <c r="Q32" s="179">
        <v>1.3622007382150243</v>
      </c>
      <c r="R32" s="180">
        <v>3.984217635203771</v>
      </c>
      <c r="S32" s="179">
        <v>6.283390163586609</v>
      </c>
      <c r="T32" s="178">
        <v>99.243387554928546</v>
      </c>
      <c r="U32" s="178">
        <v>1.7533338977381852</v>
      </c>
      <c r="V32" s="178">
        <v>0.99672145266673229</v>
      </c>
      <c r="W32" s="177">
        <v>100</v>
      </c>
      <c r="X32" s="176">
        <v>3.4719486735291141</v>
      </c>
      <c r="Y32" s="175">
        <v>67.348331395066367</v>
      </c>
      <c r="Z32" s="174">
        <v>29.179719931404495</v>
      </c>
    </row>
    <row r="33" spans="2:26" s="70" customFormat="1" ht="21.75" customHeight="1">
      <c r="B33" s="45" t="s">
        <v>70</v>
      </c>
      <c r="C33" s="173">
        <v>4.1641254500231391</v>
      </c>
      <c r="D33" s="170">
        <v>0.29833315548250111</v>
      </c>
      <c r="E33" s="166">
        <v>0</v>
      </c>
      <c r="F33" s="170">
        <v>5.7714363873581709</v>
      </c>
      <c r="G33" s="172">
        <v>2.4147764413885873</v>
      </c>
      <c r="H33" s="169">
        <v>43.08629032318855</v>
      </c>
      <c r="I33" s="171">
        <v>3.5611105557418026</v>
      </c>
      <c r="J33" s="170">
        <v>0.96345161983373129</v>
      </c>
      <c r="K33" s="170">
        <v>10.601390605854942</v>
      </c>
      <c r="L33" s="168">
        <v>0.84052259922346217</v>
      </c>
      <c r="M33" s="169">
        <v>0.45992081108392296</v>
      </c>
      <c r="N33" s="170">
        <v>7.1020886440485684</v>
      </c>
      <c r="O33" s="170">
        <v>0.43644146148187518</v>
      </c>
      <c r="P33" s="170">
        <v>4.1247113232261023</v>
      </c>
      <c r="Q33" s="168">
        <v>3.9922944688645399</v>
      </c>
      <c r="R33" s="169">
        <v>7.7419654465864376</v>
      </c>
      <c r="S33" s="168">
        <v>3.6845282615422428</v>
      </c>
      <c r="T33" s="167">
        <v>99.243387554928546</v>
      </c>
      <c r="U33" s="167">
        <v>1.7533338977381852</v>
      </c>
      <c r="V33" s="167">
        <v>0.99672145266673251</v>
      </c>
      <c r="W33" s="166">
        <v>100</v>
      </c>
      <c r="X33" s="165">
        <v>4.4964795292137607</v>
      </c>
      <c r="Y33" s="164">
        <v>49.230208595515009</v>
      </c>
      <c r="Z33" s="163">
        <v>46.273311875271226</v>
      </c>
    </row>
    <row r="34" spans="2:26" s="70" customFormat="1" ht="21.75" customHeight="1">
      <c r="B34" s="45" t="s">
        <v>71</v>
      </c>
      <c r="C34" s="173">
        <v>3.2616483989599745</v>
      </c>
      <c r="D34" s="170">
        <v>0.25189831367047277</v>
      </c>
      <c r="E34" s="166">
        <v>0</v>
      </c>
      <c r="F34" s="170">
        <v>7.8889093315648013</v>
      </c>
      <c r="G34" s="172">
        <v>2.8437563048789629</v>
      </c>
      <c r="H34" s="169">
        <v>27.208189506933056</v>
      </c>
      <c r="I34" s="171">
        <v>9.7088581575579802</v>
      </c>
      <c r="J34" s="170">
        <v>7.5120810225644181</v>
      </c>
      <c r="K34" s="170">
        <v>0.869377677741204</v>
      </c>
      <c r="L34" s="168">
        <v>1.0080683797088695E-2</v>
      </c>
      <c r="M34" s="169">
        <v>2.289318316165089</v>
      </c>
      <c r="N34" s="170">
        <v>7.4729692786788302</v>
      </c>
      <c r="O34" s="170">
        <v>1.4019633896642307</v>
      </c>
      <c r="P34" s="170">
        <v>7.615870289664298</v>
      </c>
      <c r="Q34" s="168">
        <v>4.4797822947067703</v>
      </c>
      <c r="R34" s="169">
        <v>11.234854182947137</v>
      </c>
      <c r="S34" s="168">
        <v>5.1938304054342241</v>
      </c>
      <c r="T34" s="167">
        <v>99.243387554928546</v>
      </c>
      <c r="U34" s="167">
        <v>1.7533338977381852</v>
      </c>
      <c r="V34" s="167">
        <v>0.99672145266673229</v>
      </c>
      <c r="W34" s="166">
        <v>100</v>
      </c>
      <c r="X34" s="165">
        <v>3.5403333150894243</v>
      </c>
      <c r="Y34" s="164">
        <v>35.364672350661699</v>
      </c>
      <c r="Z34" s="163">
        <v>61.094994334248867</v>
      </c>
    </row>
    <row r="35" spans="2:26" s="70" customFormat="1" ht="21.75" customHeight="1">
      <c r="B35" s="45" t="s">
        <v>72</v>
      </c>
      <c r="C35" s="173">
        <v>1.2533710912834664</v>
      </c>
      <c r="D35" s="170">
        <v>0</v>
      </c>
      <c r="E35" s="166">
        <v>0.13826480154737331</v>
      </c>
      <c r="F35" s="170">
        <v>20.959330206863978</v>
      </c>
      <c r="G35" s="172">
        <v>1.100391122724246</v>
      </c>
      <c r="H35" s="169">
        <v>11.020400374531102</v>
      </c>
      <c r="I35" s="171">
        <v>28.964690662245367</v>
      </c>
      <c r="J35" s="170">
        <v>3.0866161701896075</v>
      </c>
      <c r="K35" s="170">
        <v>2.4231314617173183</v>
      </c>
      <c r="L35" s="168">
        <v>0.24310919871786685</v>
      </c>
      <c r="M35" s="169">
        <v>1.1946623228095665</v>
      </c>
      <c r="N35" s="170">
        <v>7.4244743034645246</v>
      </c>
      <c r="O35" s="170">
        <v>5.6102870041622559</v>
      </c>
      <c r="P35" s="170">
        <v>1.5260160855184766</v>
      </c>
      <c r="Q35" s="168">
        <v>1.3895536125754397</v>
      </c>
      <c r="R35" s="169">
        <v>8.1038321792588022</v>
      </c>
      <c r="S35" s="168">
        <v>4.8052569573191795</v>
      </c>
      <c r="T35" s="167">
        <v>99.243387554928546</v>
      </c>
      <c r="U35" s="167">
        <v>1.7533338977381852</v>
      </c>
      <c r="V35" s="167">
        <v>0.99672145266673229</v>
      </c>
      <c r="W35" s="166">
        <v>100</v>
      </c>
      <c r="X35" s="165">
        <v>1.4022454564649023</v>
      </c>
      <c r="Y35" s="164">
        <v>32.223537879231657</v>
      </c>
      <c r="Z35" s="163">
        <v>66.374216664303461</v>
      </c>
    </row>
    <row r="36" spans="2:26" s="70" customFormat="1" ht="21.75" customHeight="1">
      <c r="B36" s="56" t="s">
        <v>73</v>
      </c>
      <c r="C36" s="162">
        <v>1.6724545402920268</v>
      </c>
      <c r="D36" s="159">
        <v>2.4013501627195021E-2</v>
      </c>
      <c r="E36" s="155">
        <v>0</v>
      </c>
      <c r="F36" s="159">
        <v>21.191990635130196</v>
      </c>
      <c r="G36" s="161">
        <v>1.3365309788639872</v>
      </c>
      <c r="H36" s="158">
        <v>19.375163407308285</v>
      </c>
      <c r="I36" s="160">
        <v>7.143487239800085</v>
      </c>
      <c r="J36" s="159">
        <v>21.061220164810337</v>
      </c>
      <c r="K36" s="159">
        <v>0.58795021728385477</v>
      </c>
      <c r="L36" s="157">
        <v>1.3214349147781443</v>
      </c>
      <c r="M36" s="158">
        <v>0.8709078419398617</v>
      </c>
      <c r="N36" s="159">
        <v>5.8161761561523235</v>
      </c>
      <c r="O36" s="159">
        <v>3.8506611501598926</v>
      </c>
      <c r="P36" s="159">
        <v>4.5601881337277019</v>
      </c>
      <c r="Q36" s="157">
        <v>1.5522871534211256</v>
      </c>
      <c r="R36" s="158">
        <v>6.7810553750426346</v>
      </c>
      <c r="S36" s="157">
        <v>2.0978661445908999</v>
      </c>
      <c r="T36" s="156">
        <v>99.243387554928546</v>
      </c>
      <c r="U36" s="156">
        <v>1.7533338977381852</v>
      </c>
      <c r="V36" s="156">
        <v>0.99672145266673229</v>
      </c>
      <c r="W36" s="155">
        <v>100</v>
      </c>
      <c r="X36" s="154">
        <v>1.7094015870631907</v>
      </c>
      <c r="Y36" s="153">
        <v>40.876430200435934</v>
      </c>
      <c r="Z36" s="152">
        <v>57.414168212500897</v>
      </c>
    </row>
    <row r="37" spans="2:26" s="70" customFormat="1" ht="21.75" customHeight="1">
      <c r="B37" s="3" t="s">
        <v>74</v>
      </c>
      <c r="C37" s="184">
        <v>3.7818992516789276</v>
      </c>
      <c r="D37" s="181">
        <v>0.19574155224081169</v>
      </c>
      <c r="E37" s="177">
        <v>0.60625754297763179</v>
      </c>
      <c r="F37" s="181">
        <v>16.686571229676019</v>
      </c>
      <c r="G37" s="183">
        <v>1.8298364173743147</v>
      </c>
      <c r="H37" s="180">
        <v>23.268439108507746</v>
      </c>
      <c r="I37" s="182">
        <v>3.720498818478537</v>
      </c>
      <c r="J37" s="181">
        <v>9.8811622108204507</v>
      </c>
      <c r="K37" s="181">
        <v>0.64352241665718379</v>
      </c>
      <c r="L37" s="179">
        <v>1.5026848416990457E-2</v>
      </c>
      <c r="M37" s="180">
        <v>4.3533434403821003</v>
      </c>
      <c r="N37" s="181">
        <v>7.5137811986993013</v>
      </c>
      <c r="O37" s="181">
        <v>3.577830559215156</v>
      </c>
      <c r="P37" s="181">
        <v>2.7456322295490478</v>
      </c>
      <c r="Q37" s="179">
        <v>3.5531277356709787</v>
      </c>
      <c r="R37" s="180">
        <v>13.052191585086733</v>
      </c>
      <c r="S37" s="179">
        <v>3.8185254094966141</v>
      </c>
      <c r="T37" s="178">
        <v>99.243387554928546</v>
      </c>
      <c r="U37" s="178">
        <v>1.7533338977381852</v>
      </c>
      <c r="V37" s="178">
        <v>0.99672145266673229</v>
      </c>
      <c r="W37" s="177">
        <v>100</v>
      </c>
      <c r="X37" s="176">
        <v>4.6188451037710765</v>
      </c>
      <c r="Y37" s="175">
        <v>40.259619630647677</v>
      </c>
      <c r="Z37" s="174">
        <v>55.121535265581258</v>
      </c>
    </row>
    <row r="38" spans="2:26" s="70" customFormat="1" ht="21.75" customHeight="1">
      <c r="B38" s="45" t="s">
        <v>75</v>
      </c>
      <c r="C38" s="173">
        <v>12.726577595935339</v>
      </c>
      <c r="D38" s="170">
        <v>1.8073252724965267</v>
      </c>
      <c r="E38" s="166">
        <v>1.0488219583921318E-2</v>
      </c>
      <c r="F38" s="170">
        <v>5.6910039854366543</v>
      </c>
      <c r="G38" s="172">
        <v>5.1302286382503359</v>
      </c>
      <c r="H38" s="169">
        <v>15.884899150816667</v>
      </c>
      <c r="I38" s="171">
        <v>5.4850702084564986</v>
      </c>
      <c r="J38" s="170">
        <v>3.2799353079539468</v>
      </c>
      <c r="K38" s="170">
        <v>2.9667417178483713</v>
      </c>
      <c r="L38" s="168">
        <v>1.6285338241852081</v>
      </c>
      <c r="M38" s="169">
        <v>1.2294555336979593</v>
      </c>
      <c r="N38" s="170">
        <v>6.2286896049883733</v>
      </c>
      <c r="O38" s="170">
        <v>2.4284688516134048</v>
      </c>
      <c r="P38" s="170">
        <v>7.1204898744759468</v>
      </c>
      <c r="Q38" s="168">
        <v>5.1491558290411126</v>
      </c>
      <c r="R38" s="169">
        <v>18.353995038828248</v>
      </c>
      <c r="S38" s="168">
        <v>4.1223289013200191</v>
      </c>
      <c r="T38" s="167">
        <v>99.243387554928546</v>
      </c>
      <c r="U38" s="167">
        <v>1.7533338977381852</v>
      </c>
      <c r="V38" s="167">
        <v>0.99672145266673229</v>
      </c>
      <c r="W38" s="166">
        <v>100</v>
      </c>
      <c r="X38" s="165">
        <v>14.655274720409819</v>
      </c>
      <c r="Y38" s="164">
        <v>21.740393660294636</v>
      </c>
      <c r="Z38" s="163">
        <v>63.604331619295529</v>
      </c>
    </row>
    <row r="39" spans="2:26" s="70" customFormat="1" ht="21.75" customHeight="1">
      <c r="B39" s="45" t="s">
        <v>76</v>
      </c>
      <c r="C39" s="173">
        <v>12.539063137497807</v>
      </c>
      <c r="D39" s="170">
        <v>3.6383946424161616E-2</v>
      </c>
      <c r="E39" s="166">
        <v>2.8896104643183792E-3</v>
      </c>
      <c r="F39" s="170">
        <v>2.1146814155984774</v>
      </c>
      <c r="G39" s="172">
        <v>3.4395822885602843</v>
      </c>
      <c r="H39" s="169">
        <v>11.036350408609556</v>
      </c>
      <c r="I39" s="171">
        <v>7.1764509065011879</v>
      </c>
      <c r="J39" s="170">
        <v>7.5020561736012343</v>
      </c>
      <c r="K39" s="170">
        <v>1.5262712287719362</v>
      </c>
      <c r="L39" s="168">
        <v>0.26298113326273315</v>
      </c>
      <c r="M39" s="169">
        <v>1.1053928286854122</v>
      </c>
      <c r="N39" s="170">
        <v>11.209588363075817</v>
      </c>
      <c r="O39" s="170">
        <v>1.4285775147475885</v>
      </c>
      <c r="P39" s="170">
        <v>6.6434298790484583</v>
      </c>
      <c r="Q39" s="168">
        <v>4.2906847367332768</v>
      </c>
      <c r="R39" s="169">
        <v>21.920906814692103</v>
      </c>
      <c r="S39" s="168">
        <v>7.0080971686542055</v>
      </c>
      <c r="T39" s="167">
        <v>99.243387554928546</v>
      </c>
      <c r="U39" s="167">
        <v>1.7533338977381852</v>
      </c>
      <c r="V39" s="167">
        <v>0.99672145266673229</v>
      </c>
      <c r="W39" s="166">
        <v>100</v>
      </c>
      <c r="X39" s="165">
        <v>12.674231507287592</v>
      </c>
      <c r="Y39" s="164">
        <v>13.251292754320069</v>
      </c>
      <c r="Z39" s="163">
        <v>74.074475738392337</v>
      </c>
    </row>
    <row r="40" spans="2:26" s="70" customFormat="1" ht="21.75" customHeight="1">
      <c r="B40" s="45" t="s">
        <v>77</v>
      </c>
      <c r="C40" s="173">
        <v>3.8274573206828579</v>
      </c>
      <c r="D40" s="170">
        <v>0.8001500076137249</v>
      </c>
      <c r="E40" s="166">
        <v>0.13089765632875358</v>
      </c>
      <c r="F40" s="170">
        <v>26.630377160887381</v>
      </c>
      <c r="G40" s="172">
        <v>3.4532319827242413</v>
      </c>
      <c r="H40" s="169">
        <v>4.8608311130008897</v>
      </c>
      <c r="I40" s="171">
        <v>6.8218359408850739</v>
      </c>
      <c r="J40" s="170">
        <v>2.996440465846681</v>
      </c>
      <c r="K40" s="170">
        <v>2.2779444542424541</v>
      </c>
      <c r="L40" s="168">
        <v>1.2407777871192375E-2</v>
      </c>
      <c r="M40" s="169">
        <v>1.6505535653613723</v>
      </c>
      <c r="N40" s="170">
        <v>8.0776389426243593</v>
      </c>
      <c r="O40" s="170">
        <v>2.2525278374985844</v>
      </c>
      <c r="P40" s="170">
        <v>7.8450837987693953</v>
      </c>
      <c r="Q40" s="168">
        <v>5.4869571135605675</v>
      </c>
      <c r="R40" s="169">
        <v>19.454525973811158</v>
      </c>
      <c r="S40" s="168">
        <v>2.6645264432198652</v>
      </c>
      <c r="T40" s="167">
        <v>99.243387554928546</v>
      </c>
      <c r="U40" s="167">
        <v>1.7533338977381852</v>
      </c>
      <c r="V40" s="167">
        <v>0.99672145266673229</v>
      </c>
      <c r="W40" s="166">
        <v>100</v>
      </c>
      <c r="X40" s="165">
        <v>4.7947829088276865</v>
      </c>
      <c r="Y40" s="164">
        <v>31.731291171876546</v>
      </c>
      <c r="Z40" s="163">
        <v>63.473925919295773</v>
      </c>
    </row>
    <row r="41" spans="2:26" s="70" customFormat="1" ht="21.75" customHeight="1">
      <c r="B41" s="56" t="s">
        <v>78</v>
      </c>
      <c r="C41" s="162">
        <v>2.9035891597149153</v>
      </c>
      <c r="D41" s="159">
        <v>0.50486464790663099</v>
      </c>
      <c r="E41" s="155">
        <v>1.0149308601392584</v>
      </c>
      <c r="F41" s="159">
        <v>6.7219495364217936</v>
      </c>
      <c r="G41" s="161">
        <v>2.0169821199122562</v>
      </c>
      <c r="H41" s="158">
        <v>25.844575914717836</v>
      </c>
      <c r="I41" s="160">
        <v>6.6783314174340376</v>
      </c>
      <c r="J41" s="159">
        <v>4.0977997460996463</v>
      </c>
      <c r="K41" s="159">
        <v>1.9068072501749744</v>
      </c>
      <c r="L41" s="157">
        <v>0</v>
      </c>
      <c r="M41" s="158">
        <v>1.2441906012301149</v>
      </c>
      <c r="N41" s="159">
        <v>11.572121899819852</v>
      </c>
      <c r="O41" s="159">
        <v>0.41003859033903156</v>
      </c>
      <c r="P41" s="159">
        <v>7.9504602421112613</v>
      </c>
      <c r="Q41" s="157">
        <v>4.5641472294557257</v>
      </c>
      <c r="R41" s="158">
        <v>18.20173126628238</v>
      </c>
      <c r="S41" s="157">
        <v>3.6108670731688308</v>
      </c>
      <c r="T41" s="156">
        <v>99.243387554928546</v>
      </c>
      <c r="U41" s="156">
        <v>1.7533338977381852</v>
      </c>
      <c r="V41" s="156">
        <v>0.99672145266673229</v>
      </c>
      <c r="W41" s="155">
        <v>100</v>
      </c>
      <c r="X41" s="154">
        <v>4.4571076993039771</v>
      </c>
      <c r="Y41" s="153">
        <v>32.814806359884621</v>
      </c>
      <c r="Z41" s="152">
        <v>62.728085940811404</v>
      </c>
    </row>
    <row r="42" spans="2:26" s="70" customFormat="1" ht="21.75" customHeight="1">
      <c r="B42" s="3" t="s">
        <v>79</v>
      </c>
      <c r="C42" s="184">
        <v>13.740541652465406</v>
      </c>
      <c r="D42" s="181">
        <v>0.20059472175608015</v>
      </c>
      <c r="E42" s="177">
        <v>4.0755315116313849E-4</v>
      </c>
      <c r="F42" s="181">
        <v>22.868449857190061</v>
      </c>
      <c r="G42" s="183">
        <v>1.9935109476278037</v>
      </c>
      <c r="H42" s="180">
        <v>4.1832627852345237</v>
      </c>
      <c r="I42" s="182">
        <v>16.796577070337232</v>
      </c>
      <c r="J42" s="181">
        <v>2.9023109394542268</v>
      </c>
      <c r="K42" s="181">
        <v>1.0467173195365065</v>
      </c>
      <c r="L42" s="179">
        <v>2.6273690030864589</v>
      </c>
      <c r="M42" s="180">
        <v>0.44336879276735736</v>
      </c>
      <c r="N42" s="181">
        <v>6.1741578494689664</v>
      </c>
      <c r="O42" s="181">
        <v>4.9340109545990494</v>
      </c>
      <c r="P42" s="181">
        <v>4.0523106971089335</v>
      </c>
      <c r="Q42" s="179">
        <v>3.8663460993319778</v>
      </c>
      <c r="R42" s="180">
        <v>7.9027064312205564</v>
      </c>
      <c r="S42" s="179">
        <v>5.5107448805922221</v>
      </c>
      <c r="T42" s="178">
        <v>99.243387554928532</v>
      </c>
      <c r="U42" s="178">
        <v>1.7533338977381847</v>
      </c>
      <c r="V42" s="178">
        <v>0.99672145266673207</v>
      </c>
      <c r="W42" s="177">
        <v>100</v>
      </c>
      <c r="X42" s="176">
        <v>14.047831569288565</v>
      </c>
      <c r="Y42" s="175">
        <v>27.257949681989839</v>
      </c>
      <c r="Z42" s="174">
        <v>58.694218748721582</v>
      </c>
    </row>
    <row r="43" spans="2:26" s="70" customFormat="1" ht="21.75" customHeight="1">
      <c r="B43" s="45" t="s">
        <v>80</v>
      </c>
      <c r="C43" s="173">
        <v>9.3230382636815943</v>
      </c>
      <c r="D43" s="170">
        <v>1.1018166839016488</v>
      </c>
      <c r="E43" s="166">
        <v>7.7720726246590602E-4</v>
      </c>
      <c r="F43" s="170">
        <v>15.209455342974316</v>
      </c>
      <c r="G43" s="172">
        <v>6.6639158780367342</v>
      </c>
      <c r="H43" s="169">
        <v>6.3382895679842415</v>
      </c>
      <c r="I43" s="171">
        <v>10.298164789124108</v>
      </c>
      <c r="J43" s="170">
        <v>0.67241739378983245</v>
      </c>
      <c r="K43" s="170">
        <v>1.5922040209898496</v>
      </c>
      <c r="L43" s="168">
        <v>0</v>
      </c>
      <c r="M43" s="169">
        <v>2.7895426444765374</v>
      </c>
      <c r="N43" s="170">
        <v>8.0721926663859751</v>
      </c>
      <c r="O43" s="170">
        <v>3.1339125740055778</v>
      </c>
      <c r="P43" s="170">
        <v>9.2807382496625213</v>
      </c>
      <c r="Q43" s="168">
        <v>7.6276911191765411</v>
      </c>
      <c r="R43" s="169">
        <v>11.629184168403667</v>
      </c>
      <c r="S43" s="168">
        <v>5.5100469850729352</v>
      </c>
      <c r="T43" s="167">
        <v>99.243387554928546</v>
      </c>
      <c r="U43" s="167">
        <v>1.7533338977381847</v>
      </c>
      <c r="V43" s="167">
        <v>0.99672145266673207</v>
      </c>
      <c r="W43" s="166">
        <v>100</v>
      </c>
      <c r="X43" s="165">
        <v>10.505115163542158</v>
      </c>
      <c r="Y43" s="164">
        <v>21.712020762121263</v>
      </c>
      <c r="Z43" s="163">
        <v>67.782864074336572</v>
      </c>
    </row>
    <row r="44" spans="2:26" s="70" customFormat="1" ht="21.75" customHeight="1">
      <c r="B44" s="45" t="s">
        <v>81</v>
      </c>
      <c r="C44" s="173">
        <v>11.86674573073805</v>
      </c>
      <c r="D44" s="170">
        <v>0.43905379403445255</v>
      </c>
      <c r="E44" s="166">
        <v>1.0770222897381011E-3</v>
      </c>
      <c r="F44" s="170">
        <v>17.874504530729887</v>
      </c>
      <c r="G44" s="172">
        <v>1.4630461738026421</v>
      </c>
      <c r="H44" s="169">
        <v>11.305891010603435</v>
      </c>
      <c r="I44" s="171">
        <v>8.933505548506341</v>
      </c>
      <c r="J44" s="170">
        <v>3.8467099551278401</v>
      </c>
      <c r="K44" s="170">
        <v>3.7347866668512504</v>
      </c>
      <c r="L44" s="168">
        <v>0</v>
      </c>
      <c r="M44" s="169">
        <v>1.7036943382086021</v>
      </c>
      <c r="N44" s="170">
        <v>9.4687561057513143</v>
      </c>
      <c r="O44" s="170">
        <v>0.68259819337634942</v>
      </c>
      <c r="P44" s="170">
        <v>9.5120134845095716</v>
      </c>
      <c r="Q44" s="168">
        <v>5.3840569606244566</v>
      </c>
      <c r="R44" s="169">
        <v>6.8131377161485887</v>
      </c>
      <c r="S44" s="168">
        <v>6.2138103236260278</v>
      </c>
      <c r="T44" s="167">
        <v>99.243387554928546</v>
      </c>
      <c r="U44" s="167">
        <v>1.7533338977381852</v>
      </c>
      <c r="V44" s="167">
        <v>0.99672145266673229</v>
      </c>
      <c r="W44" s="166">
        <v>100</v>
      </c>
      <c r="X44" s="165">
        <v>12.400701800158439</v>
      </c>
      <c r="Y44" s="164">
        <v>29.402861248748447</v>
      </c>
      <c r="Z44" s="163">
        <v>58.196436951093112</v>
      </c>
    </row>
    <row r="45" spans="2:26" s="70" customFormat="1" ht="21.75" customHeight="1">
      <c r="B45" s="45" t="s">
        <v>82</v>
      </c>
      <c r="C45" s="173">
        <v>3.1486996666651188</v>
      </c>
      <c r="D45" s="170">
        <v>5.1222094161724883</v>
      </c>
      <c r="E45" s="166">
        <v>2.2605512701621205E-3</v>
      </c>
      <c r="F45" s="170">
        <v>9.1482404434661433</v>
      </c>
      <c r="G45" s="172">
        <v>6.2488982631576642</v>
      </c>
      <c r="H45" s="169">
        <v>26.366115453837878</v>
      </c>
      <c r="I45" s="171">
        <v>1.1283948419435663</v>
      </c>
      <c r="J45" s="170">
        <v>0.7447631628454261</v>
      </c>
      <c r="K45" s="170">
        <v>3.4561033344726941</v>
      </c>
      <c r="L45" s="168">
        <v>8.0297694983788359E-2</v>
      </c>
      <c r="M45" s="169">
        <v>2.0412290078198364E-2</v>
      </c>
      <c r="N45" s="170">
        <v>5.3418917417945107</v>
      </c>
      <c r="O45" s="170">
        <v>0.34375063815882034</v>
      </c>
      <c r="P45" s="170">
        <v>8.6413079079909618</v>
      </c>
      <c r="Q45" s="168">
        <v>6.5221048117892906</v>
      </c>
      <c r="R45" s="169">
        <v>18.182667046961424</v>
      </c>
      <c r="S45" s="168">
        <v>4.745270289340402</v>
      </c>
      <c r="T45" s="167">
        <v>99.243387554928546</v>
      </c>
      <c r="U45" s="167">
        <v>1.7533338977381852</v>
      </c>
      <c r="V45" s="167">
        <v>0.99672145266673229</v>
      </c>
      <c r="W45" s="166">
        <v>100</v>
      </c>
      <c r="X45" s="165">
        <v>8.3362426837040324</v>
      </c>
      <c r="Y45" s="164">
        <v>35.78511049680543</v>
      </c>
      <c r="Z45" s="163">
        <v>55.878646819490527</v>
      </c>
    </row>
    <row r="46" spans="2:26" s="70" customFormat="1" ht="21.75" customHeight="1">
      <c r="B46" s="56" t="s">
        <v>83</v>
      </c>
      <c r="C46" s="162">
        <v>11.430185402579315</v>
      </c>
      <c r="D46" s="159">
        <v>1.5038199986896148</v>
      </c>
      <c r="E46" s="155">
        <v>0.14849642015053838</v>
      </c>
      <c r="F46" s="159">
        <v>7.39799877455469</v>
      </c>
      <c r="G46" s="161">
        <v>2.0885626856072883</v>
      </c>
      <c r="H46" s="158">
        <v>10.481647950987014</v>
      </c>
      <c r="I46" s="160">
        <v>9.0040466825867131</v>
      </c>
      <c r="J46" s="159">
        <v>3.3805812014878271</v>
      </c>
      <c r="K46" s="159">
        <v>2.8905152211412779</v>
      </c>
      <c r="L46" s="157">
        <v>0</v>
      </c>
      <c r="M46" s="158">
        <v>3.1513730704691462E-2</v>
      </c>
      <c r="N46" s="159">
        <v>8.5484692073499122</v>
      </c>
      <c r="O46" s="159">
        <v>3.3605977852252127</v>
      </c>
      <c r="P46" s="159">
        <v>11.436140234685185</v>
      </c>
      <c r="Q46" s="157">
        <v>5.5248491957391268</v>
      </c>
      <c r="R46" s="158">
        <v>19.144138037778351</v>
      </c>
      <c r="S46" s="157">
        <v>2.8718250256617823</v>
      </c>
      <c r="T46" s="156">
        <v>99.243387554928546</v>
      </c>
      <c r="U46" s="156">
        <v>1.7533338977381847</v>
      </c>
      <c r="V46" s="156">
        <v>0.99672145266673207</v>
      </c>
      <c r="W46" s="155">
        <v>100</v>
      </c>
      <c r="X46" s="154">
        <v>13.182240292008027</v>
      </c>
      <c r="Y46" s="153">
        <v>18.01595770362615</v>
      </c>
      <c r="Z46" s="152">
        <v>68.801802004365825</v>
      </c>
    </row>
    <row r="47" spans="2:26" s="70" customFormat="1" ht="21.75" customHeight="1">
      <c r="B47" s="3" t="s">
        <v>84</v>
      </c>
      <c r="C47" s="184">
        <v>0.24613769181876705</v>
      </c>
      <c r="D47" s="181">
        <v>9.4113664714034364</v>
      </c>
      <c r="E47" s="177">
        <v>2.935519401561127E-2</v>
      </c>
      <c r="F47" s="181">
        <v>5.651873466106121</v>
      </c>
      <c r="G47" s="183">
        <v>16.982634901664795</v>
      </c>
      <c r="H47" s="180">
        <v>34.140899432794505</v>
      </c>
      <c r="I47" s="182">
        <v>2.9206167848438156</v>
      </c>
      <c r="J47" s="181">
        <v>0.37179173600700066</v>
      </c>
      <c r="K47" s="181">
        <v>1.4805371870914903</v>
      </c>
      <c r="L47" s="179">
        <v>0</v>
      </c>
      <c r="M47" s="180">
        <v>0.26943859980080676</v>
      </c>
      <c r="N47" s="181">
        <v>5.0017144041988963</v>
      </c>
      <c r="O47" s="181">
        <v>0.43748832535248222</v>
      </c>
      <c r="P47" s="181">
        <v>10.976841578398883</v>
      </c>
      <c r="Q47" s="179">
        <v>6.4806259865583176</v>
      </c>
      <c r="R47" s="180">
        <v>4.2143208234903851</v>
      </c>
      <c r="S47" s="179">
        <v>0.62774497138325402</v>
      </c>
      <c r="T47" s="178">
        <v>99.243387554928546</v>
      </c>
      <c r="U47" s="178">
        <v>1.7533338977381852</v>
      </c>
      <c r="V47" s="178">
        <v>0.99672145266673229</v>
      </c>
      <c r="W47" s="177">
        <v>100</v>
      </c>
      <c r="X47" s="176">
        <v>9.7607101046166918</v>
      </c>
      <c r="Y47" s="175">
        <v>40.096145324419119</v>
      </c>
      <c r="Z47" s="174">
        <v>50.143144570964218</v>
      </c>
    </row>
    <row r="48" spans="2:26" s="70" customFormat="1" ht="21.75" customHeight="1">
      <c r="B48" s="45" t="s">
        <v>85</v>
      </c>
      <c r="C48" s="173">
        <v>3.206614480713077</v>
      </c>
      <c r="D48" s="170">
        <v>2.335745238681298</v>
      </c>
      <c r="E48" s="166">
        <v>5.4578907886035886E-2</v>
      </c>
      <c r="F48" s="170">
        <v>3.3999996442584064</v>
      </c>
      <c r="G48" s="172">
        <v>3.3724859061644095</v>
      </c>
      <c r="H48" s="169">
        <v>5.5900125056702352</v>
      </c>
      <c r="I48" s="171">
        <v>3.8214557742760604</v>
      </c>
      <c r="J48" s="170">
        <v>47.375203361457629</v>
      </c>
      <c r="K48" s="170">
        <v>2.3091735743071826</v>
      </c>
      <c r="L48" s="168">
        <v>0</v>
      </c>
      <c r="M48" s="169">
        <v>1.3958967287095427E-2</v>
      </c>
      <c r="N48" s="170">
        <v>5.7728651222731919</v>
      </c>
      <c r="O48" s="170">
        <v>0.3076533778672299</v>
      </c>
      <c r="P48" s="170">
        <v>6.8762822784916757</v>
      </c>
      <c r="Q48" s="168">
        <v>5.5931100205647466</v>
      </c>
      <c r="R48" s="169">
        <v>7.6911321659803216</v>
      </c>
      <c r="S48" s="168">
        <v>1.5231162290499489</v>
      </c>
      <c r="T48" s="167">
        <v>99.243387554928546</v>
      </c>
      <c r="U48" s="167">
        <v>1.7533338977381852</v>
      </c>
      <c r="V48" s="167">
        <v>0.99672145266673229</v>
      </c>
      <c r="W48" s="166">
        <v>100</v>
      </c>
      <c r="X48" s="165">
        <v>5.6396086078608061</v>
      </c>
      <c r="Y48" s="164">
        <v>9.0585502686039536</v>
      </c>
      <c r="Z48" s="163">
        <v>85.30184112353524</v>
      </c>
    </row>
    <row r="49" spans="2:26" s="70" customFormat="1" ht="21.75" customHeight="1">
      <c r="B49" s="45" t="s">
        <v>86</v>
      </c>
      <c r="C49" s="173">
        <v>5.0994525233857244</v>
      </c>
      <c r="D49" s="170">
        <v>5.2786497961936822</v>
      </c>
      <c r="E49" s="166">
        <v>7.9319959603394496E-2</v>
      </c>
      <c r="F49" s="170">
        <v>2.4007274708114923</v>
      </c>
      <c r="G49" s="172">
        <v>5.3128028100842162</v>
      </c>
      <c r="H49" s="169">
        <v>20.608480737957276</v>
      </c>
      <c r="I49" s="171">
        <v>3.3310655731775016</v>
      </c>
      <c r="J49" s="170">
        <v>1.7015200879843217</v>
      </c>
      <c r="K49" s="170">
        <v>2.3436697042114285</v>
      </c>
      <c r="L49" s="168">
        <v>0</v>
      </c>
      <c r="M49" s="169">
        <v>2.5697686361108717E-2</v>
      </c>
      <c r="N49" s="170">
        <v>9.0239822986901252</v>
      </c>
      <c r="O49" s="170">
        <v>2.1629601584111735</v>
      </c>
      <c r="P49" s="170">
        <v>10.074298419754173</v>
      </c>
      <c r="Q49" s="168">
        <v>8.8770323378050371</v>
      </c>
      <c r="R49" s="169">
        <v>17.695927241093219</v>
      </c>
      <c r="S49" s="168">
        <v>5.2278007494046559</v>
      </c>
      <c r="T49" s="167">
        <v>99.243387554928546</v>
      </c>
      <c r="U49" s="167">
        <v>1.7533338977381852</v>
      </c>
      <c r="V49" s="167">
        <v>0.99672145266673207</v>
      </c>
      <c r="W49" s="166">
        <v>100</v>
      </c>
      <c r="X49" s="165">
        <v>10.537147649655653</v>
      </c>
      <c r="Y49" s="164">
        <v>23.184625974233086</v>
      </c>
      <c r="Z49" s="163">
        <v>66.278226376111249</v>
      </c>
    </row>
    <row r="50" spans="2:26" s="70" customFormat="1" ht="21.75" customHeight="1">
      <c r="B50" s="45" t="s">
        <v>87</v>
      </c>
      <c r="C50" s="173">
        <v>10.963467860854012</v>
      </c>
      <c r="D50" s="170">
        <v>0.70328749911041633</v>
      </c>
      <c r="E50" s="166">
        <v>1.1308755827171069E-3</v>
      </c>
      <c r="F50" s="170">
        <v>10.569461761348858</v>
      </c>
      <c r="G50" s="172">
        <v>1.2459995596855216</v>
      </c>
      <c r="H50" s="169">
        <v>8.35292602506523</v>
      </c>
      <c r="I50" s="171">
        <v>10.626530088198454</v>
      </c>
      <c r="J50" s="170">
        <v>2.8094555952667419</v>
      </c>
      <c r="K50" s="170">
        <v>1.7604058489212986</v>
      </c>
      <c r="L50" s="168">
        <v>1.5349274570323975E-2</v>
      </c>
      <c r="M50" s="169">
        <v>2.6473130303070502</v>
      </c>
      <c r="N50" s="170">
        <v>8.8531990129359581</v>
      </c>
      <c r="O50" s="170">
        <v>7.6322723704885034</v>
      </c>
      <c r="P50" s="170">
        <v>5.0204289684937748</v>
      </c>
      <c r="Q50" s="168">
        <v>6.2955497920542083</v>
      </c>
      <c r="R50" s="169">
        <v>17.324008265189384</v>
      </c>
      <c r="S50" s="168">
        <v>4.4226017268560964</v>
      </c>
      <c r="T50" s="167">
        <v>99.243387554928546</v>
      </c>
      <c r="U50" s="167">
        <v>1.7533338977381852</v>
      </c>
      <c r="V50" s="167">
        <v>0.99672145266673229</v>
      </c>
      <c r="W50" s="166">
        <v>100</v>
      </c>
      <c r="X50" s="165">
        <v>11.756839949754115</v>
      </c>
      <c r="Y50" s="164">
        <v>19.066648421227111</v>
      </c>
      <c r="Z50" s="163">
        <v>69.176511629018762</v>
      </c>
    </row>
    <row r="51" spans="2:26" s="70" customFormat="1" ht="21.75" customHeight="1">
      <c r="B51" s="56" t="s">
        <v>88</v>
      </c>
      <c r="C51" s="162">
        <v>1.5029460083144808</v>
      </c>
      <c r="D51" s="159">
        <v>0.18595892381377113</v>
      </c>
      <c r="E51" s="155">
        <v>0.11306296372671515</v>
      </c>
      <c r="F51" s="159">
        <v>3.7241863919222387</v>
      </c>
      <c r="G51" s="161">
        <v>62.231188441155751</v>
      </c>
      <c r="H51" s="158">
        <v>4.9005006293351903</v>
      </c>
      <c r="I51" s="160">
        <v>2.1648713185310009</v>
      </c>
      <c r="J51" s="159">
        <v>1.4904571092787251</v>
      </c>
      <c r="K51" s="159">
        <v>1.2198504218901212</v>
      </c>
      <c r="L51" s="157">
        <v>0.57082327712134084</v>
      </c>
      <c r="M51" s="158">
        <v>0.57885393735209378</v>
      </c>
      <c r="N51" s="159">
        <v>3.8673254081952866</v>
      </c>
      <c r="O51" s="159">
        <v>1.0318424678994682</v>
      </c>
      <c r="P51" s="159">
        <v>1.9350438706055821</v>
      </c>
      <c r="Q51" s="157">
        <v>1.8848386977552811</v>
      </c>
      <c r="R51" s="158">
        <v>10.890011051159552</v>
      </c>
      <c r="S51" s="157">
        <v>0.9516266368719476</v>
      </c>
      <c r="T51" s="156">
        <v>99.243387554928546</v>
      </c>
      <c r="U51" s="156">
        <v>1.7533338977381852</v>
      </c>
      <c r="V51" s="156">
        <v>0.99672145266673229</v>
      </c>
      <c r="W51" s="155">
        <v>100</v>
      </c>
      <c r="X51" s="154">
        <v>1.8157057515369737</v>
      </c>
      <c r="Y51" s="153">
        <v>8.6904399716141256</v>
      </c>
      <c r="Z51" s="152">
        <v>89.493854276848907</v>
      </c>
    </row>
    <row r="52" spans="2:26" s="70" customFormat="1" ht="21.75" customHeight="1">
      <c r="B52" s="67" t="s">
        <v>89</v>
      </c>
      <c r="C52" s="162">
        <v>2.5430724948254562</v>
      </c>
      <c r="D52" s="159">
        <v>0.16447190388186878</v>
      </c>
      <c r="E52" s="155">
        <v>0.31505247574623474</v>
      </c>
      <c r="F52" s="159">
        <v>17.999181970978228</v>
      </c>
      <c r="G52" s="161">
        <v>2.8469083070409842</v>
      </c>
      <c r="H52" s="158">
        <v>8.1114026868956177</v>
      </c>
      <c r="I52" s="160">
        <v>10.390848830304753</v>
      </c>
      <c r="J52" s="159">
        <v>4.8614893362125429</v>
      </c>
      <c r="K52" s="159">
        <v>3.0200994195051125</v>
      </c>
      <c r="L52" s="157">
        <v>2.5242614623360402</v>
      </c>
      <c r="M52" s="158">
        <v>3.5356318689789474</v>
      </c>
      <c r="N52" s="159">
        <v>9.6171706255012506</v>
      </c>
      <c r="O52" s="159">
        <v>6.1406729805574409</v>
      </c>
      <c r="P52" s="159">
        <v>6.3912138028912251</v>
      </c>
      <c r="Q52" s="157">
        <v>4.5951062789823878</v>
      </c>
      <c r="R52" s="158">
        <v>11.761127631153043</v>
      </c>
      <c r="S52" s="157">
        <v>4.425675479137376</v>
      </c>
      <c r="T52" s="156">
        <v>99.243387554928546</v>
      </c>
      <c r="U52" s="156">
        <v>1.7533338977381852</v>
      </c>
      <c r="V52" s="156">
        <v>0.99672145266673229</v>
      </c>
      <c r="W52" s="155">
        <v>100</v>
      </c>
      <c r="X52" s="154">
        <v>3.045640570038616</v>
      </c>
      <c r="Y52" s="153">
        <v>26.309646719205702</v>
      </c>
      <c r="Z52" s="152">
        <v>70.64471271075567</v>
      </c>
    </row>
  </sheetData>
  <mergeCells count="7">
    <mergeCell ref="W4:W5"/>
    <mergeCell ref="X4:Z4"/>
    <mergeCell ref="B5:B6"/>
    <mergeCell ref="C4:S4"/>
    <mergeCell ref="T4:T5"/>
    <mergeCell ref="U4:U5"/>
    <mergeCell ref="V4:V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zoomScale="75" zoomScaleNormal="70" zoomScaleSheetLayoutView="75" workbookViewId="0"/>
  </sheetViews>
  <sheetFormatPr defaultRowHeight="12"/>
  <cols>
    <col min="1" max="1" width="1.625" style="72" customWidth="1"/>
    <col min="2" max="2" width="11.5" style="72" customWidth="1"/>
    <col min="3" max="37" width="10.625" style="72" customWidth="1"/>
    <col min="38" max="16384" width="9" style="72"/>
  </cols>
  <sheetData>
    <row r="1" spans="1:37" ht="9.9499999999999993" customHeight="1"/>
    <row r="2" spans="1:37" s="210" customFormat="1" ht="20.100000000000001" customHeight="1">
      <c r="B2" s="214"/>
      <c r="C2" s="210" t="s">
        <v>261</v>
      </c>
      <c r="H2" s="215"/>
      <c r="I2" s="211"/>
      <c r="U2" s="210" t="str">
        <f>C2</f>
        <v>平成３０年度（２０１８年度）市町村民所得 ／ 実数 【２００８ＳＮＡ（平成２７年基準）】</v>
      </c>
    </row>
    <row r="3" spans="1:37" s="70" customFormat="1" ht="20.100000000000001" customHeight="1">
      <c r="B3" s="74"/>
      <c r="C3" s="75"/>
      <c r="D3" s="75"/>
      <c r="E3" s="75"/>
      <c r="F3" s="75"/>
      <c r="G3" s="75"/>
      <c r="H3" s="76"/>
      <c r="J3" s="75"/>
      <c r="K3" s="75"/>
      <c r="L3" s="75"/>
      <c r="M3" s="75"/>
      <c r="N3" s="75"/>
      <c r="O3" s="75"/>
      <c r="P3" s="75"/>
      <c r="Q3" s="75"/>
      <c r="R3" s="75"/>
      <c r="S3" s="75"/>
      <c r="T3" s="77" t="s">
        <v>91</v>
      </c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7" t="s">
        <v>91</v>
      </c>
      <c r="AJ3" s="78" t="s">
        <v>92</v>
      </c>
      <c r="AK3" s="78" t="s">
        <v>93</v>
      </c>
    </row>
    <row r="4" spans="1:37" s="70" customFormat="1" ht="20.100000000000001" customHeight="1">
      <c r="A4" s="75"/>
      <c r="B4" s="256"/>
      <c r="C4" s="259" t="s">
        <v>94</v>
      </c>
      <c r="D4" s="247"/>
      <c r="E4" s="247"/>
      <c r="F4" s="247"/>
      <c r="G4" s="248"/>
      <c r="H4" s="259" t="s">
        <v>225</v>
      </c>
      <c r="I4" s="260"/>
      <c r="J4" s="260"/>
      <c r="K4" s="261"/>
      <c r="L4" s="261"/>
      <c r="M4" s="261"/>
      <c r="N4" s="261"/>
      <c r="O4" s="261"/>
      <c r="P4" s="261"/>
      <c r="Q4" s="261"/>
      <c r="R4" s="261"/>
      <c r="S4" s="261"/>
      <c r="T4" s="262"/>
      <c r="U4" s="263" t="s">
        <v>96</v>
      </c>
      <c r="V4" s="247"/>
      <c r="W4" s="248"/>
      <c r="X4" s="259" t="s">
        <v>224</v>
      </c>
      <c r="Y4" s="247"/>
      <c r="Z4" s="247"/>
      <c r="AA4" s="247"/>
      <c r="AB4" s="247"/>
      <c r="AC4" s="247"/>
      <c r="AD4" s="247"/>
      <c r="AE4" s="247"/>
      <c r="AF4" s="247"/>
      <c r="AG4" s="247"/>
      <c r="AH4" s="248"/>
      <c r="AI4" s="252" t="s">
        <v>98</v>
      </c>
      <c r="AJ4" s="230" t="s">
        <v>223</v>
      </c>
      <c r="AK4" s="232" t="s">
        <v>99</v>
      </c>
    </row>
    <row r="5" spans="1:37" s="70" customFormat="1" ht="20.100000000000001" customHeight="1">
      <c r="A5" s="75"/>
      <c r="B5" s="257"/>
      <c r="C5" s="234" t="s">
        <v>222</v>
      </c>
      <c r="D5" s="79" t="s">
        <v>221</v>
      </c>
      <c r="E5" s="236" t="s">
        <v>100</v>
      </c>
      <c r="F5" s="237"/>
      <c r="G5" s="238"/>
      <c r="H5" s="239"/>
      <c r="I5" s="240"/>
      <c r="J5" s="241"/>
      <c r="K5" s="242" t="s">
        <v>101</v>
      </c>
      <c r="L5" s="243"/>
      <c r="M5" s="244"/>
      <c r="N5" s="242" t="s">
        <v>220</v>
      </c>
      <c r="O5" s="245"/>
      <c r="P5" s="245"/>
      <c r="Q5" s="245"/>
      <c r="R5" s="245"/>
      <c r="S5" s="245"/>
      <c r="T5" s="244"/>
      <c r="U5" s="246" t="s">
        <v>219</v>
      </c>
      <c r="V5" s="247"/>
      <c r="W5" s="248"/>
      <c r="X5" s="228" t="s">
        <v>218</v>
      </c>
      <c r="Y5" s="259" t="s">
        <v>217</v>
      </c>
      <c r="Z5" s="247"/>
      <c r="AA5" s="248"/>
      <c r="AB5" s="259" t="s">
        <v>104</v>
      </c>
      <c r="AC5" s="247"/>
      <c r="AD5" s="248"/>
      <c r="AE5" s="259" t="s">
        <v>216</v>
      </c>
      <c r="AF5" s="246"/>
      <c r="AG5" s="246"/>
      <c r="AH5" s="264"/>
      <c r="AI5" s="253"/>
      <c r="AJ5" s="231"/>
      <c r="AK5" s="233"/>
    </row>
    <row r="6" spans="1:37" s="70" customFormat="1" ht="20.100000000000001" customHeight="1">
      <c r="A6" s="75"/>
      <c r="B6" s="257"/>
      <c r="C6" s="234"/>
      <c r="D6" s="265" t="s">
        <v>215</v>
      </c>
      <c r="E6" s="80"/>
      <c r="F6" s="251" t="s">
        <v>214</v>
      </c>
      <c r="G6" s="251" t="s">
        <v>213</v>
      </c>
      <c r="H6" s="234" t="s">
        <v>212</v>
      </c>
      <c r="I6" s="268" t="s">
        <v>211</v>
      </c>
      <c r="J6" s="251" t="s">
        <v>210</v>
      </c>
      <c r="K6" s="228" t="s">
        <v>209</v>
      </c>
      <c r="L6" s="251" t="s">
        <v>201</v>
      </c>
      <c r="M6" s="254" t="s">
        <v>208</v>
      </c>
      <c r="N6" s="228" t="s">
        <v>207</v>
      </c>
      <c r="O6" s="81" t="s">
        <v>206</v>
      </c>
      <c r="P6" s="82"/>
      <c r="Q6" s="83"/>
      <c r="R6" s="84" t="s">
        <v>205</v>
      </c>
      <c r="S6" s="84" t="s">
        <v>204</v>
      </c>
      <c r="T6" s="85" t="s">
        <v>203</v>
      </c>
      <c r="U6" s="228" t="s">
        <v>202</v>
      </c>
      <c r="V6" s="251" t="s">
        <v>201</v>
      </c>
      <c r="W6" s="254" t="s">
        <v>200</v>
      </c>
      <c r="X6" s="249"/>
      <c r="Y6" s="228" t="s">
        <v>199</v>
      </c>
      <c r="Z6" s="84" t="s">
        <v>198</v>
      </c>
      <c r="AA6" s="84" t="s">
        <v>197</v>
      </c>
      <c r="AB6" s="228" t="s">
        <v>196</v>
      </c>
      <c r="AC6" s="84" t="s">
        <v>195</v>
      </c>
      <c r="AD6" s="84" t="s">
        <v>193</v>
      </c>
      <c r="AE6" s="228" t="s">
        <v>194</v>
      </c>
      <c r="AF6" s="84" t="s">
        <v>115</v>
      </c>
      <c r="AG6" s="84" t="s">
        <v>193</v>
      </c>
      <c r="AH6" s="84" t="s">
        <v>192</v>
      </c>
      <c r="AI6" s="253"/>
      <c r="AJ6" s="231"/>
      <c r="AK6" s="233"/>
    </row>
    <row r="7" spans="1:37" s="70" customFormat="1" ht="60" customHeight="1">
      <c r="A7" s="75"/>
      <c r="B7" s="257"/>
      <c r="C7" s="235"/>
      <c r="D7" s="266"/>
      <c r="E7" s="86" t="s">
        <v>191</v>
      </c>
      <c r="F7" s="229"/>
      <c r="G7" s="229"/>
      <c r="H7" s="267"/>
      <c r="I7" s="235"/>
      <c r="J7" s="229"/>
      <c r="K7" s="250"/>
      <c r="L7" s="229"/>
      <c r="M7" s="255"/>
      <c r="N7" s="229"/>
      <c r="O7" s="87" t="s">
        <v>190</v>
      </c>
      <c r="P7" s="88" t="s">
        <v>189</v>
      </c>
      <c r="Q7" s="89" t="s">
        <v>118</v>
      </c>
      <c r="R7" s="90" t="s">
        <v>188</v>
      </c>
      <c r="S7" s="90" t="s">
        <v>187</v>
      </c>
      <c r="T7" s="91" t="s">
        <v>186</v>
      </c>
      <c r="U7" s="250"/>
      <c r="V7" s="229"/>
      <c r="W7" s="255"/>
      <c r="X7" s="250"/>
      <c r="Y7" s="229"/>
      <c r="Z7" s="90" t="s">
        <v>185</v>
      </c>
      <c r="AA7" s="90" t="s">
        <v>184</v>
      </c>
      <c r="AB7" s="229"/>
      <c r="AC7" s="90" t="s">
        <v>185</v>
      </c>
      <c r="AD7" s="90" t="s">
        <v>184</v>
      </c>
      <c r="AE7" s="229"/>
      <c r="AF7" s="90" t="s">
        <v>183</v>
      </c>
      <c r="AG7" s="92" t="s">
        <v>264</v>
      </c>
      <c r="AH7" s="90" t="s">
        <v>182</v>
      </c>
      <c r="AI7" s="93" t="s">
        <v>181</v>
      </c>
      <c r="AJ7" s="94"/>
      <c r="AK7" s="86" t="s">
        <v>180</v>
      </c>
    </row>
    <row r="8" spans="1:37" s="70" customFormat="1" ht="20.100000000000001" customHeight="1">
      <c r="A8" s="75"/>
      <c r="B8" s="258"/>
      <c r="C8" s="95" t="s">
        <v>179</v>
      </c>
      <c r="D8" s="95" t="s">
        <v>178</v>
      </c>
      <c r="E8" s="95" t="s">
        <v>122</v>
      </c>
      <c r="F8" s="95" t="s">
        <v>28</v>
      </c>
      <c r="G8" s="95" t="s">
        <v>29</v>
      </c>
      <c r="H8" s="95" t="s">
        <v>123</v>
      </c>
      <c r="I8" s="95" t="s">
        <v>177</v>
      </c>
      <c r="J8" s="95" t="s">
        <v>176</v>
      </c>
      <c r="K8" s="95" t="s">
        <v>175</v>
      </c>
      <c r="L8" s="95" t="s">
        <v>34</v>
      </c>
      <c r="M8" s="95" t="s">
        <v>35</v>
      </c>
      <c r="N8" s="95" t="s">
        <v>174</v>
      </c>
      <c r="O8" s="95" t="s">
        <v>173</v>
      </c>
      <c r="P8" s="95" t="s">
        <v>38</v>
      </c>
      <c r="Q8" s="96" t="s">
        <v>39</v>
      </c>
      <c r="R8" s="95" t="s">
        <v>40</v>
      </c>
      <c r="S8" s="95" t="s">
        <v>41</v>
      </c>
      <c r="T8" s="96" t="s">
        <v>127</v>
      </c>
      <c r="U8" s="95" t="s">
        <v>172</v>
      </c>
      <c r="V8" s="95" t="s">
        <v>43</v>
      </c>
      <c r="W8" s="95" t="s">
        <v>129</v>
      </c>
      <c r="X8" s="95" t="s">
        <v>171</v>
      </c>
      <c r="Y8" s="95" t="s">
        <v>170</v>
      </c>
      <c r="Z8" s="95" t="s">
        <v>131</v>
      </c>
      <c r="AA8" s="95" t="s">
        <v>132</v>
      </c>
      <c r="AB8" s="95" t="s">
        <v>169</v>
      </c>
      <c r="AC8" s="95" t="s">
        <v>133</v>
      </c>
      <c r="AD8" s="95" t="s">
        <v>134</v>
      </c>
      <c r="AE8" s="95" t="s">
        <v>168</v>
      </c>
      <c r="AF8" s="95" t="s">
        <v>135</v>
      </c>
      <c r="AG8" s="95" t="s">
        <v>136</v>
      </c>
      <c r="AH8" s="95" t="s">
        <v>137</v>
      </c>
      <c r="AI8" s="95" t="s">
        <v>167</v>
      </c>
      <c r="AJ8" s="97" t="s">
        <v>166</v>
      </c>
      <c r="AK8" s="96" t="s">
        <v>165</v>
      </c>
    </row>
    <row r="9" spans="1:37" s="102" customFormat="1" ht="15" customHeight="1">
      <c r="B9" s="98" t="s">
        <v>44</v>
      </c>
      <c r="C9" s="103">
        <v>1490132.3005455169</v>
      </c>
      <c r="D9" s="103">
        <v>1260322.0679039166</v>
      </c>
      <c r="E9" s="104">
        <v>229810.23264160019</v>
      </c>
      <c r="F9" s="105">
        <v>210665.36470811264</v>
      </c>
      <c r="G9" s="104">
        <v>19144.867933487563</v>
      </c>
      <c r="H9" s="103">
        <v>109884.13780023588</v>
      </c>
      <c r="I9" s="103">
        <v>119757.25407957076</v>
      </c>
      <c r="J9" s="104">
        <v>9873.1162793348849</v>
      </c>
      <c r="K9" s="103">
        <v>-3155.0088331151524</v>
      </c>
      <c r="L9" s="104">
        <v>2631.0679537924675</v>
      </c>
      <c r="M9" s="106">
        <v>5786.0767869076199</v>
      </c>
      <c r="N9" s="103">
        <v>107524.3447755419</v>
      </c>
      <c r="O9" s="103">
        <v>24267.042410833219</v>
      </c>
      <c r="P9" s="103">
        <v>27988.975077600018</v>
      </c>
      <c r="Q9" s="104">
        <v>3721.9326667667988</v>
      </c>
      <c r="R9" s="104">
        <v>27248.619292558655</v>
      </c>
      <c r="S9" s="104">
        <v>52020.536736663475</v>
      </c>
      <c r="T9" s="106">
        <v>3988.1463354865614</v>
      </c>
      <c r="U9" s="105">
        <v>5514.8018578091269</v>
      </c>
      <c r="V9" s="104">
        <v>5879.9086834695936</v>
      </c>
      <c r="W9" s="104">
        <v>365.10682566046648</v>
      </c>
      <c r="X9" s="103">
        <v>572367.5450068214</v>
      </c>
      <c r="Y9" s="103">
        <v>359406.33002754929</v>
      </c>
      <c r="Z9" s="104">
        <v>291347.41768810665</v>
      </c>
      <c r="AA9" s="104">
        <v>68058.912339442613</v>
      </c>
      <c r="AB9" s="103">
        <v>27887.447409591347</v>
      </c>
      <c r="AC9" s="104">
        <v>6754.1223945932143</v>
      </c>
      <c r="AD9" s="104">
        <v>21133.325014998132</v>
      </c>
      <c r="AE9" s="105">
        <v>185073.76756968081</v>
      </c>
      <c r="AF9" s="104">
        <v>9017.6472476728304</v>
      </c>
      <c r="AG9" s="104">
        <v>67427.080003047915</v>
      </c>
      <c r="AH9" s="104">
        <v>108629.04031896008</v>
      </c>
      <c r="AI9" s="103">
        <v>2172383.9833525741</v>
      </c>
      <c r="AJ9" s="107">
        <v>740372</v>
      </c>
      <c r="AK9" s="104">
        <v>2934.1790118380682</v>
      </c>
    </row>
    <row r="10" spans="1:37" s="102" customFormat="1" ht="15" customHeight="1">
      <c r="B10" s="99" t="s">
        <v>45</v>
      </c>
      <c r="C10" s="108">
        <v>202391.42764732178</v>
      </c>
      <c r="D10" s="108">
        <v>171156.74898905033</v>
      </c>
      <c r="E10" s="109">
        <v>31234.678658271438</v>
      </c>
      <c r="F10" s="110">
        <v>28632.602192903105</v>
      </c>
      <c r="G10" s="109">
        <v>2602.0764653683323</v>
      </c>
      <c r="H10" s="108">
        <v>17729.534778444475</v>
      </c>
      <c r="I10" s="108">
        <v>19592.165612398985</v>
      </c>
      <c r="J10" s="109">
        <v>1862.6308339545087</v>
      </c>
      <c r="K10" s="108">
        <v>-690.40592089892334</v>
      </c>
      <c r="L10" s="109">
        <v>554.76400375864864</v>
      </c>
      <c r="M10" s="111">
        <v>1245.169924657572</v>
      </c>
      <c r="N10" s="108">
        <v>17679.922083163354</v>
      </c>
      <c r="O10" s="108">
        <v>3706.4180879827777</v>
      </c>
      <c r="P10" s="108">
        <v>4274.8861495130159</v>
      </c>
      <c r="Q10" s="109">
        <v>568.46806153023817</v>
      </c>
      <c r="R10" s="109">
        <v>2541.1714398369695</v>
      </c>
      <c r="S10" s="109">
        <v>8180.1449059175793</v>
      </c>
      <c r="T10" s="111">
        <v>3252.1876494260268</v>
      </c>
      <c r="U10" s="110">
        <v>740.01861618004943</v>
      </c>
      <c r="V10" s="109">
        <v>789.01146394674799</v>
      </c>
      <c r="W10" s="109">
        <v>48.99284776669856</v>
      </c>
      <c r="X10" s="108">
        <v>94300.978345490177</v>
      </c>
      <c r="Y10" s="108">
        <v>56178.573547030399</v>
      </c>
      <c r="Z10" s="109">
        <v>49155.816340021876</v>
      </c>
      <c r="AA10" s="109">
        <v>7022.7572070085207</v>
      </c>
      <c r="AB10" s="108">
        <v>3320.220789585489</v>
      </c>
      <c r="AC10" s="109">
        <v>1139.5481127005226</v>
      </c>
      <c r="AD10" s="109">
        <v>2180.6726768849662</v>
      </c>
      <c r="AE10" s="110">
        <v>34802.184008874283</v>
      </c>
      <c r="AF10" s="109">
        <v>5347.3499109343238</v>
      </c>
      <c r="AG10" s="109">
        <v>10804.998822302128</v>
      </c>
      <c r="AH10" s="109">
        <v>18649.83527563783</v>
      </c>
      <c r="AI10" s="108">
        <v>314421.94077125646</v>
      </c>
      <c r="AJ10" s="112">
        <v>124933</v>
      </c>
      <c r="AK10" s="109">
        <v>2516.724490496958</v>
      </c>
    </row>
    <row r="11" spans="1:37" s="102" customFormat="1" ht="15" customHeight="1">
      <c r="B11" s="99" t="s">
        <v>46</v>
      </c>
      <c r="C11" s="108">
        <v>52321.315371449389</v>
      </c>
      <c r="D11" s="108">
        <v>44253.312063567522</v>
      </c>
      <c r="E11" s="109">
        <v>8068.0033078818687</v>
      </c>
      <c r="F11" s="110">
        <v>7395.8798082410667</v>
      </c>
      <c r="G11" s="109">
        <v>672.12349964080192</v>
      </c>
      <c r="H11" s="108">
        <v>4089.7717996851434</v>
      </c>
      <c r="I11" s="108">
        <v>4643.1428549076436</v>
      </c>
      <c r="J11" s="109">
        <v>553.37105522250033</v>
      </c>
      <c r="K11" s="108">
        <v>-216.00383556981899</v>
      </c>
      <c r="L11" s="109">
        <v>172.02254544982446</v>
      </c>
      <c r="M11" s="111">
        <v>388.02638101964345</v>
      </c>
      <c r="N11" s="108">
        <v>4190.0663858018615</v>
      </c>
      <c r="O11" s="108">
        <v>1028.1024559188259</v>
      </c>
      <c r="P11" s="108">
        <v>1185.7866125080616</v>
      </c>
      <c r="Q11" s="109">
        <v>157.68415658923576</v>
      </c>
      <c r="R11" s="109">
        <v>882.958009283617</v>
      </c>
      <c r="S11" s="109">
        <v>2174.6536896715052</v>
      </c>
      <c r="T11" s="111">
        <v>104.35223092791284</v>
      </c>
      <c r="U11" s="110">
        <v>115.70924945310269</v>
      </c>
      <c r="V11" s="109">
        <v>123.36976706672382</v>
      </c>
      <c r="W11" s="109">
        <v>7.6605176136211375</v>
      </c>
      <c r="X11" s="108">
        <v>24328.36742183191</v>
      </c>
      <c r="Y11" s="108">
        <v>15610.740903619768</v>
      </c>
      <c r="Z11" s="109">
        <v>13095.622531662168</v>
      </c>
      <c r="AA11" s="109">
        <v>2515.1183719575997</v>
      </c>
      <c r="AB11" s="108">
        <v>1084.569930319678</v>
      </c>
      <c r="AC11" s="109">
        <v>303.58751113739351</v>
      </c>
      <c r="AD11" s="109">
        <v>780.98241918228439</v>
      </c>
      <c r="AE11" s="110">
        <v>7633.0565878924644</v>
      </c>
      <c r="AF11" s="109">
        <v>558.51321216363715</v>
      </c>
      <c r="AG11" s="109">
        <v>2988.3995027891187</v>
      </c>
      <c r="AH11" s="109">
        <v>4086.1438729397087</v>
      </c>
      <c r="AI11" s="108">
        <v>80739.454592966445</v>
      </c>
      <c r="AJ11" s="112">
        <v>32220</v>
      </c>
      <c r="AK11" s="109">
        <v>2505.8800308183254</v>
      </c>
    </row>
    <row r="12" spans="1:37" s="102" customFormat="1" ht="15" customHeight="1">
      <c r="B12" s="99" t="s">
        <v>47</v>
      </c>
      <c r="C12" s="108">
        <v>80405.482186334862</v>
      </c>
      <c r="D12" s="108">
        <v>68003.233937282654</v>
      </c>
      <c r="E12" s="109">
        <v>12402.248249052207</v>
      </c>
      <c r="F12" s="110">
        <v>11369.050544680489</v>
      </c>
      <c r="G12" s="109">
        <v>1033.1977043717184</v>
      </c>
      <c r="H12" s="108">
        <v>6159.725544568083</v>
      </c>
      <c r="I12" s="108">
        <v>6804.2331655612397</v>
      </c>
      <c r="J12" s="109">
        <v>644.50762099315682</v>
      </c>
      <c r="K12" s="108">
        <v>-216.65693993872537</v>
      </c>
      <c r="L12" s="109">
        <v>174.71060732812521</v>
      </c>
      <c r="M12" s="111">
        <v>391.36754726685058</v>
      </c>
      <c r="N12" s="108">
        <v>6175.2955447579261</v>
      </c>
      <c r="O12" s="108">
        <v>1563.6755952457588</v>
      </c>
      <c r="P12" s="108">
        <v>1803.5027311464696</v>
      </c>
      <c r="Q12" s="109">
        <v>239.82713590071072</v>
      </c>
      <c r="R12" s="109">
        <v>1009.7625657376969</v>
      </c>
      <c r="S12" s="109">
        <v>2999.3156474798479</v>
      </c>
      <c r="T12" s="111">
        <v>602.5417362946223</v>
      </c>
      <c r="U12" s="110">
        <v>201.08693974888158</v>
      </c>
      <c r="V12" s="109">
        <v>214.3998775744771</v>
      </c>
      <c r="W12" s="109">
        <v>13.31293782559553</v>
      </c>
      <c r="X12" s="108">
        <v>26126.210776306147</v>
      </c>
      <c r="Y12" s="108">
        <v>13923.192574869279</v>
      </c>
      <c r="Z12" s="109">
        <v>12163.416947126154</v>
      </c>
      <c r="AA12" s="109">
        <v>1759.7756277431261</v>
      </c>
      <c r="AB12" s="108">
        <v>828.41381577852826</v>
      </c>
      <c r="AC12" s="109">
        <v>281.97678033071173</v>
      </c>
      <c r="AD12" s="109">
        <v>546.43703544781658</v>
      </c>
      <c r="AE12" s="110">
        <v>11374.604385658338</v>
      </c>
      <c r="AF12" s="109">
        <v>429.1082787468668</v>
      </c>
      <c r="AG12" s="109">
        <v>2752.7776464815606</v>
      </c>
      <c r="AH12" s="109">
        <v>8192.7184604299109</v>
      </c>
      <c r="AI12" s="108">
        <v>112691.41850720909</v>
      </c>
      <c r="AJ12" s="112">
        <v>51898</v>
      </c>
      <c r="AK12" s="109">
        <v>2171.40195204457</v>
      </c>
    </row>
    <row r="13" spans="1:37" s="102" customFormat="1" ht="15" customHeight="1">
      <c r="B13" s="100" t="s">
        <v>48</v>
      </c>
      <c r="C13" s="113">
        <v>36862.73793307678</v>
      </c>
      <c r="D13" s="113">
        <v>31182.360455093629</v>
      </c>
      <c r="E13" s="114">
        <v>5680.3774779831483</v>
      </c>
      <c r="F13" s="115">
        <v>5207.1606182363266</v>
      </c>
      <c r="G13" s="114">
        <v>473.21685974682146</v>
      </c>
      <c r="H13" s="113">
        <v>2828.6438435275886</v>
      </c>
      <c r="I13" s="113">
        <v>3236.6873555490856</v>
      </c>
      <c r="J13" s="114">
        <v>408.04351202149678</v>
      </c>
      <c r="K13" s="113">
        <v>-154.57772252234338</v>
      </c>
      <c r="L13" s="114">
        <v>126.41461675331124</v>
      </c>
      <c r="M13" s="116">
        <v>280.99233927565461</v>
      </c>
      <c r="N13" s="113">
        <v>2865.1609852766551</v>
      </c>
      <c r="O13" s="113">
        <v>777.41343256823245</v>
      </c>
      <c r="P13" s="113">
        <v>896.64841807958237</v>
      </c>
      <c r="Q13" s="114">
        <v>119.23498551134989</v>
      </c>
      <c r="R13" s="114">
        <v>533.09394193034655</v>
      </c>
      <c r="S13" s="114">
        <v>1473.8300278208669</v>
      </c>
      <c r="T13" s="116">
        <v>80.82358295720951</v>
      </c>
      <c r="U13" s="115">
        <v>118.06058077327685</v>
      </c>
      <c r="V13" s="114">
        <v>125.87676800776917</v>
      </c>
      <c r="W13" s="114">
        <v>7.8161872344923164</v>
      </c>
      <c r="X13" s="113">
        <v>17117.585864328652</v>
      </c>
      <c r="Y13" s="113">
        <v>10848.82320162173</v>
      </c>
      <c r="Z13" s="114">
        <v>9427.4250931763127</v>
      </c>
      <c r="AA13" s="114">
        <v>1421.3981084454178</v>
      </c>
      <c r="AB13" s="113">
        <v>659.91569763485438</v>
      </c>
      <c r="AC13" s="114">
        <v>218.55001650756498</v>
      </c>
      <c r="AD13" s="114">
        <v>441.36568112728941</v>
      </c>
      <c r="AE13" s="115">
        <v>5608.8469650720672</v>
      </c>
      <c r="AF13" s="114">
        <v>272.23012879325012</v>
      </c>
      <c r="AG13" s="114">
        <v>2141.9024975412244</v>
      </c>
      <c r="AH13" s="114">
        <v>3194.7143387375932</v>
      </c>
      <c r="AI13" s="113">
        <v>56808.967640933013</v>
      </c>
      <c r="AJ13" s="117">
        <v>24306</v>
      </c>
      <c r="AK13" s="114">
        <v>2337.2405019720654</v>
      </c>
    </row>
    <row r="14" spans="1:37" s="102" customFormat="1" ht="15" customHeight="1">
      <c r="B14" s="98" t="s">
        <v>49</v>
      </c>
      <c r="C14" s="103">
        <v>105869.04004185468</v>
      </c>
      <c r="D14" s="103">
        <v>89525.425594569315</v>
      </c>
      <c r="E14" s="104">
        <v>16343.614447285359</v>
      </c>
      <c r="F14" s="105">
        <v>14982.072201962044</v>
      </c>
      <c r="G14" s="104">
        <v>1361.5422453233141</v>
      </c>
      <c r="H14" s="103">
        <v>9968.871007164289</v>
      </c>
      <c r="I14" s="103">
        <v>10947.581740218106</v>
      </c>
      <c r="J14" s="104">
        <v>978.71073305381742</v>
      </c>
      <c r="K14" s="103">
        <v>-366.02250498970886</v>
      </c>
      <c r="L14" s="104">
        <v>297.8405439592791</v>
      </c>
      <c r="M14" s="106">
        <v>663.86304894898797</v>
      </c>
      <c r="N14" s="103">
        <v>9958.1318232070189</v>
      </c>
      <c r="O14" s="103">
        <v>1890.1787384310664</v>
      </c>
      <c r="P14" s="103">
        <v>2180.0829580509262</v>
      </c>
      <c r="Q14" s="104">
        <v>289.90421961985965</v>
      </c>
      <c r="R14" s="104">
        <v>1155.262665771545</v>
      </c>
      <c r="S14" s="104">
        <v>4383.7008885824307</v>
      </c>
      <c r="T14" s="106">
        <v>2528.9895304219767</v>
      </c>
      <c r="U14" s="105">
        <v>376.76168894697798</v>
      </c>
      <c r="V14" s="104">
        <v>401.70515343194774</v>
      </c>
      <c r="W14" s="104">
        <v>24.943464484969756</v>
      </c>
      <c r="X14" s="103">
        <v>43612.303021823434</v>
      </c>
      <c r="Y14" s="103">
        <v>23262.936110190247</v>
      </c>
      <c r="Z14" s="104">
        <v>19810.930983977352</v>
      </c>
      <c r="AA14" s="104">
        <v>3452.0051262128964</v>
      </c>
      <c r="AB14" s="103">
        <v>1531.1642205474659</v>
      </c>
      <c r="AC14" s="104">
        <v>459.26424774378285</v>
      </c>
      <c r="AD14" s="104">
        <v>1071.8999728036831</v>
      </c>
      <c r="AE14" s="105">
        <v>18818.20269108572</v>
      </c>
      <c r="AF14" s="104">
        <v>3906.3328433443321</v>
      </c>
      <c r="AG14" s="104">
        <v>4235.11264500166</v>
      </c>
      <c r="AH14" s="104">
        <v>10676.757202739729</v>
      </c>
      <c r="AI14" s="103">
        <v>159450.2140708424</v>
      </c>
      <c r="AJ14" s="107">
        <v>65341</v>
      </c>
      <c r="AK14" s="104">
        <v>2440.2781419146077</v>
      </c>
    </row>
    <row r="15" spans="1:37" s="102" customFormat="1" ht="15" customHeight="1">
      <c r="B15" s="99" t="s">
        <v>50</v>
      </c>
      <c r="C15" s="108">
        <v>75956.548933945625</v>
      </c>
      <c r="D15" s="108">
        <v>64226.58455684092</v>
      </c>
      <c r="E15" s="109">
        <v>11729.964377104703</v>
      </c>
      <c r="F15" s="110">
        <v>10752.77282091143</v>
      </c>
      <c r="G15" s="109">
        <v>977.19155619327239</v>
      </c>
      <c r="H15" s="108">
        <v>7140.2427708564664</v>
      </c>
      <c r="I15" s="108">
        <v>7926.07851941637</v>
      </c>
      <c r="J15" s="109">
        <v>785.8357485599031</v>
      </c>
      <c r="K15" s="108">
        <v>-302.0921865853922</v>
      </c>
      <c r="L15" s="109">
        <v>245.20201488695028</v>
      </c>
      <c r="M15" s="111">
        <v>547.29420147234248</v>
      </c>
      <c r="N15" s="108">
        <v>7211.4165813320196</v>
      </c>
      <c r="O15" s="108">
        <v>1455.6161029788714</v>
      </c>
      <c r="P15" s="108">
        <v>1678.8697254116689</v>
      </c>
      <c r="Q15" s="109">
        <v>223.25362243279758</v>
      </c>
      <c r="R15" s="109">
        <v>750.66671721373564</v>
      </c>
      <c r="S15" s="109">
        <v>3357.6304203684922</v>
      </c>
      <c r="T15" s="111">
        <v>1647.5033407709209</v>
      </c>
      <c r="U15" s="110">
        <v>230.91837610983887</v>
      </c>
      <c r="V15" s="109">
        <v>246.20630076460188</v>
      </c>
      <c r="W15" s="109">
        <v>15.287924654763003</v>
      </c>
      <c r="X15" s="108">
        <v>34349.786634926699</v>
      </c>
      <c r="Y15" s="108">
        <v>19734.383963904238</v>
      </c>
      <c r="Z15" s="109">
        <v>17141.371836514827</v>
      </c>
      <c r="AA15" s="109">
        <v>2593.0121273894115</v>
      </c>
      <c r="AB15" s="108">
        <v>1202.5471634320811</v>
      </c>
      <c r="AC15" s="109">
        <v>397.37755121960134</v>
      </c>
      <c r="AD15" s="109">
        <v>805.16961221247982</v>
      </c>
      <c r="AE15" s="110">
        <v>13412.855507590382</v>
      </c>
      <c r="AF15" s="109">
        <v>2849.4128970644165</v>
      </c>
      <c r="AG15" s="109">
        <v>3689.6914586454245</v>
      </c>
      <c r="AH15" s="109">
        <v>6873.7511518805404</v>
      </c>
      <c r="AI15" s="108">
        <v>117446.57833972879</v>
      </c>
      <c r="AJ15" s="112">
        <v>50345</v>
      </c>
      <c r="AK15" s="109">
        <v>2332.8350052582937</v>
      </c>
    </row>
    <row r="16" spans="1:37" s="102" customFormat="1" ht="15" customHeight="1">
      <c r="B16" s="99" t="s">
        <v>51</v>
      </c>
      <c r="C16" s="108">
        <v>74602.971788689174</v>
      </c>
      <c r="D16" s="108">
        <v>63087.305754172972</v>
      </c>
      <c r="E16" s="109">
        <v>11515.6660345162</v>
      </c>
      <c r="F16" s="110">
        <v>10556.32709271726</v>
      </c>
      <c r="G16" s="109">
        <v>959.33894179894082</v>
      </c>
      <c r="H16" s="108">
        <v>7234.4186081761081</v>
      </c>
      <c r="I16" s="108">
        <v>8029.5721460873156</v>
      </c>
      <c r="J16" s="109">
        <v>795.15353791120742</v>
      </c>
      <c r="K16" s="108">
        <v>-316.31412339402846</v>
      </c>
      <c r="L16" s="109">
        <v>255.27510564608357</v>
      </c>
      <c r="M16" s="111">
        <v>571.58922904011206</v>
      </c>
      <c r="N16" s="108">
        <v>7213.8790712111295</v>
      </c>
      <c r="O16" s="108">
        <v>1312.236679513022</v>
      </c>
      <c r="P16" s="108">
        <v>1513.499630363134</v>
      </c>
      <c r="Q16" s="109">
        <v>201.26295085011205</v>
      </c>
      <c r="R16" s="109">
        <v>998.65361955261733</v>
      </c>
      <c r="S16" s="109">
        <v>3113.461008056729</v>
      </c>
      <c r="T16" s="111">
        <v>1789.5277640887616</v>
      </c>
      <c r="U16" s="110">
        <v>336.85366035900643</v>
      </c>
      <c r="V16" s="109">
        <v>359.15501837998983</v>
      </c>
      <c r="W16" s="109">
        <v>22.3013580209834</v>
      </c>
      <c r="X16" s="108">
        <v>46199.202485632792</v>
      </c>
      <c r="Y16" s="108">
        <v>27645.32090507152</v>
      </c>
      <c r="Z16" s="109">
        <v>25506.224796683</v>
      </c>
      <c r="AA16" s="109">
        <v>2139.0961083885181</v>
      </c>
      <c r="AB16" s="108">
        <v>1255.5164324532952</v>
      </c>
      <c r="AC16" s="109">
        <v>591.29463191338891</v>
      </c>
      <c r="AD16" s="109">
        <v>664.22180053990633</v>
      </c>
      <c r="AE16" s="110">
        <v>17298.365148107972</v>
      </c>
      <c r="AF16" s="109">
        <v>5369.7700840113757</v>
      </c>
      <c r="AG16" s="109">
        <v>5300.108578348154</v>
      </c>
      <c r="AH16" s="109">
        <v>6628.4864857484436</v>
      </c>
      <c r="AI16" s="108">
        <v>128036.59288249808</v>
      </c>
      <c r="AJ16" s="112">
        <v>47155</v>
      </c>
      <c r="AK16" s="109">
        <v>2715.2283508111141</v>
      </c>
    </row>
    <row r="17" spans="2:37" s="102" customFormat="1" ht="15" customHeight="1">
      <c r="B17" s="99" t="s">
        <v>52</v>
      </c>
      <c r="C17" s="108">
        <v>62249.060238512706</v>
      </c>
      <c r="D17" s="108">
        <v>52640.860809338054</v>
      </c>
      <c r="E17" s="109">
        <v>9608.1994291746541</v>
      </c>
      <c r="F17" s="110">
        <v>8807.7663630063853</v>
      </c>
      <c r="G17" s="109">
        <v>800.43306616826953</v>
      </c>
      <c r="H17" s="108">
        <v>4066.5210081426067</v>
      </c>
      <c r="I17" s="108">
        <v>4525.8742125896188</v>
      </c>
      <c r="J17" s="109">
        <v>459.35320444701227</v>
      </c>
      <c r="K17" s="108">
        <v>-163.94254569530162</v>
      </c>
      <c r="L17" s="109">
        <v>133.42909324313823</v>
      </c>
      <c r="M17" s="111">
        <v>297.37163893843984</v>
      </c>
      <c r="N17" s="108">
        <v>4137.4094653228794</v>
      </c>
      <c r="O17" s="108">
        <v>1015.9541993281001</v>
      </c>
      <c r="P17" s="108">
        <v>1171.7751295593887</v>
      </c>
      <c r="Q17" s="109">
        <v>155.82093023128854</v>
      </c>
      <c r="R17" s="109">
        <v>299.94154699715045</v>
      </c>
      <c r="S17" s="109">
        <v>2405.5765495305786</v>
      </c>
      <c r="T17" s="111">
        <v>415.93716946705075</v>
      </c>
      <c r="U17" s="110">
        <v>93.054088515027857</v>
      </c>
      <c r="V17" s="109">
        <v>99.214723792311787</v>
      </c>
      <c r="W17" s="109">
        <v>6.1606352772839346</v>
      </c>
      <c r="X17" s="108">
        <v>24191.693024256907</v>
      </c>
      <c r="Y17" s="108">
        <v>14343.050136869986</v>
      </c>
      <c r="Z17" s="109">
        <v>12897.096720202186</v>
      </c>
      <c r="AA17" s="109">
        <v>1445.9534166678004</v>
      </c>
      <c r="AB17" s="108">
        <v>747.97569010241602</v>
      </c>
      <c r="AC17" s="109">
        <v>298.98521316706422</v>
      </c>
      <c r="AD17" s="109">
        <v>448.99047693535181</v>
      </c>
      <c r="AE17" s="110">
        <v>9100.667197284507</v>
      </c>
      <c r="AF17" s="109">
        <v>1191.6849080429213</v>
      </c>
      <c r="AG17" s="109">
        <v>2832.2141195669828</v>
      </c>
      <c r="AH17" s="109">
        <v>5076.7681696746022</v>
      </c>
      <c r="AI17" s="108">
        <v>90507.274270912225</v>
      </c>
      <c r="AJ17" s="112">
        <v>36517</v>
      </c>
      <c r="AK17" s="109">
        <v>2478.4969814309011</v>
      </c>
    </row>
    <row r="18" spans="2:37" s="102" customFormat="1" ht="15" customHeight="1">
      <c r="B18" s="100" t="s">
        <v>53</v>
      </c>
      <c r="C18" s="113">
        <v>37377.154809522421</v>
      </c>
      <c r="D18" s="113">
        <v>31607.300059279005</v>
      </c>
      <c r="E18" s="114">
        <v>5769.8547502434139</v>
      </c>
      <c r="F18" s="115">
        <v>5289.1837813353914</v>
      </c>
      <c r="G18" s="114">
        <v>480.67096890802253</v>
      </c>
      <c r="H18" s="113">
        <v>3234.0969508466978</v>
      </c>
      <c r="I18" s="113">
        <v>3696.400088881845</v>
      </c>
      <c r="J18" s="114">
        <v>462.30313803514696</v>
      </c>
      <c r="K18" s="113">
        <v>-184.38484654463056</v>
      </c>
      <c r="L18" s="114">
        <v>148.26357751250745</v>
      </c>
      <c r="M18" s="116">
        <v>332.64842405713802</v>
      </c>
      <c r="N18" s="113">
        <v>3208.1097904759149</v>
      </c>
      <c r="O18" s="113">
        <v>754.54171491285376</v>
      </c>
      <c r="P18" s="113">
        <v>870.26877425646353</v>
      </c>
      <c r="Q18" s="114">
        <v>115.72705934360978</v>
      </c>
      <c r="R18" s="114">
        <v>462.10506630861801</v>
      </c>
      <c r="S18" s="114">
        <v>1787.8032937103644</v>
      </c>
      <c r="T18" s="116">
        <v>203.65971554407861</v>
      </c>
      <c r="U18" s="115">
        <v>210.37200691541361</v>
      </c>
      <c r="V18" s="114">
        <v>224.29966154981275</v>
      </c>
      <c r="W18" s="114">
        <v>13.927654634399152</v>
      </c>
      <c r="X18" s="113">
        <v>16953.478410199459</v>
      </c>
      <c r="Y18" s="113">
        <v>9348.2703070530442</v>
      </c>
      <c r="Z18" s="114">
        <v>7857.7804155266595</v>
      </c>
      <c r="AA18" s="114">
        <v>1490.4898915263839</v>
      </c>
      <c r="AB18" s="113">
        <v>644.98166768702617</v>
      </c>
      <c r="AC18" s="114">
        <v>182.16193950659851</v>
      </c>
      <c r="AD18" s="114">
        <v>462.8197281804276</v>
      </c>
      <c r="AE18" s="115">
        <v>6960.2264354593863</v>
      </c>
      <c r="AF18" s="114">
        <v>826.91676556659479</v>
      </c>
      <c r="AG18" s="114">
        <v>1749.2618461614727</v>
      </c>
      <c r="AH18" s="114">
        <v>4384.0478237313191</v>
      </c>
      <c r="AI18" s="113">
        <v>57564.730170568575</v>
      </c>
      <c r="AJ18" s="117">
        <v>25538</v>
      </c>
      <c r="AK18" s="114">
        <v>2254.0813756194129</v>
      </c>
    </row>
    <row r="19" spans="2:37" s="102" customFormat="1" ht="15" customHeight="1">
      <c r="B19" s="98" t="s">
        <v>54</v>
      </c>
      <c r="C19" s="103">
        <v>91472.069213867682</v>
      </c>
      <c r="D19" s="103">
        <v>77351.352271288983</v>
      </c>
      <c r="E19" s="104">
        <v>14120.716942578701</v>
      </c>
      <c r="F19" s="105">
        <v>12944.358266620889</v>
      </c>
      <c r="G19" s="104">
        <v>1176.358675957812</v>
      </c>
      <c r="H19" s="103">
        <v>5870.1984469672789</v>
      </c>
      <c r="I19" s="103">
        <v>6925.972953591544</v>
      </c>
      <c r="J19" s="104">
        <v>1055.7745066242653</v>
      </c>
      <c r="K19" s="103">
        <v>-441.3417238621621</v>
      </c>
      <c r="L19" s="104">
        <v>348.47524637283243</v>
      </c>
      <c r="M19" s="106">
        <v>789.81697023499453</v>
      </c>
      <c r="N19" s="103">
        <v>6094.5702151038604</v>
      </c>
      <c r="O19" s="103">
        <v>1640.3895859390457</v>
      </c>
      <c r="P19" s="103">
        <v>1891.9826512482748</v>
      </c>
      <c r="Q19" s="104">
        <v>251.59306530922919</v>
      </c>
      <c r="R19" s="104">
        <v>476.87183623756539</v>
      </c>
      <c r="S19" s="104">
        <v>3798.5729095378701</v>
      </c>
      <c r="T19" s="106">
        <v>178.73588338937969</v>
      </c>
      <c r="U19" s="105">
        <v>216.96995572558052</v>
      </c>
      <c r="V19" s="104">
        <v>231.33442680562209</v>
      </c>
      <c r="W19" s="104">
        <v>14.364471080041557</v>
      </c>
      <c r="X19" s="103">
        <v>43010.328725864238</v>
      </c>
      <c r="Y19" s="103">
        <v>24949.990861787908</v>
      </c>
      <c r="Z19" s="104">
        <v>23034.662208418715</v>
      </c>
      <c r="AA19" s="104">
        <v>1915.3286533691939</v>
      </c>
      <c r="AB19" s="103">
        <v>1128.736574323877</v>
      </c>
      <c r="AC19" s="104">
        <v>533.99796404003575</v>
      </c>
      <c r="AD19" s="104">
        <v>594.73861028384124</v>
      </c>
      <c r="AE19" s="105">
        <v>16931.601289752449</v>
      </c>
      <c r="AF19" s="104">
        <v>2560.3536048624674</v>
      </c>
      <c r="AG19" s="104">
        <v>4985.2192063692655</v>
      </c>
      <c r="AH19" s="104">
        <v>9386.028478520715</v>
      </c>
      <c r="AI19" s="103">
        <v>140352.59638669918</v>
      </c>
      <c r="AJ19" s="107">
        <v>58163</v>
      </c>
      <c r="AK19" s="104">
        <v>2413.0907344308093</v>
      </c>
    </row>
    <row r="20" spans="2:37" s="102" customFormat="1" ht="15" customHeight="1">
      <c r="B20" s="99" t="s">
        <v>55</v>
      </c>
      <c r="C20" s="108">
        <v>40072.501730808566</v>
      </c>
      <c r="D20" s="108">
        <v>33898.498498324763</v>
      </c>
      <c r="E20" s="109">
        <v>6174.0032324838012</v>
      </c>
      <c r="F20" s="110">
        <v>5659.6637483444383</v>
      </c>
      <c r="G20" s="109">
        <v>514.33948413936332</v>
      </c>
      <c r="H20" s="108">
        <v>3261.7359239579414</v>
      </c>
      <c r="I20" s="108">
        <v>3823.6249032397973</v>
      </c>
      <c r="J20" s="109">
        <v>561.888979281856</v>
      </c>
      <c r="K20" s="108">
        <v>-237.92302185748795</v>
      </c>
      <c r="L20" s="109">
        <v>193.35132722575074</v>
      </c>
      <c r="M20" s="111">
        <v>431.27434908323869</v>
      </c>
      <c r="N20" s="108">
        <v>3302.7573759087954</v>
      </c>
      <c r="O20" s="108">
        <v>766.61498226536514</v>
      </c>
      <c r="P20" s="108">
        <v>884.19376656965085</v>
      </c>
      <c r="Q20" s="109">
        <v>117.57878430428572</v>
      </c>
      <c r="R20" s="109">
        <v>224.75294781764799</v>
      </c>
      <c r="S20" s="109">
        <v>1754.3941339143962</v>
      </c>
      <c r="T20" s="111">
        <v>556.99531191138635</v>
      </c>
      <c r="U20" s="110">
        <v>196.90156990663354</v>
      </c>
      <c r="V20" s="109">
        <v>209.93741580096514</v>
      </c>
      <c r="W20" s="109">
        <v>13.035845894331603</v>
      </c>
      <c r="X20" s="108">
        <v>23957.239934118581</v>
      </c>
      <c r="Y20" s="108">
        <v>14281.54717194234</v>
      </c>
      <c r="Z20" s="109">
        <v>13183.564763358616</v>
      </c>
      <c r="AA20" s="109">
        <v>1097.9824085837242</v>
      </c>
      <c r="AB20" s="108">
        <v>646.56641889065406</v>
      </c>
      <c r="AC20" s="109">
        <v>305.62622011667588</v>
      </c>
      <c r="AD20" s="109">
        <v>340.94019877397818</v>
      </c>
      <c r="AE20" s="110">
        <v>9029.1263432855885</v>
      </c>
      <c r="AF20" s="109">
        <v>2416.5779939897257</v>
      </c>
      <c r="AG20" s="109">
        <v>2770.3852903740512</v>
      </c>
      <c r="AH20" s="109">
        <v>3842.1630589218112</v>
      </c>
      <c r="AI20" s="108">
        <v>67291.477588885085</v>
      </c>
      <c r="AJ20" s="112">
        <v>25770</v>
      </c>
      <c r="AK20" s="109">
        <v>2611.2331233560371</v>
      </c>
    </row>
    <row r="21" spans="2:37" s="102" customFormat="1" ht="15" customHeight="1">
      <c r="B21" s="99" t="s">
        <v>56</v>
      </c>
      <c r="C21" s="108">
        <v>111478.95716264757</v>
      </c>
      <c r="D21" s="108">
        <v>94284.779430556213</v>
      </c>
      <c r="E21" s="109">
        <v>17194.177732091346</v>
      </c>
      <c r="F21" s="110">
        <v>15761.777363657042</v>
      </c>
      <c r="G21" s="109">
        <v>1432.4003684343054</v>
      </c>
      <c r="H21" s="108">
        <v>9792.6576033991496</v>
      </c>
      <c r="I21" s="108">
        <v>11231.16653445126</v>
      </c>
      <c r="J21" s="109">
        <v>1438.5089310521107</v>
      </c>
      <c r="K21" s="108">
        <v>-576.36265645509525</v>
      </c>
      <c r="L21" s="109">
        <v>467.16704774157898</v>
      </c>
      <c r="M21" s="111">
        <v>1043.5297041966742</v>
      </c>
      <c r="N21" s="108">
        <v>10084.138968360472</v>
      </c>
      <c r="O21" s="108">
        <v>2452.2980680858823</v>
      </c>
      <c r="P21" s="108">
        <v>2828.4167616512495</v>
      </c>
      <c r="Q21" s="109">
        <v>376.11869356536738</v>
      </c>
      <c r="R21" s="109">
        <v>1470.5128825115492</v>
      </c>
      <c r="S21" s="109">
        <v>5054.5629998404802</v>
      </c>
      <c r="T21" s="111">
        <v>1106.7650179225609</v>
      </c>
      <c r="U21" s="110">
        <v>284.88129149377284</v>
      </c>
      <c r="V21" s="109">
        <v>303.74182478384222</v>
      </c>
      <c r="W21" s="109">
        <v>18.860533290069373</v>
      </c>
      <c r="X21" s="108">
        <v>52050.392248077667</v>
      </c>
      <c r="Y21" s="108">
        <v>28882.598985272067</v>
      </c>
      <c r="Z21" s="109">
        <v>24676.928455876867</v>
      </c>
      <c r="AA21" s="109">
        <v>4205.6705293952009</v>
      </c>
      <c r="AB21" s="108">
        <v>1877.9940975285017</v>
      </c>
      <c r="AC21" s="109">
        <v>572.06958083300105</v>
      </c>
      <c r="AD21" s="109">
        <v>1305.9245166955006</v>
      </c>
      <c r="AE21" s="110">
        <v>21289.799165277094</v>
      </c>
      <c r="AF21" s="109">
        <v>3917.820481707603</v>
      </c>
      <c r="AG21" s="109">
        <v>5352.9778776051735</v>
      </c>
      <c r="AH21" s="109">
        <v>12019.000805964317</v>
      </c>
      <c r="AI21" s="108">
        <v>173322.00701412436</v>
      </c>
      <c r="AJ21" s="112">
        <v>78569</v>
      </c>
      <c r="AK21" s="109">
        <v>2205.9846378867542</v>
      </c>
    </row>
    <row r="22" spans="2:37" s="102" customFormat="1" ht="15" customHeight="1">
      <c r="B22" s="99" t="s">
        <v>57</v>
      </c>
      <c r="C22" s="108">
        <v>119745.49210030957</v>
      </c>
      <c r="D22" s="108">
        <v>101266.74498417524</v>
      </c>
      <c r="E22" s="109">
        <v>18478.747116134327</v>
      </c>
      <c r="F22" s="110">
        <v>16939.332752168943</v>
      </c>
      <c r="G22" s="109">
        <v>1539.4143639653837</v>
      </c>
      <c r="H22" s="108">
        <v>8032.4355863830824</v>
      </c>
      <c r="I22" s="108">
        <v>8855.2748677863819</v>
      </c>
      <c r="J22" s="109">
        <v>822.83928140329965</v>
      </c>
      <c r="K22" s="108">
        <v>-304.03189770502217</v>
      </c>
      <c r="L22" s="109">
        <v>236.42412932633374</v>
      </c>
      <c r="M22" s="111">
        <v>540.45602703135592</v>
      </c>
      <c r="N22" s="108">
        <v>7924.2053968121509</v>
      </c>
      <c r="O22" s="108">
        <v>1663.18631435621</v>
      </c>
      <c r="P22" s="108">
        <v>1918.275804435908</v>
      </c>
      <c r="Q22" s="109">
        <v>255.08949007969798</v>
      </c>
      <c r="R22" s="109">
        <v>1267.0972398664626</v>
      </c>
      <c r="S22" s="109">
        <v>4202.2245912525614</v>
      </c>
      <c r="T22" s="111">
        <v>791.69725133691645</v>
      </c>
      <c r="U22" s="110">
        <v>412.26208727595321</v>
      </c>
      <c r="V22" s="109">
        <v>439.55585156819899</v>
      </c>
      <c r="W22" s="109">
        <v>27.293764292245786</v>
      </c>
      <c r="X22" s="108">
        <v>54502.655007420726</v>
      </c>
      <c r="Y22" s="108">
        <v>34091.317066905031</v>
      </c>
      <c r="Z22" s="109">
        <v>32939.24376814589</v>
      </c>
      <c r="AA22" s="109">
        <v>1152.0732987591377</v>
      </c>
      <c r="AB22" s="108">
        <v>1121.3458372256541</v>
      </c>
      <c r="AC22" s="109">
        <v>763.60959627095053</v>
      </c>
      <c r="AD22" s="109">
        <v>357.7362409547037</v>
      </c>
      <c r="AE22" s="110">
        <v>19289.992103290038</v>
      </c>
      <c r="AF22" s="109">
        <v>1033.0111178526224</v>
      </c>
      <c r="AG22" s="109">
        <v>7273.3781206310277</v>
      </c>
      <c r="AH22" s="109">
        <v>10983.602864806389</v>
      </c>
      <c r="AI22" s="108">
        <v>182280.58269411337</v>
      </c>
      <c r="AJ22" s="112">
        <v>60447</v>
      </c>
      <c r="AK22" s="109">
        <v>3015.5439094432045</v>
      </c>
    </row>
    <row r="23" spans="2:37" s="102" customFormat="1" ht="15" customHeight="1">
      <c r="B23" s="100" t="s">
        <v>58</v>
      </c>
      <c r="C23" s="113">
        <v>13047.952188906851</v>
      </c>
      <c r="D23" s="113">
        <v>11032.520002705622</v>
      </c>
      <c r="E23" s="114">
        <v>2015.4321862012291</v>
      </c>
      <c r="F23" s="115">
        <v>1847.5319905041208</v>
      </c>
      <c r="G23" s="114">
        <v>167.90019569710824</v>
      </c>
      <c r="H23" s="113">
        <v>936.09988350000629</v>
      </c>
      <c r="I23" s="113">
        <v>1094.0019033173671</v>
      </c>
      <c r="J23" s="114">
        <v>157.90201981736084</v>
      </c>
      <c r="K23" s="113">
        <v>-61.403749303006592</v>
      </c>
      <c r="L23" s="114">
        <v>52.827566761115207</v>
      </c>
      <c r="M23" s="116">
        <v>114.2313160641218</v>
      </c>
      <c r="N23" s="113">
        <v>951.98940261273799</v>
      </c>
      <c r="O23" s="113">
        <v>265.08695708774974</v>
      </c>
      <c r="P23" s="113">
        <v>305.74439644172116</v>
      </c>
      <c r="Q23" s="114">
        <v>40.657439353971434</v>
      </c>
      <c r="R23" s="114">
        <v>83.317096388097355</v>
      </c>
      <c r="S23" s="114">
        <v>571.89477659009867</v>
      </c>
      <c r="T23" s="116">
        <v>31.690572546792126</v>
      </c>
      <c r="U23" s="115">
        <v>45.514230190274901</v>
      </c>
      <c r="V23" s="114">
        <v>48.527494589542499</v>
      </c>
      <c r="W23" s="114">
        <v>3.0132643992675958</v>
      </c>
      <c r="X23" s="113">
        <v>5018.8405281430114</v>
      </c>
      <c r="Y23" s="113">
        <v>2672.0811405145346</v>
      </c>
      <c r="Z23" s="114">
        <v>2589.6336213297104</v>
      </c>
      <c r="AA23" s="114">
        <v>82.447519184824102</v>
      </c>
      <c r="AB23" s="113">
        <v>85.635039520144488</v>
      </c>
      <c r="AC23" s="114">
        <v>60.033833745314574</v>
      </c>
      <c r="AD23" s="114">
        <v>25.601205774829918</v>
      </c>
      <c r="AE23" s="115">
        <v>2261.1243481083329</v>
      </c>
      <c r="AF23" s="114">
        <v>304.99183604720974</v>
      </c>
      <c r="AG23" s="114">
        <v>551.87906354569304</v>
      </c>
      <c r="AH23" s="114">
        <v>1404.2534485154304</v>
      </c>
      <c r="AI23" s="113">
        <v>19002.892600549869</v>
      </c>
      <c r="AJ23" s="117">
        <v>9767</v>
      </c>
      <c r="AK23" s="114">
        <v>1945.6222586822839</v>
      </c>
    </row>
    <row r="24" spans="2:37" s="102" customFormat="1" ht="15" customHeight="1">
      <c r="B24" s="98" t="s">
        <v>59</v>
      </c>
      <c r="C24" s="103">
        <v>7533.82704382874</v>
      </c>
      <c r="D24" s="103">
        <v>6370.0380110615361</v>
      </c>
      <c r="E24" s="104">
        <v>1163.7890327672042</v>
      </c>
      <c r="F24" s="105">
        <v>1066.8369211111624</v>
      </c>
      <c r="G24" s="104">
        <v>96.952111656041765</v>
      </c>
      <c r="H24" s="103">
        <v>781.04935009419387</v>
      </c>
      <c r="I24" s="103">
        <v>858.37149522513312</v>
      </c>
      <c r="J24" s="104">
        <v>77.322145130939205</v>
      </c>
      <c r="K24" s="103">
        <v>-30.072350570029737</v>
      </c>
      <c r="L24" s="104">
        <v>25.291755724024515</v>
      </c>
      <c r="M24" s="106">
        <v>55.364106294054253</v>
      </c>
      <c r="N24" s="103">
        <v>794.58962484849053</v>
      </c>
      <c r="O24" s="103">
        <v>136.03047812084247</v>
      </c>
      <c r="P24" s="103">
        <v>156.89401277094265</v>
      </c>
      <c r="Q24" s="104">
        <v>20.863534650100192</v>
      </c>
      <c r="R24" s="104">
        <v>82.842934050929316</v>
      </c>
      <c r="S24" s="104">
        <v>344.14643261434441</v>
      </c>
      <c r="T24" s="106">
        <v>231.56978006237435</v>
      </c>
      <c r="U24" s="105">
        <v>16.53207581573313</v>
      </c>
      <c r="V24" s="104">
        <v>17.626580002517894</v>
      </c>
      <c r="W24" s="104">
        <v>1.0945041867847651</v>
      </c>
      <c r="X24" s="103">
        <v>2916.3815785983061</v>
      </c>
      <c r="Y24" s="103">
        <v>1308.9015181730999</v>
      </c>
      <c r="Z24" s="104">
        <v>1212.333048905816</v>
      </c>
      <c r="AA24" s="104">
        <v>96.568469267283902</v>
      </c>
      <c r="AB24" s="103">
        <v>58.090723188171772</v>
      </c>
      <c r="AC24" s="104">
        <v>28.104748139851115</v>
      </c>
      <c r="AD24" s="104">
        <v>29.985975048320658</v>
      </c>
      <c r="AE24" s="105">
        <v>1549.3893372370342</v>
      </c>
      <c r="AF24" s="104">
        <v>378.71624010745097</v>
      </c>
      <c r="AG24" s="104">
        <v>240.88070607512896</v>
      </c>
      <c r="AH24" s="104">
        <v>929.79239105445424</v>
      </c>
      <c r="AI24" s="103">
        <v>11231.25797252124</v>
      </c>
      <c r="AJ24" s="107">
        <v>5137</v>
      </c>
      <c r="AK24" s="104">
        <v>2186.3457217288769</v>
      </c>
    </row>
    <row r="25" spans="2:37" s="102" customFormat="1" ht="15" customHeight="1">
      <c r="B25" s="99" t="s">
        <v>60</v>
      </c>
      <c r="C25" s="108">
        <v>13392.511889082794</v>
      </c>
      <c r="D25" s="108">
        <v>11326.817262243785</v>
      </c>
      <c r="E25" s="109">
        <v>2065.6946268390088</v>
      </c>
      <c r="F25" s="110">
        <v>1893.6072033715614</v>
      </c>
      <c r="G25" s="109">
        <v>172.08742346744762</v>
      </c>
      <c r="H25" s="108">
        <v>1126.4329485986609</v>
      </c>
      <c r="I25" s="108">
        <v>1259.9877330343331</v>
      </c>
      <c r="J25" s="109">
        <v>133.55478443567222</v>
      </c>
      <c r="K25" s="108">
        <v>-50.003469701942834</v>
      </c>
      <c r="L25" s="109">
        <v>41.67055591658071</v>
      </c>
      <c r="M25" s="111">
        <v>91.674025618523544</v>
      </c>
      <c r="N25" s="108">
        <v>1153.9629771227262</v>
      </c>
      <c r="O25" s="108">
        <v>263.36220460881958</v>
      </c>
      <c r="P25" s="108">
        <v>303.75511182555158</v>
      </c>
      <c r="Q25" s="109">
        <v>40.392907216732013</v>
      </c>
      <c r="R25" s="109">
        <v>173.34020297328547</v>
      </c>
      <c r="S25" s="109">
        <v>613.0695241388371</v>
      </c>
      <c r="T25" s="111">
        <v>104.19104540178409</v>
      </c>
      <c r="U25" s="110">
        <v>22.473441177877429</v>
      </c>
      <c r="V25" s="109">
        <v>23.961292778294084</v>
      </c>
      <c r="W25" s="109">
        <v>1.4878516004166533</v>
      </c>
      <c r="X25" s="108">
        <v>10563.805115780531</v>
      </c>
      <c r="Y25" s="108">
        <v>7098.4721661484618</v>
      </c>
      <c r="Z25" s="109">
        <v>6984.7054243876364</v>
      </c>
      <c r="AA25" s="109">
        <v>113.76674176082574</v>
      </c>
      <c r="AB25" s="108">
        <v>197.24829536862785</v>
      </c>
      <c r="AC25" s="109">
        <v>161.92199574253863</v>
      </c>
      <c r="AD25" s="109">
        <v>35.326299626089224</v>
      </c>
      <c r="AE25" s="110">
        <v>3268.0846542634417</v>
      </c>
      <c r="AF25" s="109">
        <v>342.82487067100988</v>
      </c>
      <c r="AG25" s="109">
        <v>1524.5594107270842</v>
      </c>
      <c r="AH25" s="109">
        <v>1400.7003728653476</v>
      </c>
      <c r="AI25" s="108">
        <v>25082.749953461986</v>
      </c>
      <c r="AJ25" s="112">
        <v>9303</v>
      </c>
      <c r="AK25" s="109">
        <v>2696.2001454866158</v>
      </c>
    </row>
    <row r="26" spans="2:37" s="102" customFormat="1" ht="15" customHeight="1">
      <c r="B26" s="99" t="s">
        <v>61</v>
      </c>
      <c r="C26" s="108">
        <v>25034.898889282915</v>
      </c>
      <c r="D26" s="108">
        <v>21202.07839489403</v>
      </c>
      <c r="E26" s="109">
        <v>3832.8204943888841</v>
      </c>
      <c r="F26" s="110">
        <v>3513.5186019780381</v>
      </c>
      <c r="G26" s="109">
        <v>319.30189241084594</v>
      </c>
      <c r="H26" s="108">
        <v>2076.7149967331052</v>
      </c>
      <c r="I26" s="108">
        <v>2257.5381640222577</v>
      </c>
      <c r="J26" s="109">
        <v>180.82316728915245</v>
      </c>
      <c r="K26" s="108">
        <v>-57.213857275636784</v>
      </c>
      <c r="L26" s="109">
        <v>47.731913241818063</v>
      </c>
      <c r="M26" s="111">
        <v>104.94577051745485</v>
      </c>
      <c r="N26" s="108">
        <v>2091.1522117780305</v>
      </c>
      <c r="O26" s="108">
        <v>476.25665189937729</v>
      </c>
      <c r="P26" s="108">
        <v>549.30202596927052</v>
      </c>
      <c r="Q26" s="109">
        <v>73.045374069893242</v>
      </c>
      <c r="R26" s="109">
        <v>300.07702195062706</v>
      </c>
      <c r="S26" s="109">
        <v>937.16639876349961</v>
      </c>
      <c r="T26" s="111">
        <v>377.65213916452672</v>
      </c>
      <c r="U26" s="110">
        <v>42.77664223071092</v>
      </c>
      <c r="V26" s="109">
        <v>45.608664932515282</v>
      </c>
      <c r="W26" s="109">
        <v>2.8320227018043624</v>
      </c>
      <c r="X26" s="108">
        <v>14606.659495229069</v>
      </c>
      <c r="Y26" s="108">
        <v>9486.5431802730454</v>
      </c>
      <c r="Z26" s="109">
        <v>8963.1872072945134</v>
      </c>
      <c r="AA26" s="109">
        <v>523.35597297853212</v>
      </c>
      <c r="AB26" s="108">
        <v>370.29785511845512</v>
      </c>
      <c r="AC26" s="109">
        <v>207.78788404614224</v>
      </c>
      <c r="AD26" s="109">
        <v>162.50997107231291</v>
      </c>
      <c r="AE26" s="110">
        <v>4749.8184598375674</v>
      </c>
      <c r="AF26" s="109">
        <v>176.66721728672542</v>
      </c>
      <c r="AG26" s="109">
        <v>1999.4662313459535</v>
      </c>
      <c r="AH26" s="109">
        <v>2573.6850112048887</v>
      </c>
      <c r="AI26" s="108">
        <v>41718.27338124509</v>
      </c>
      <c r="AJ26" s="112">
        <v>15592</v>
      </c>
      <c r="AK26" s="109">
        <v>2675.6204066986334</v>
      </c>
    </row>
    <row r="27" spans="2:37" s="102" customFormat="1" ht="15" customHeight="1">
      <c r="B27" s="99" t="s">
        <v>62</v>
      </c>
      <c r="C27" s="108">
        <v>13365.823687683129</v>
      </c>
      <c r="D27" s="108">
        <v>11309.974050020099</v>
      </c>
      <c r="E27" s="109">
        <v>2055.8496376630305</v>
      </c>
      <c r="F27" s="110">
        <v>1884.5823735741021</v>
      </c>
      <c r="G27" s="109">
        <v>171.26726408892824</v>
      </c>
      <c r="H27" s="108">
        <v>1669.0001780809555</v>
      </c>
      <c r="I27" s="108">
        <v>1809.5117352936875</v>
      </c>
      <c r="J27" s="109">
        <v>140.51155721273207</v>
      </c>
      <c r="K27" s="108">
        <v>-52.186917895698954</v>
      </c>
      <c r="L27" s="109">
        <v>44.035078590950874</v>
      </c>
      <c r="M27" s="111">
        <v>96.221996486649829</v>
      </c>
      <c r="N27" s="108">
        <v>1657.291599488648</v>
      </c>
      <c r="O27" s="108">
        <v>261.18751670060323</v>
      </c>
      <c r="P27" s="108">
        <v>301.24688339646815</v>
      </c>
      <c r="Q27" s="109">
        <v>40.059366695864924</v>
      </c>
      <c r="R27" s="109">
        <v>160.67329482322512</v>
      </c>
      <c r="S27" s="109">
        <v>618.111029973423</v>
      </c>
      <c r="T27" s="111">
        <v>617.31975799139661</v>
      </c>
      <c r="U27" s="110">
        <v>63.895496488006422</v>
      </c>
      <c r="V27" s="109">
        <v>68.125690518223735</v>
      </c>
      <c r="W27" s="109">
        <v>4.2301940302173113</v>
      </c>
      <c r="X27" s="108">
        <v>7064.0610218301845</v>
      </c>
      <c r="Y27" s="108">
        <v>3895.2213671701643</v>
      </c>
      <c r="Z27" s="109">
        <v>3549.970937196721</v>
      </c>
      <c r="AA27" s="109">
        <v>345.25042997344332</v>
      </c>
      <c r="AB27" s="108">
        <v>189.50222201230758</v>
      </c>
      <c r="AC27" s="109">
        <v>82.296724636644043</v>
      </c>
      <c r="AD27" s="109">
        <v>107.20549737566354</v>
      </c>
      <c r="AE27" s="110">
        <v>2979.3374326477124</v>
      </c>
      <c r="AF27" s="109">
        <v>739.03490278034405</v>
      </c>
      <c r="AG27" s="109">
        <v>740.93137251075132</v>
      </c>
      <c r="AH27" s="109">
        <v>1499.3711573566172</v>
      </c>
      <c r="AI27" s="108">
        <v>22098.884887594271</v>
      </c>
      <c r="AJ27" s="112">
        <v>9682</v>
      </c>
      <c r="AK27" s="109">
        <v>2282.4710687455354</v>
      </c>
    </row>
    <row r="28" spans="2:37" s="102" customFormat="1" ht="15" customHeight="1">
      <c r="B28" s="100" t="s">
        <v>63</v>
      </c>
      <c r="C28" s="113">
        <v>69386.158865992868</v>
      </c>
      <c r="D28" s="113">
        <v>58694.028807787654</v>
      </c>
      <c r="E28" s="114">
        <v>10692.130058205212</v>
      </c>
      <c r="F28" s="115">
        <v>9801.3976676625771</v>
      </c>
      <c r="G28" s="114">
        <v>890.73239054263433</v>
      </c>
      <c r="H28" s="113">
        <v>5226.6489119188773</v>
      </c>
      <c r="I28" s="113">
        <v>5776.9505947215357</v>
      </c>
      <c r="J28" s="114">
        <v>550.30168280265889</v>
      </c>
      <c r="K28" s="113">
        <v>-218.32272064536869</v>
      </c>
      <c r="L28" s="114">
        <v>172.22462000072994</v>
      </c>
      <c r="M28" s="116">
        <v>390.54734064609863</v>
      </c>
      <c r="N28" s="113">
        <v>5365.0594514352142</v>
      </c>
      <c r="O28" s="113">
        <v>1007.105469218806</v>
      </c>
      <c r="P28" s="113">
        <v>1161.5692345720836</v>
      </c>
      <c r="Q28" s="114">
        <v>154.46376535327761</v>
      </c>
      <c r="R28" s="114">
        <v>739.2190836449646</v>
      </c>
      <c r="S28" s="114">
        <v>2407.4287214192591</v>
      </c>
      <c r="T28" s="116">
        <v>1211.3061771521839</v>
      </c>
      <c r="U28" s="115">
        <v>79.912181129031012</v>
      </c>
      <c r="V28" s="114">
        <v>85.202757932313602</v>
      </c>
      <c r="W28" s="114">
        <v>5.2905768032825975</v>
      </c>
      <c r="X28" s="113">
        <v>32503.787334875717</v>
      </c>
      <c r="Y28" s="113">
        <v>21107.300979200274</v>
      </c>
      <c r="Z28" s="114">
        <v>19618.944868593633</v>
      </c>
      <c r="AA28" s="114">
        <v>1488.356110606642</v>
      </c>
      <c r="AB28" s="113">
        <v>916.97071222634531</v>
      </c>
      <c r="AC28" s="114">
        <v>454.81355539972958</v>
      </c>
      <c r="AD28" s="114">
        <v>462.15715682661579</v>
      </c>
      <c r="AE28" s="115">
        <v>10479.515643449096</v>
      </c>
      <c r="AF28" s="114">
        <v>1005.1624682022023</v>
      </c>
      <c r="AG28" s="114">
        <v>4340.8505658114482</v>
      </c>
      <c r="AH28" s="114">
        <v>5133.5026094354462</v>
      </c>
      <c r="AI28" s="113">
        <v>107116.59511278746</v>
      </c>
      <c r="AJ28" s="117">
        <v>34516</v>
      </c>
      <c r="AK28" s="114">
        <v>3103.3895907053961</v>
      </c>
    </row>
    <row r="29" spans="2:37" s="102" customFormat="1" ht="15" customHeight="1">
      <c r="B29" s="98" t="s">
        <v>64</v>
      </c>
      <c r="C29" s="103">
        <v>94896.712634226249</v>
      </c>
      <c r="D29" s="103">
        <v>80360.26831186749</v>
      </c>
      <c r="E29" s="104">
        <v>14536.444322358751</v>
      </c>
      <c r="F29" s="105">
        <v>13325.452524582399</v>
      </c>
      <c r="G29" s="104">
        <v>1210.9917977763535</v>
      </c>
      <c r="H29" s="103">
        <v>5703.5187648715619</v>
      </c>
      <c r="I29" s="103">
        <v>6217.490405301588</v>
      </c>
      <c r="J29" s="104">
        <v>513.97164043002635</v>
      </c>
      <c r="K29" s="103">
        <v>-172.93819647510253</v>
      </c>
      <c r="L29" s="104">
        <v>138.71356203392276</v>
      </c>
      <c r="M29" s="106">
        <v>311.65175850902529</v>
      </c>
      <c r="N29" s="103">
        <v>5767.2024652656155</v>
      </c>
      <c r="O29" s="103">
        <v>1271.9674585919126</v>
      </c>
      <c r="P29" s="103">
        <v>1467.0541591073479</v>
      </c>
      <c r="Q29" s="104">
        <v>195.08670051543518</v>
      </c>
      <c r="R29" s="104">
        <v>897.18287939865809</v>
      </c>
      <c r="S29" s="104">
        <v>2964.9841827247874</v>
      </c>
      <c r="T29" s="106">
        <v>633.06794455025727</v>
      </c>
      <c r="U29" s="105">
        <v>109.2544960810484</v>
      </c>
      <c r="V29" s="104">
        <v>116.48767748661433</v>
      </c>
      <c r="W29" s="104">
        <v>7.2331814055659347</v>
      </c>
      <c r="X29" s="103">
        <v>34235.67623339998</v>
      </c>
      <c r="Y29" s="103">
        <v>21964.837410388809</v>
      </c>
      <c r="Z29" s="104">
        <v>20958.731903173513</v>
      </c>
      <c r="AA29" s="104">
        <v>1006.1055072152949</v>
      </c>
      <c r="AB29" s="103">
        <v>798.28401519927911</v>
      </c>
      <c r="AC29" s="104">
        <v>485.8729884506476</v>
      </c>
      <c r="AD29" s="104">
        <v>312.41102674863157</v>
      </c>
      <c r="AE29" s="105">
        <v>11472.554807811895</v>
      </c>
      <c r="AF29" s="104">
        <v>521.26928489198133</v>
      </c>
      <c r="AG29" s="104">
        <v>4654.3475390553904</v>
      </c>
      <c r="AH29" s="104">
        <v>6296.9379838645245</v>
      </c>
      <c r="AI29" s="103">
        <v>134835.90763249778</v>
      </c>
      <c r="AJ29" s="107">
        <v>42422</v>
      </c>
      <c r="AK29" s="104">
        <v>3178.4429690372399</v>
      </c>
    </row>
    <row r="30" spans="2:37" s="102" customFormat="1" ht="15" customHeight="1">
      <c r="B30" s="99" t="s">
        <v>65</v>
      </c>
      <c r="C30" s="108">
        <v>5419.2320063833822</v>
      </c>
      <c r="D30" s="108">
        <v>4584.3751761007179</v>
      </c>
      <c r="E30" s="109">
        <v>834.85683028266419</v>
      </c>
      <c r="F30" s="110">
        <v>765.30716934977511</v>
      </c>
      <c r="G30" s="109">
        <v>69.549660932889068</v>
      </c>
      <c r="H30" s="108">
        <v>671.75647755968805</v>
      </c>
      <c r="I30" s="108">
        <v>748.28090205218132</v>
      </c>
      <c r="J30" s="109">
        <v>76.524424492493225</v>
      </c>
      <c r="K30" s="108">
        <v>-30.746862501278013</v>
      </c>
      <c r="L30" s="109">
        <v>25.976764055789243</v>
      </c>
      <c r="M30" s="111">
        <v>56.723626557067256</v>
      </c>
      <c r="N30" s="108">
        <v>693.53928117421299</v>
      </c>
      <c r="O30" s="108">
        <v>125.23202781797515</v>
      </c>
      <c r="P30" s="108">
        <v>144.43936126101116</v>
      </c>
      <c r="Q30" s="109">
        <v>19.20733344303601</v>
      </c>
      <c r="R30" s="109">
        <v>35.088012950434496</v>
      </c>
      <c r="S30" s="109">
        <v>305.89105330209054</v>
      </c>
      <c r="T30" s="111">
        <v>227.32818710371285</v>
      </c>
      <c r="U30" s="110">
        <v>8.9640588867530759</v>
      </c>
      <c r="V30" s="109">
        <v>9.5575233791430367</v>
      </c>
      <c r="W30" s="109">
        <v>0.59346449238996157</v>
      </c>
      <c r="X30" s="108">
        <v>2738.3816894257402</v>
      </c>
      <c r="Y30" s="108">
        <v>1577.6885598623658</v>
      </c>
      <c r="Z30" s="109">
        <v>1489.6334744481865</v>
      </c>
      <c r="AA30" s="109">
        <v>88.055085414179231</v>
      </c>
      <c r="AB30" s="108">
        <v>61.875668203844654</v>
      </c>
      <c r="AC30" s="109">
        <v>34.533228024958433</v>
      </c>
      <c r="AD30" s="109">
        <v>27.342440178886225</v>
      </c>
      <c r="AE30" s="110">
        <v>1098.8174613595297</v>
      </c>
      <c r="AF30" s="109">
        <v>232.33835202898601</v>
      </c>
      <c r="AG30" s="109">
        <v>314.66148477864186</v>
      </c>
      <c r="AH30" s="109">
        <v>551.81762455190199</v>
      </c>
      <c r="AI30" s="108">
        <v>8829.3701733688104</v>
      </c>
      <c r="AJ30" s="112">
        <v>3870</v>
      </c>
      <c r="AK30" s="109">
        <v>2281.4910008704937</v>
      </c>
    </row>
    <row r="31" spans="2:37" s="102" customFormat="1" ht="15" customHeight="1">
      <c r="B31" s="99" t="s">
        <v>66</v>
      </c>
      <c r="C31" s="108">
        <v>9347.9147689123911</v>
      </c>
      <c r="D31" s="108">
        <v>7908.3218160453944</v>
      </c>
      <c r="E31" s="109">
        <v>1439.5929528669969</v>
      </c>
      <c r="F31" s="110">
        <v>1319.6643637706165</v>
      </c>
      <c r="G31" s="109">
        <v>119.92858909638036</v>
      </c>
      <c r="H31" s="108">
        <v>1248.2044776285995</v>
      </c>
      <c r="I31" s="108">
        <v>1398.3587634948206</v>
      </c>
      <c r="J31" s="109">
        <v>150.15428586622093</v>
      </c>
      <c r="K31" s="108">
        <v>-58.733236259745681</v>
      </c>
      <c r="L31" s="109">
        <v>47.238385250073918</v>
      </c>
      <c r="M31" s="111">
        <v>105.9716215098196</v>
      </c>
      <c r="N31" s="108">
        <v>1163.3538754923645</v>
      </c>
      <c r="O31" s="108">
        <v>226.09255321628444</v>
      </c>
      <c r="P31" s="108">
        <v>260.76926598919079</v>
      </c>
      <c r="Q31" s="109">
        <v>34.676712772906328</v>
      </c>
      <c r="R31" s="109">
        <v>59.812191959910542</v>
      </c>
      <c r="S31" s="109">
        <v>462.04157043497048</v>
      </c>
      <c r="T31" s="111">
        <v>415.40755988119912</v>
      </c>
      <c r="U31" s="110">
        <v>143.58383839598062</v>
      </c>
      <c r="V31" s="109">
        <v>153.08978997947563</v>
      </c>
      <c r="W31" s="109">
        <v>9.5059515834950084</v>
      </c>
      <c r="X31" s="108">
        <v>4285.1271895116588</v>
      </c>
      <c r="Y31" s="108">
        <v>2548.8034645617099</v>
      </c>
      <c r="Z31" s="109">
        <v>2273.9977585889301</v>
      </c>
      <c r="AA31" s="109">
        <v>274.80570597277961</v>
      </c>
      <c r="AB31" s="108">
        <v>138.04798937150721</v>
      </c>
      <c r="AC31" s="109">
        <v>52.716647734225802</v>
      </c>
      <c r="AD31" s="109">
        <v>85.331341637281412</v>
      </c>
      <c r="AE31" s="110">
        <v>1598.2757355784418</v>
      </c>
      <c r="AF31" s="109">
        <v>411.30393568259939</v>
      </c>
      <c r="AG31" s="109">
        <v>482.88973824985885</v>
      </c>
      <c r="AH31" s="109">
        <v>704.08206164598346</v>
      </c>
      <c r="AI31" s="108">
        <v>14881.24643605265</v>
      </c>
      <c r="AJ31" s="112">
        <v>6829</v>
      </c>
      <c r="AK31" s="109">
        <v>2179.1252652002709</v>
      </c>
    </row>
    <row r="32" spans="2:37" s="102" customFormat="1" ht="15" customHeight="1">
      <c r="B32" s="99" t="s">
        <v>67</v>
      </c>
      <c r="C32" s="108">
        <v>1669.324269687844</v>
      </c>
      <c r="D32" s="108">
        <v>1411.617222436324</v>
      </c>
      <c r="E32" s="109">
        <v>257.70704725151995</v>
      </c>
      <c r="F32" s="110">
        <v>236.23817126437527</v>
      </c>
      <c r="G32" s="109">
        <v>21.468875987144706</v>
      </c>
      <c r="H32" s="108">
        <v>214.16083077670552</v>
      </c>
      <c r="I32" s="108">
        <v>253.30920645498122</v>
      </c>
      <c r="J32" s="109">
        <v>39.148375678275698</v>
      </c>
      <c r="K32" s="108">
        <v>-17.666517477662715</v>
      </c>
      <c r="L32" s="109">
        <v>14.896579349711558</v>
      </c>
      <c r="M32" s="111">
        <v>32.563096827374274</v>
      </c>
      <c r="N32" s="108">
        <v>224.25933132538822</v>
      </c>
      <c r="O32" s="108">
        <v>39.669307015394523</v>
      </c>
      <c r="P32" s="108">
        <v>45.753546171901135</v>
      </c>
      <c r="Q32" s="109">
        <v>6.0842391565066158</v>
      </c>
      <c r="R32" s="109">
        <v>12.260483289630587</v>
      </c>
      <c r="S32" s="109">
        <v>77.342993701022053</v>
      </c>
      <c r="T32" s="111">
        <v>94.986547319341042</v>
      </c>
      <c r="U32" s="110">
        <v>7.5680169289800556</v>
      </c>
      <c r="V32" s="109">
        <v>8.0690566233748591</v>
      </c>
      <c r="W32" s="109">
        <v>0.50103969439480356</v>
      </c>
      <c r="X32" s="108">
        <v>1287.8866475859641</v>
      </c>
      <c r="Y32" s="108">
        <v>703.27393909131945</v>
      </c>
      <c r="Z32" s="109">
        <v>702.80673990449532</v>
      </c>
      <c r="AA32" s="109">
        <v>0.46719918682410233</v>
      </c>
      <c r="AB32" s="108">
        <v>16.437795326672383</v>
      </c>
      <c r="AC32" s="109">
        <v>16.292722889830419</v>
      </c>
      <c r="AD32" s="109">
        <v>0.1450724368419645</v>
      </c>
      <c r="AE32" s="110">
        <v>568.17491316797225</v>
      </c>
      <c r="AF32" s="109">
        <v>248.25870119722077</v>
      </c>
      <c r="AG32" s="109">
        <v>134.18053515421028</v>
      </c>
      <c r="AH32" s="109">
        <v>185.7356768165412</v>
      </c>
      <c r="AI32" s="108">
        <v>3171.3717480505138</v>
      </c>
      <c r="AJ32" s="112">
        <v>1433</v>
      </c>
      <c r="AK32" s="109">
        <v>2213.0996148293884</v>
      </c>
    </row>
    <row r="33" spans="2:37" s="102" customFormat="1" ht="15" customHeight="1">
      <c r="B33" s="100" t="s">
        <v>68</v>
      </c>
      <c r="C33" s="113">
        <v>8506.9752052213207</v>
      </c>
      <c r="D33" s="113">
        <v>7195.2169979316577</v>
      </c>
      <c r="E33" s="114">
        <v>1311.7582072896632</v>
      </c>
      <c r="F33" s="115">
        <v>1202.4791845474749</v>
      </c>
      <c r="G33" s="114">
        <v>109.27902274218827</v>
      </c>
      <c r="H33" s="113">
        <v>1340.3305838878657</v>
      </c>
      <c r="I33" s="113">
        <v>1472.3540309890939</v>
      </c>
      <c r="J33" s="114">
        <v>132.02344710122824</v>
      </c>
      <c r="K33" s="113">
        <v>-51.634816984570747</v>
      </c>
      <c r="L33" s="114">
        <v>41.228661303698814</v>
      </c>
      <c r="M33" s="116">
        <v>92.863478288269562</v>
      </c>
      <c r="N33" s="113">
        <v>1230.436376502329</v>
      </c>
      <c r="O33" s="113">
        <v>185.59836458053201</v>
      </c>
      <c r="P33" s="113">
        <v>214.06432282694766</v>
      </c>
      <c r="Q33" s="114">
        <v>28.465958246415642</v>
      </c>
      <c r="R33" s="114">
        <v>56.560793076472599</v>
      </c>
      <c r="S33" s="114">
        <v>367.55342229007317</v>
      </c>
      <c r="T33" s="116">
        <v>620.7237965552514</v>
      </c>
      <c r="U33" s="115">
        <v>161.52902437010727</v>
      </c>
      <c r="V33" s="114">
        <v>172.22303493665029</v>
      </c>
      <c r="W33" s="114">
        <v>10.69401056654304</v>
      </c>
      <c r="X33" s="113">
        <v>4489.8644631849074</v>
      </c>
      <c r="Y33" s="113">
        <v>2506.8005232281403</v>
      </c>
      <c r="Z33" s="114">
        <v>2250.4028153280929</v>
      </c>
      <c r="AA33" s="114">
        <v>256.39770790004729</v>
      </c>
      <c r="AB33" s="113">
        <v>131.78504004057277</v>
      </c>
      <c r="AC33" s="114">
        <v>52.169661129910743</v>
      </c>
      <c r="AD33" s="114">
        <v>79.615378910662017</v>
      </c>
      <c r="AE33" s="115">
        <v>1851.2788999161949</v>
      </c>
      <c r="AF33" s="114">
        <v>523.59717932961291</v>
      </c>
      <c r="AG33" s="114">
        <v>466.888052096205</v>
      </c>
      <c r="AH33" s="114">
        <v>860.79366849037694</v>
      </c>
      <c r="AI33" s="113">
        <v>14337.170252294094</v>
      </c>
      <c r="AJ33" s="117">
        <v>6004</v>
      </c>
      <c r="AK33" s="114">
        <v>2387.936417770502</v>
      </c>
    </row>
    <row r="34" spans="2:37" s="102" customFormat="1" ht="15" customHeight="1">
      <c r="B34" s="98" t="s">
        <v>69</v>
      </c>
      <c r="C34" s="103">
        <v>10483.224811100798</v>
      </c>
      <c r="D34" s="103">
        <v>8864.2701065216661</v>
      </c>
      <c r="E34" s="104">
        <v>1618.9547045791314</v>
      </c>
      <c r="F34" s="105">
        <v>1484.0839738323266</v>
      </c>
      <c r="G34" s="104">
        <v>134.87073074680487</v>
      </c>
      <c r="H34" s="103">
        <v>932.76630050640597</v>
      </c>
      <c r="I34" s="103">
        <v>1092.2336295708058</v>
      </c>
      <c r="J34" s="104">
        <v>159.46732906439973</v>
      </c>
      <c r="K34" s="103">
        <v>-67.128433485312286</v>
      </c>
      <c r="L34" s="104">
        <v>59.307514494019259</v>
      </c>
      <c r="M34" s="106">
        <v>126.43594797933154</v>
      </c>
      <c r="N34" s="103">
        <v>905.22453577907675</v>
      </c>
      <c r="O34" s="103">
        <v>174.49995732480727</v>
      </c>
      <c r="P34" s="103">
        <v>201.26370877507361</v>
      </c>
      <c r="Q34" s="104">
        <v>26.763751450266341</v>
      </c>
      <c r="R34" s="104">
        <v>51.209532414147638</v>
      </c>
      <c r="S34" s="104">
        <v>474.88544306171264</v>
      </c>
      <c r="T34" s="106">
        <v>204.62960297840922</v>
      </c>
      <c r="U34" s="105">
        <v>94.670198212641452</v>
      </c>
      <c r="V34" s="104">
        <v>100.93782784744329</v>
      </c>
      <c r="W34" s="104">
        <v>6.2676296348018328</v>
      </c>
      <c r="X34" s="103">
        <v>9155.9306015376533</v>
      </c>
      <c r="Y34" s="103">
        <v>5901.0190981830265</v>
      </c>
      <c r="Z34" s="104">
        <v>5878.4368237354374</v>
      </c>
      <c r="AA34" s="104">
        <v>22.582274447588798</v>
      </c>
      <c r="AB34" s="103">
        <v>143.28821131619122</v>
      </c>
      <c r="AC34" s="104">
        <v>136.27607243423904</v>
      </c>
      <c r="AD34" s="104">
        <v>7.0121388819521933</v>
      </c>
      <c r="AE34" s="105">
        <v>3111.6232920384364</v>
      </c>
      <c r="AF34" s="104">
        <v>519.43332487736097</v>
      </c>
      <c r="AG34" s="104">
        <v>1259.062734558707</v>
      </c>
      <c r="AH34" s="104">
        <v>1333.1272326023686</v>
      </c>
      <c r="AI34" s="103">
        <v>20571.921713144857</v>
      </c>
      <c r="AJ34" s="107">
        <v>6580</v>
      </c>
      <c r="AK34" s="104">
        <v>3126.4318712986105</v>
      </c>
    </row>
    <row r="35" spans="2:37" s="102" customFormat="1" ht="15" customHeight="1">
      <c r="B35" s="99" t="s">
        <v>70</v>
      </c>
      <c r="C35" s="108">
        <v>13427.732873748135</v>
      </c>
      <c r="D35" s="108">
        <v>11354.661583173613</v>
      </c>
      <c r="E35" s="109">
        <v>2073.0712905745222</v>
      </c>
      <c r="F35" s="110">
        <v>1900.3693372343932</v>
      </c>
      <c r="G35" s="109">
        <v>172.70195334012908</v>
      </c>
      <c r="H35" s="108">
        <v>2322.7259689014109</v>
      </c>
      <c r="I35" s="108">
        <v>2569.2278377890348</v>
      </c>
      <c r="J35" s="109">
        <v>246.50186888762394</v>
      </c>
      <c r="K35" s="108">
        <v>-101.16574167361301</v>
      </c>
      <c r="L35" s="109">
        <v>88.632409725110534</v>
      </c>
      <c r="M35" s="111">
        <v>189.79815139872355</v>
      </c>
      <c r="N35" s="108">
        <v>2343.4297350535016</v>
      </c>
      <c r="O35" s="108">
        <v>334.97692710352993</v>
      </c>
      <c r="P35" s="108">
        <v>386.35366871433342</v>
      </c>
      <c r="Q35" s="109">
        <v>51.376741610803499</v>
      </c>
      <c r="R35" s="109">
        <v>88.871569480637177</v>
      </c>
      <c r="S35" s="109">
        <v>625.37298961337183</v>
      </c>
      <c r="T35" s="111">
        <v>1294.2082488559627</v>
      </c>
      <c r="U35" s="110">
        <v>80.461975521522291</v>
      </c>
      <c r="V35" s="109">
        <v>85.788951399619179</v>
      </c>
      <c r="W35" s="109">
        <v>5.3269758780968939</v>
      </c>
      <c r="X35" s="108">
        <v>10443.149453561306</v>
      </c>
      <c r="Y35" s="108">
        <v>6326.542232113211</v>
      </c>
      <c r="Z35" s="109">
        <v>6206.332666015046</v>
      </c>
      <c r="AA35" s="109">
        <v>120.20956609816497</v>
      </c>
      <c r="AB35" s="108">
        <v>181.20436812195146</v>
      </c>
      <c r="AC35" s="109">
        <v>143.87747377497627</v>
      </c>
      <c r="AD35" s="109">
        <v>37.326894346975202</v>
      </c>
      <c r="AE35" s="110">
        <v>3935.4028533261444</v>
      </c>
      <c r="AF35" s="109">
        <v>712.88387721906633</v>
      </c>
      <c r="AG35" s="109">
        <v>1320.0879645760397</v>
      </c>
      <c r="AH35" s="109">
        <v>1902.4310115310386</v>
      </c>
      <c r="AI35" s="108">
        <v>26193.608296210852</v>
      </c>
      <c r="AJ35" s="112">
        <v>10482</v>
      </c>
      <c r="AK35" s="109">
        <v>2498.9132127657749</v>
      </c>
    </row>
    <row r="36" spans="2:37" s="102" customFormat="1" ht="15" customHeight="1">
      <c r="B36" s="99" t="s">
        <v>71</v>
      </c>
      <c r="C36" s="108">
        <v>25192.222181234054</v>
      </c>
      <c r="D36" s="108">
        <v>21302.865253182503</v>
      </c>
      <c r="E36" s="109">
        <v>3889.3569280515521</v>
      </c>
      <c r="F36" s="110">
        <v>3565.3451385074914</v>
      </c>
      <c r="G36" s="109">
        <v>324.011789544061</v>
      </c>
      <c r="H36" s="108">
        <v>2088.9243506145276</v>
      </c>
      <c r="I36" s="108">
        <v>2443.2298845254941</v>
      </c>
      <c r="J36" s="109">
        <v>354.30553391096635</v>
      </c>
      <c r="K36" s="108">
        <v>-153.42717575299619</v>
      </c>
      <c r="L36" s="109">
        <v>124.69810394515437</v>
      </c>
      <c r="M36" s="111">
        <v>278.12527969815056</v>
      </c>
      <c r="N36" s="108">
        <v>2177.1067332083476</v>
      </c>
      <c r="O36" s="108">
        <v>468.53276036329856</v>
      </c>
      <c r="P36" s="108">
        <v>540.39349051425006</v>
      </c>
      <c r="Q36" s="109">
        <v>71.860730150951497</v>
      </c>
      <c r="R36" s="109">
        <v>341.46462023772256</v>
      </c>
      <c r="S36" s="109">
        <v>1091.7193036583994</v>
      </c>
      <c r="T36" s="111">
        <v>275.39004894892707</v>
      </c>
      <c r="U36" s="110">
        <v>65.244793159176183</v>
      </c>
      <c r="V36" s="109">
        <v>69.564317221040497</v>
      </c>
      <c r="W36" s="109">
        <v>4.3195240618643123</v>
      </c>
      <c r="X36" s="108">
        <v>11995.434663171873</v>
      </c>
      <c r="Y36" s="108">
        <v>7160.7066687685756</v>
      </c>
      <c r="Z36" s="109">
        <v>6520.2233876626706</v>
      </c>
      <c r="AA36" s="109">
        <v>640.48328110590535</v>
      </c>
      <c r="AB36" s="108">
        <v>350.03398083580123</v>
      </c>
      <c r="AC36" s="109">
        <v>151.15420328697354</v>
      </c>
      <c r="AD36" s="109">
        <v>198.87977754882766</v>
      </c>
      <c r="AE36" s="110">
        <v>4484.6940135674968</v>
      </c>
      <c r="AF36" s="109">
        <v>600.80836493249558</v>
      </c>
      <c r="AG36" s="109">
        <v>1427.1673255317196</v>
      </c>
      <c r="AH36" s="109">
        <v>2456.7183231032814</v>
      </c>
      <c r="AI36" s="108">
        <v>39276.581195020452</v>
      </c>
      <c r="AJ36" s="112">
        <v>16687</v>
      </c>
      <c r="AK36" s="109">
        <v>2353.7233292395549</v>
      </c>
    </row>
    <row r="37" spans="2:37" s="102" customFormat="1" ht="15" customHeight="1">
      <c r="B37" s="99" t="s">
        <v>72</v>
      </c>
      <c r="C37" s="108">
        <v>16979.842968017412</v>
      </c>
      <c r="D37" s="108">
        <v>14357.056030063641</v>
      </c>
      <c r="E37" s="109">
        <v>2622.7869379537724</v>
      </c>
      <c r="F37" s="110">
        <v>2404.2896631909439</v>
      </c>
      <c r="G37" s="109">
        <v>218.49727476282834</v>
      </c>
      <c r="H37" s="108">
        <v>2165.08520457034</v>
      </c>
      <c r="I37" s="108">
        <v>2283.1951423393766</v>
      </c>
      <c r="J37" s="109">
        <v>118.10993776903682</v>
      </c>
      <c r="K37" s="108">
        <v>-42.629791430339665</v>
      </c>
      <c r="L37" s="109">
        <v>35.562734658643379</v>
      </c>
      <c r="M37" s="111">
        <v>78.192526088983044</v>
      </c>
      <c r="N37" s="108">
        <v>2188.317360376886</v>
      </c>
      <c r="O37" s="108">
        <v>251.888851162023</v>
      </c>
      <c r="P37" s="108">
        <v>290.52204459624932</v>
      </c>
      <c r="Q37" s="109">
        <v>38.633193434226321</v>
      </c>
      <c r="R37" s="109">
        <v>172.66282820590257</v>
      </c>
      <c r="S37" s="109">
        <v>752.69048976673275</v>
      </c>
      <c r="T37" s="111">
        <v>1011.0751912422276</v>
      </c>
      <c r="U37" s="110">
        <v>19.397635623793541</v>
      </c>
      <c r="V37" s="109">
        <v>20.681853869620998</v>
      </c>
      <c r="W37" s="109">
        <v>1.2842182458274576</v>
      </c>
      <c r="X37" s="108">
        <v>10892.933790164345</v>
      </c>
      <c r="Y37" s="108">
        <v>6894.6489125892385</v>
      </c>
      <c r="Z37" s="109">
        <v>6562.0302415984534</v>
      </c>
      <c r="AA37" s="109">
        <v>332.6186709907854</v>
      </c>
      <c r="AB37" s="108">
        <v>255.4065296012156</v>
      </c>
      <c r="AC37" s="109">
        <v>152.12338506540084</v>
      </c>
      <c r="AD37" s="109">
        <v>103.28314453581477</v>
      </c>
      <c r="AE37" s="110">
        <v>3742.8783479738904</v>
      </c>
      <c r="AF37" s="109">
        <v>236.81854166955526</v>
      </c>
      <c r="AG37" s="109">
        <v>1451.7639366708099</v>
      </c>
      <c r="AH37" s="109">
        <v>2054.2958696335249</v>
      </c>
      <c r="AI37" s="108">
        <v>30037.861962752097</v>
      </c>
      <c r="AJ37" s="112">
        <v>9356</v>
      </c>
      <c r="AK37" s="109">
        <v>3210.5453145310062</v>
      </c>
    </row>
    <row r="38" spans="2:37" s="102" customFormat="1" ht="15" customHeight="1">
      <c r="B38" s="100" t="s">
        <v>73</v>
      </c>
      <c r="C38" s="113">
        <v>51638.988037831805</v>
      </c>
      <c r="D38" s="113">
        <v>43663.491258882401</v>
      </c>
      <c r="E38" s="114">
        <v>7975.4967789494012</v>
      </c>
      <c r="F38" s="115">
        <v>7311.0797476370108</v>
      </c>
      <c r="G38" s="114">
        <v>664.41703131239024</v>
      </c>
      <c r="H38" s="113">
        <v>4169.9821839518772</v>
      </c>
      <c r="I38" s="113">
        <v>4688.1146613494548</v>
      </c>
      <c r="J38" s="114">
        <v>518.13247739757787</v>
      </c>
      <c r="K38" s="113">
        <v>-205.59318698172368</v>
      </c>
      <c r="L38" s="114">
        <v>177.49813353973397</v>
      </c>
      <c r="M38" s="116">
        <v>383.09132052145765</v>
      </c>
      <c r="N38" s="113">
        <v>4292.4860435143773</v>
      </c>
      <c r="O38" s="113">
        <v>844.60379000829573</v>
      </c>
      <c r="P38" s="113">
        <v>974.14402747471161</v>
      </c>
      <c r="Q38" s="114">
        <v>129.5402374664159</v>
      </c>
      <c r="R38" s="114">
        <v>639.78046779315412</v>
      </c>
      <c r="S38" s="114">
        <v>2062.5895974531345</v>
      </c>
      <c r="T38" s="116">
        <v>745.51218825979333</v>
      </c>
      <c r="U38" s="115">
        <v>83.089327419222926</v>
      </c>
      <c r="V38" s="114">
        <v>88.590246828927235</v>
      </c>
      <c r="W38" s="114">
        <v>5.5009194097043146</v>
      </c>
      <c r="X38" s="113">
        <v>33294.212577068858</v>
      </c>
      <c r="Y38" s="113">
        <v>21545.799746833334</v>
      </c>
      <c r="Z38" s="114">
        <v>20780.452093817687</v>
      </c>
      <c r="AA38" s="114">
        <v>765.34765301564846</v>
      </c>
      <c r="AB38" s="113">
        <v>719.39210043873913</v>
      </c>
      <c r="AC38" s="114">
        <v>481.74004070589353</v>
      </c>
      <c r="AD38" s="114">
        <v>237.65205973284554</v>
      </c>
      <c r="AE38" s="115">
        <v>11029.020729796786</v>
      </c>
      <c r="AF38" s="114">
        <v>911.21500063998383</v>
      </c>
      <c r="AG38" s="114">
        <v>4567.9995809358697</v>
      </c>
      <c r="AH38" s="114">
        <v>5549.8061482209332</v>
      </c>
      <c r="AI38" s="113">
        <v>89103.182798852533</v>
      </c>
      <c r="AJ38" s="117">
        <v>32978</v>
      </c>
      <c r="AK38" s="114">
        <v>2701.8977135924715</v>
      </c>
    </row>
    <row r="39" spans="2:37" s="102" customFormat="1" ht="15" customHeight="1">
      <c r="B39" s="98" t="s">
        <v>74</v>
      </c>
      <c r="C39" s="103">
        <v>13931.459776236072</v>
      </c>
      <c r="D39" s="103">
        <v>11779.250437717421</v>
      </c>
      <c r="E39" s="104">
        <v>2152.2093385186513</v>
      </c>
      <c r="F39" s="105">
        <v>1972.9146087865015</v>
      </c>
      <c r="G39" s="104">
        <v>179.29472973214996</v>
      </c>
      <c r="H39" s="103">
        <v>1978.9047081297704</v>
      </c>
      <c r="I39" s="103">
        <v>2156.8522054586797</v>
      </c>
      <c r="J39" s="104">
        <v>177.94749732890935</v>
      </c>
      <c r="K39" s="103">
        <v>-72.485649747499522</v>
      </c>
      <c r="L39" s="104">
        <v>60.811435820896875</v>
      </c>
      <c r="M39" s="106">
        <v>133.2970855683964</v>
      </c>
      <c r="N39" s="103">
        <v>2015.920579804058</v>
      </c>
      <c r="O39" s="103">
        <v>275.81041815240269</v>
      </c>
      <c r="P39" s="103">
        <v>318.11255731616706</v>
      </c>
      <c r="Q39" s="104">
        <v>42.302139163764338</v>
      </c>
      <c r="R39" s="104">
        <v>206.73477900526271</v>
      </c>
      <c r="S39" s="104">
        <v>642.53044508066</v>
      </c>
      <c r="T39" s="106">
        <v>890.84493756573249</v>
      </c>
      <c r="U39" s="105">
        <v>35.469778073211756</v>
      </c>
      <c r="V39" s="104">
        <v>37.818050669960378</v>
      </c>
      <c r="W39" s="104">
        <v>2.3482725967486218</v>
      </c>
      <c r="X39" s="103">
        <v>8751.6223833937584</v>
      </c>
      <c r="Y39" s="103">
        <v>5097.986510759978</v>
      </c>
      <c r="Z39" s="104">
        <v>4280.9402777638852</v>
      </c>
      <c r="AA39" s="104">
        <v>817.04623299609273</v>
      </c>
      <c r="AB39" s="103">
        <v>352.94757653210797</v>
      </c>
      <c r="AC39" s="104">
        <v>99.242323235259164</v>
      </c>
      <c r="AD39" s="104">
        <v>253.70525329684884</v>
      </c>
      <c r="AE39" s="105">
        <v>3300.6882961016731</v>
      </c>
      <c r="AF39" s="104">
        <v>525.83235324519842</v>
      </c>
      <c r="AG39" s="104">
        <v>946.70310335147553</v>
      </c>
      <c r="AH39" s="104">
        <v>1828.1528395049991</v>
      </c>
      <c r="AI39" s="103">
        <v>24661.986867759602</v>
      </c>
      <c r="AJ39" s="107">
        <v>10372</v>
      </c>
      <c r="AK39" s="104">
        <v>2377.7465163671041</v>
      </c>
    </row>
    <row r="40" spans="2:37" s="102" customFormat="1" ht="15" customHeight="1">
      <c r="B40" s="99" t="s">
        <v>75</v>
      </c>
      <c r="C40" s="108">
        <v>16879.4152363832</v>
      </c>
      <c r="D40" s="108">
        <v>14279.294708628919</v>
      </c>
      <c r="E40" s="109">
        <v>2600.1205277542817</v>
      </c>
      <c r="F40" s="110">
        <v>2383.5115302226604</v>
      </c>
      <c r="G40" s="109">
        <v>216.60899753162138</v>
      </c>
      <c r="H40" s="108">
        <v>2202.1155132618592</v>
      </c>
      <c r="I40" s="108">
        <v>2488.6087857987086</v>
      </c>
      <c r="J40" s="109">
        <v>286.49327253684947</v>
      </c>
      <c r="K40" s="108">
        <v>-120.63527891946069</v>
      </c>
      <c r="L40" s="109">
        <v>99.574356309439906</v>
      </c>
      <c r="M40" s="111">
        <v>220.20963522890059</v>
      </c>
      <c r="N40" s="108">
        <v>2268.0112522581148</v>
      </c>
      <c r="O40" s="108">
        <v>408.54136979181357</v>
      </c>
      <c r="P40" s="108">
        <v>471.2009821257418</v>
      </c>
      <c r="Q40" s="109">
        <v>62.659612333928251</v>
      </c>
      <c r="R40" s="109">
        <v>316.67270375150821</v>
      </c>
      <c r="S40" s="109">
        <v>805.74931128492699</v>
      </c>
      <c r="T40" s="111">
        <v>737.04786742986585</v>
      </c>
      <c r="U40" s="110">
        <v>54.739539923205257</v>
      </c>
      <c r="V40" s="109">
        <v>58.36356489722592</v>
      </c>
      <c r="W40" s="109">
        <v>3.6240249740206671</v>
      </c>
      <c r="X40" s="108">
        <v>9354.2636177972017</v>
      </c>
      <c r="Y40" s="108">
        <v>4915.5799706291173</v>
      </c>
      <c r="Z40" s="109">
        <v>4671.7912417467996</v>
      </c>
      <c r="AA40" s="109">
        <v>243.78872888231729</v>
      </c>
      <c r="AB40" s="108">
        <v>184.00327282819188</v>
      </c>
      <c r="AC40" s="109">
        <v>108.30317323260279</v>
      </c>
      <c r="AD40" s="109">
        <v>75.700099595589094</v>
      </c>
      <c r="AE40" s="110">
        <v>4254.6803743398932</v>
      </c>
      <c r="AF40" s="109">
        <v>1762.7266274839376</v>
      </c>
      <c r="AG40" s="109">
        <v>894.96284218210553</v>
      </c>
      <c r="AH40" s="109">
        <v>1596.9909046738501</v>
      </c>
      <c r="AI40" s="108">
        <v>28435.79436744226</v>
      </c>
      <c r="AJ40" s="112">
        <v>14153</v>
      </c>
      <c r="AK40" s="109">
        <v>2009.17080247596</v>
      </c>
    </row>
    <row r="41" spans="2:37" s="102" customFormat="1" ht="15" customHeight="1">
      <c r="B41" s="99" t="s">
        <v>76</v>
      </c>
      <c r="C41" s="108">
        <v>15515.099547072932</v>
      </c>
      <c r="D41" s="108">
        <v>13118.685224491612</v>
      </c>
      <c r="E41" s="109">
        <v>2396.4143225813214</v>
      </c>
      <c r="F41" s="110">
        <v>2196.7755371696726</v>
      </c>
      <c r="G41" s="109">
        <v>199.63878541164857</v>
      </c>
      <c r="H41" s="108">
        <v>2137.4006464928352</v>
      </c>
      <c r="I41" s="108">
        <v>2315.9802808031268</v>
      </c>
      <c r="J41" s="109">
        <v>178.57963431029134</v>
      </c>
      <c r="K41" s="108">
        <v>-69.195698312288044</v>
      </c>
      <c r="L41" s="109">
        <v>57.783205134751292</v>
      </c>
      <c r="M41" s="111">
        <v>126.97890344703933</v>
      </c>
      <c r="N41" s="108">
        <v>2102.2792538103913</v>
      </c>
      <c r="O41" s="108">
        <v>291.40817970098885</v>
      </c>
      <c r="P41" s="108">
        <v>336.10260949717923</v>
      </c>
      <c r="Q41" s="109">
        <v>44.694429796190377</v>
      </c>
      <c r="R41" s="109">
        <v>204.90586713332885</v>
      </c>
      <c r="S41" s="109">
        <v>710.8958769725399</v>
      </c>
      <c r="T41" s="111">
        <v>895.06933000353354</v>
      </c>
      <c r="U41" s="110">
        <v>104.31709099473207</v>
      </c>
      <c r="V41" s="109">
        <v>111.2233920617937</v>
      </c>
      <c r="W41" s="109">
        <v>6.9063010670616345</v>
      </c>
      <c r="X41" s="108">
        <v>6806.4715225624441</v>
      </c>
      <c r="Y41" s="108">
        <v>3178.1037858504246</v>
      </c>
      <c r="Z41" s="109">
        <v>3035.8496495245772</v>
      </c>
      <c r="AA41" s="109">
        <v>142.25413632584741</v>
      </c>
      <c r="AB41" s="108">
        <v>114.55024481996551</v>
      </c>
      <c r="AC41" s="109">
        <v>70.378176910503427</v>
      </c>
      <c r="AD41" s="109">
        <v>44.172067909462079</v>
      </c>
      <c r="AE41" s="110">
        <v>3513.817491892054</v>
      </c>
      <c r="AF41" s="109">
        <v>989.37310477717722</v>
      </c>
      <c r="AG41" s="109">
        <v>594.31706327291874</v>
      </c>
      <c r="AH41" s="109">
        <v>1930.1273238419581</v>
      </c>
      <c r="AI41" s="108">
        <v>24458.97171612821</v>
      </c>
      <c r="AJ41" s="112">
        <v>11457</v>
      </c>
      <c r="AK41" s="109">
        <v>2134.849586814018</v>
      </c>
    </row>
    <row r="42" spans="2:37" s="102" customFormat="1" ht="15" customHeight="1">
      <c r="B42" s="99" t="s">
        <v>77</v>
      </c>
      <c r="C42" s="108">
        <v>21918.235620577481</v>
      </c>
      <c r="D42" s="108">
        <v>18536.351961766686</v>
      </c>
      <c r="E42" s="109">
        <v>3381.8836588107952</v>
      </c>
      <c r="F42" s="110">
        <v>3100.1480925998408</v>
      </c>
      <c r="G42" s="109">
        <v>281.73556621095446</v>
      </c>
      <c r="H42" s="108">
        <v>1984.5716489693978</v>
      </c>
      <c r="I42" s="108">
        <v>2282.6489916350038</v>
      </c>
      <c r="J42" s="109">
        <v>298.07734266560607</v>
      </c>
      <c r="K42" s="108">
        <v>-122.99293399566531</v>
      </c>
      <c r="L42" s="109">
        <v>96.565128873038475</v>
      </c>
      <c r="M42" s="111">
        <v>219.55806286870379</v>
      </c>
      <c r="N42" s="108">
        <v>2025.4044599999545</v>
      </c>
      <c r="O42" s="108">
        <v>476.4816196140203</v>
      </c>
      <c r="P42" s="108">
        <v>549.56149787572735</v>
      </c>
      <c r="Q42" s="109">
        <v>73.079878261707066</v>
      </c>
      <c r="R42" s="109">
        <v>330.55888648285782</v>
      </c>
      <c r="S42" s="109">
        <v>950.50357167473499</v>
      </c>
      <c r="T42" s="111">
        <v>267.86038222834151</v>
      </c>
      <c r="U42" s="110">
        <v>82.160122965108584</v>
      </c>
      <c r="V42" s="109">
        <v>87.599524500303801</v>
      </c>
      <c r="W42" s="109">
        <v>5.4394015351952145</v>
      </c>
      <c r="X42" s="108">
        <v>10158.774902274396</v>
      </c>
      <c r="Y42" s="108">
        <v>5707.4173075869257</v>
      </c>
      <c r="Z42" s="109">
        <v>5332.248070559086</v>
      </c>
      <c r="AA42" s="109">
        <v>375.16923702783981</v>
      </c>
      <c r="AB42" s="108">
        <v>240.10986595178889</v>
      </c>
      <c r="AC42" s="109">
        <v>123.6141249943873</v>
      </c>
      <c r="AD42" s="109">
        <v>116.49574095740161</v>
      </c>
      <c r="AE42" s="110">
        <v>4211.2477287356814</v>
      </c>
      <c r="AF42" s="109">
        <v>661.08415759766763</v>
      </c>
      <c r="AG42" s="109">
        <v>1144.4211286800771</v>
      </c>
      <c r="AH42" s="109">
        <v>2405.7424424579362</v>
      </c>
      <c r="AI42" s="108">
        <v>34061.582171821276</v>
      </c>
      <c r="AJ42" s="112">
        <v>16461</v>
      </c>
      <c r="AK42" s="109">
        <v>2069.229218870134</v>
      </c>
    </row>
    <row r="43" spans="2:37" s="102" customFormat="1" ht="15" customHeight="1">
      <c r="B43" s="100" t="s">
        <v>78</v>
      </c>
      <c r="C43" s="113">
        <v>5485.5355754048396</v>
      </c>
      <c r="D43" s="113">
        <v>4638.146910547568</v>
      </c>
      <c r="E43" s="114">
        <v>847.38866485727146</v>
      </c>
      <c r="F43" s="115">
        <v>776.79501073427355</v>
      </c>
      <c r="G43" s="114">
        <v>70.593654122997961</v>
      </c>
      <c r="H43" s="113">
        <v>477.07449371773492</v>
      </c>
      <c r="I43" s="113">
        <v>541.76530895382712</v>
      </c>
      <c r="J43" s="114">
        <v>64.690815236092192</v>
      </c>
      <c r="K43" s="113">
        <v>-24.104646724384978</v>
      </c>
      <c r="L43" s="114">
        <v>20.128136452518625</v>
      </c>
      <c r="M43" s="116">
        <v>44.232783176903602</v>
      </c>
      <c r="N43" s="113">
        <v>486.63091372427476</v>
      </c>
      <c r="O43" s="113">
        <v>127.10675877333405</v>
      </c>
      <c r="P43" s="113">
        <v>146.60162714815203</v>
      </c>
      <c r="Q43" s="114">
        <v>19.494868374817987</v>
      </c>
      <c r="R43" s="114">
        <v>87.449082469133074</v>
      </c>
      <c r="S43" s="114">
        <v>237.09725845635896</v>
      </c>
      <c r="T43" s="116">
        <v>34.977814025448694</v>
      </c>
      <c r="U43" s="115">
        <v>14.548226717845152</v>
      </c>
      <c r="V43" s="114">
        <v>15.511390402215746</v>
      </c>
      <c r="W43" s="114">
        <v>0.96316368437059319</v>
      </c>
      <c r="X43" s="113">
        <v>2414.7526671167511</v>
      </c>
      <c r="Y43" s="113">
        <v>1217.0994777254411</v>
      </c>
      <c r="Z43" s="114">
        <v>1156.0414213487263</v>
      </c>
      <c r="AA43" s="114">
        <v>61.058056376714902</v>
      </c>
      <c r="AB43" s="113">
        <v>45.759228048450836</v>
      </c>
      <c r="AC43" s="114">
        <v>26.799775041656535</v>
      </c>
      <c r="AD43" s="114">
        <v>18.959453006794302</v>
      </c>
      <c r="AE43" s="115">
        <v>1151.8939613428593</v>
      </c>
      <c r="AF43" s="114">
        <v>132.67814521708596</v>
      </c>
      <c r="AG43" s="114">
        <v>247.9601932084058</v>
      </c>
      <c r="AH43" s="114">
        <v>771.25562291736742</v>
      </c>
      <c r="AI43" s="113">
        <v>8377.3627362393254</v>
      </c>
      <c r="AJ43" s="117">
        <v>4421</v>
      </c>
      <c r="AK43" s="114">
        <v>1894.9022248901438</v>
      </c>
    </row>
    <row r="44" spans="2:37" s="102" customFormat="1" ht="15" customHeight="1">
      <c r="B44" s="98" t="s">
        <v>79</v>
      </c>
      <c r="C44" s="103">
        <v>14915.894889322182</v>
      </c>
      <c r="D44" s="103">
        <v>12613.814682592991</v>
      </c>
      <c r="E44" s="104">
        <v>2302.080206729192</v>
      </c>
      <c r="F44" s="105">
        <v>2110.300140961363</v>
      </c>
      <c r="G44" s="104">
        <v>191.78006576782883</v>
      </c>
      <c r="H44" s="103">
        <v>2057.0018884165347</v>
      </c>
      <c r="I44" s="103">
        <v>2204.5923576082696</v>
      </c>
      <c r="J44" s="104">
        <v>147.59046919173502</v>
      </c>
      <c r="K44" s="103">
        <v>-55.909422624097644</v>
      </c>
      <c r="L44" s="104">
        <v>45.179149574955701</v>
      </c>
      <c r="M44" s="106">
        <v>101.08857219905335</v>
      </c>
      <c r="N44" s="103">
        <v>2041.3104999607319</v>
      </c>
      <c r="O44" s="103">
        <v>272.28592395632796</v>
      </c>
      <c r="P44" s="103">
        <v>314.0474974483422</v>
      </c>
      <c r="Q44" s="104">
        <v>41.761573492014222</v>
      </c>
      <c r="R44" s="104">
        <v>217.09861294622115</v>
      </c>
      <c r="S44" s="104">
        <v>685.08407492559786</v>
      </c>
      <c r="T44" s="106">
        <v>866.84188813258493</v>
      </c>
      <c r="U44" s="105">
        <v>71.600811079900453</v>
      </c>
      <c r="V44" s="104">
        <v>76.341134580567925</v>
      </c>
      <c r="W44" s="104">
        <v>4.7403235006674667</v>
      </c>
      <c r="X44" s="103">
        <v>8789.9248843799978</v>
      </c>
      <c r="Y44" s="103">
        <v>4696.6859576618572</v>
      </c>
      <c r="Z44" s="104">
        <v>4610.6119845821559</v>
      </c>
      <c r="AA44" s="104">
        <v>86.073973079701204</v>
      </c>
      <c r="AB44" s="103">
        <v>133.61216805464758</v>
      </c>
      <c r="AC44" s="104">
        <v>106.88489331723848</v>
      </c>
      <c r="AD44" s="104">
        <v>26.727274737409108</v>
      </c>
      <c r="AE44" s="105">
        <v>3959.6267586634931</v>
      </c>
      <c r="AF44" s="104">
        <v>1654.2693536324539</v>
      </c>
      <c r="AG44" s="104">
        <v>882.45199432432707</v>
      </c>
      <c r="AH44" s="104">
        <v>1422.9054107067125</v>
      </c>
      <c r="AI44" s="103">
        <v>25762.821662118713</v>
      </c>
      <c r="AJ44" s="107">
        <v>10487</v>
      </c>
      <c r="AK44" s="104">
        <v>2456.6436218288081</v>
      </c>
    </row>
    <row r="45" spans="2:37" s="102" customFormat="1" ht="15" customHeight="1">
      <c r="B45" s="99" t="s">
        <v>80</v>
      </c>
      <c r="C45" s="108">
        <v>12581.956161102285</v>
      </c>
      <c r="D45" s="108">
        <v>10641.912600397822</v>
      </c>
      <c r="E45" s="109">
        <v>1940.0435607044644</v>
      </c>
      <c r="F45" s="110">
        <v>1778.4237871723415</v>
      </c>
      <c r="G45" s="109">
        <v>161.61977353212305</v>
      </c>
      <c r="H45" s="108">
        <v>2344.6102595192156</v>
      </c>
      <c r="I45" s="108">
        <v>2533.1682280863461</v>
      </c>
      <c r="J45" s="109">
        <v>188.5579685671303</v>
      </c>
      <c r="K45" s="108">
        <v>-80.897044059027223</v>
      </c>
      <c r="L45" s="109">
        <v>64.750078037205952</v>
      </c>
      <c r="M45" s="111">
        <v>145.64712209623318</v>
      </c>
      <c r="N45" s="108">
        <v>2380.6995265621617</v>
      </c>
      <c r="O45" s="108">
        <v>260.43762431845965</v>
      </c>
      <c r="P45" s="108">
        <v>300.38197704161178</v>
      </c>
      <c r="Q45" s="109">
        <v>39.944352723152129</v>
      </c>
      <c r="R45" s="109">
        <v>213.98268901625977</v>
      </c>
      <c r="S45" s="109">
        <v>610.72682689455462</v>
      </c>
      <c r="T45" s="111">
        <v>1295.5523863328879</v>
      </c>
      <c r="U45" s="110">
        <v>44.80777701608109</v>
      </c>
      <c r="V45" s="109">
        <v>47.774270763826109</v>
      </c>
      <c r="W45" s="109">
        <v>2.9664937477450164</v>
      </c>
      <c r="X45" s="108">
        <v>5942.3072425498649</v>
      </c>
      <c r="Y45" s="108">
        <v>3177.4089155506717</v>
      </c>
      <c r="Z45" s="109">
        <v>2836.1753672541395</v>
      </c>
      <c r="AA45" s="109">
        <v>341.23354829653249</v>
      </c>
      <c r="AB45" s="108">
        <v>171.70744933217082</v>
      </c>
      <c r="AC45" s="109">
        <v>65.749254669803079</v>
      </c>
      <c r="AD45" s="109">
        <v>105.95819466236776</v>
      </c>
      <c r="AE45" s="110">
        <v>2593.1908776670225</v>
      </c>
      <c r="AF45" s="109">
        <v>779.48854800984202</v>
      </c>
      <c r="AG45" s="109">
        <v>578.95452587654711</v>
      </c>
      <c r="AH45" s="109">
        <v>1234.7478037806331</v>
      </c>
      <c r="AI45" s="108">
        <v>20868.873663171365</v>
      </c>
      <c r="AJ45" s="112">
        <v>9365</v>
      </c>
      <c r="AK45" s="109">
        <v>2228.3901402211814</v>
      </c>
    </row>
    <row r="46" spans="2:37" s="102" customFormat="1" ht="15" customHeight="1">
      <c r="B46" s="99" t="s">
        <v>81</v>
      </c>
      <c r="C46" s="108">
        <v>4606.1148401968758</v>
      </c>
      <c r="D46" s="108">
        <v>3895.0248639573274</v>
      </c>
      <c r="E46" s="109">
        <v>711.08997623954815</v>
      </c>
      <c r="F46" s="110">
        <v>651.85099663691142</v>
      </c>
      <c r="G46" s="109">
        <v>59.238979602636753</v>
      </c>
      <c r="H46" s="108">
        <v>653.92755714975101</v>
      </c>
      <c r="I46" s="108">
        <v>713.55499843481152</v>
      </c>
      <c r="J46" s="109">
        <v>59.627441285060563</v>
      </c>
      <c r="K46" s="108">
        <v>-23.142048106110277</v>
      </c>
      <c r="L46" s="109">
        <v>19.439495183264885</v>
      </c>
      <c r="M46" s="111">
        <v>42.581543289375162</v>
      </c>
      <c r="N46" s="108">
        <v>674.27752134031527</v>
      </c>
      <c r="O46" s="108">
        <v>109.93422322224643</v>
      </c>
      <c r="P46" s="108">
        <v>126.79527162194152</v>
      </c>
      <c r="Q46" s="109">
        <v>16.861048399695086</v>
      </c>
      <c r="R46" s="109">
        <v>91.44559359669222</v>
      </c>
      <c r="S46" s="109">
        <v>223.386394062665</v>
      </c>
      <c r="T46" s="111">
        <v>249.51131045871156</v>
      </c>
      <c r="U46" s="110">
        <v>2.7920839155460393</v>
      </c>
      <c r="V46" s="109">
        <v>2.9769335115363553</v>
      </c>
      <c r="W46" s="109">
        <v>0.18484959599031586</v>
      </c>
      <c r="X46" s="108">
        <v>1957.4158499939458</v>
      </c>
      <c r="Y46" s="108">
        <v>974.93873040130256</v>
      </c>
      <c r="Z46" s="109">
        <v>908.89534107950658</v>
      </c>
      <c r="AA46" s="109">
        <v>66.043389321795999</v>
      </c>
      <c r="AB46" s="108">
        <v>41.57781875160272</v>
      </c>
      <c r="AC46" s="109">
        <v>21.070344217357139</v>
      </c>
      <c r="AD46" s="109">
        <v>20.507474534245581</v>
      </c>
      <c r="AE46" s="110">
        <v>940.89930084104049</v>
      </c>
      <c r="AF46" s="109">
        <v>291.59101732759899</v>
      </c>
      <c r="AG46" s="109">
        <v>179.58324808585826</v>
      </c>
      <c r="AH46" s="109">
        <v>469.72503542758324</v>
      </c>
      <c r="AI46" s="108">
        <v>7217.4582473405726</v>
      </c>
      <c r="AJ46" s="112">
        <v>3770</v>
      </c>
      <c r="AK46" s="109">
        <v>1914.4451584457752</v>
      </c>
    </row>
    <row r="47" spans="2:37" s="102" customFormat="1" ht="15" customHeight="1">
      <c r="B47" s="99" t="s">
        <v>82</v>
      </c>
      <c r="C47" s="108">
        <v>2449.691563673985</v>
      </c>
      <c r="D47" s="108">
        <v>2071.2374181838045</v>
      </c>
      <c r="E47" s="109">
        <v>378.45414549018034</v>
      </c>
      <c r="F47" s="110">
        <v>346.92615584843963</v>
      </c>
      <c r="G47" s="109">
        <v>31.527989641740696</v>
      </c>
      <c r="H47" s="108">
        <v>254.56958946700797</v>
      </c>
      <c r="I47" s="108">
        <v>311.76992556110451</v>
      </c>
      <c r="J47" s="109">
        <v>57.200336094096535</v>
      </c>
      <c r="K47" s="108">
        <v>-25.586008858820726</v>
      </c>
      <c r="L47" s="109">
        <v>21.196188491541456</v>
      </c>
      <c r="M47" s="111">
        <v>46.782197350362182</v>
      </c>
      <c r="N47" s="108">
        <v>261.42550444350661</v>
      </c>
      <c r="O47" s="108">
        <v>59.841412095056384</v>
      </c>
      <c r="P47" s="108">
        <v>69.019527117537066</v>
      </c>
      <c r="Q47" s="109">
        <v>9.1781150224806805</v>
      </c>
      <c r="R47" s="109">
        <v>50.667632600241319</v>
      </c>
      <c r="S47" s="109">
        <v>109.52257401401768</v>
      </c>
      <c r="T47" s="111">
        <v>41.393885734191244</v>
      </c>
      <c r="U47" s="110">
        <v>18.730093882322073</v>
      </c>
      <c r="V47" s="109">
        <v>19.970117603575744</v>
      </c>
      <c r="W47" s="109">
        <v>1.2400237212536713</v>
      </c>
      <c r="X47" s="108">
        <v>1443.2902812308125</v>
      </c>
      <c r="Y47" s="108">
        <v>838.43058753315427</v>
      </c>
      <c r="Z47" s="109">
        <v>837.71365174556547</v>
      </c>
      <c r="AA47" s="109">
        <v>0.71693578758878751</v>
      </c>
      <c r="AB47" s="108">
        <v>19.642803702053566</v>
      </c>
      <c r="AC47" s="109">
        <v>19.420184261142861</v>
      </c>
      <c r="AD47" s="109">
        <v>0.22261944091070665</v>
      </c>
      <c r="AE47" s="110">
        <v>585.21688999560479</v>
      </c>
      <c r="AF47" s="109">
        <v>177.6025028377764</v>
      </c>
      <c r="AG47" s="109">
        <v>170.26042221837042</v>
      </c>
      <c r="AH47" s="109">
        <v>237.35396493945791</v>
      </c>
      <c r="AI47" s="108">
        <v>4147.551434371806</v>
      </c>
      <c r="AJ47" s="112">
        <v>2112</v>
      </c>
      <c r="AK47" s="109">
        <v>1963.8027624866506</v>
      </c>
    </row>
    <row r="48" spans="2:37" s="102" customFormat="1" ht="15" customHeight="1">
      <c r="B48" s="100" t="s">
        <v>83</v>
      </c>
      <c r="C48" s="113">
        <v>5636.8762397914415</v>
      </c>
      <c r="D48" s="113">
        <v>4766.4681124892304</v>
      </c>
      <c r="E48" s="114">
        <v>870.40812730221114</v>
      </c>
      <c r="F48" s="115">
        <v>797.89678412184412</v>
      </c>
      <c r="G48" s="114">
        <v>72.511343180367064</v>
      </c>
      <c r="H48" s="113">
        <v>524.00669590040263</v>
      </c>
      <c r="I48" s="113">
        <v>591.98613498161876</v>
      </c>
      <c r="J48" s="114">
        <v>67.979439081216086</v>
      </c>
      <c r="K48" s="113">
        <v>-27.117590592469647</v>
      </c>
      <c r="L48" s="114">
        <v>22.630715318203094</v>
      </c>
      <c r="M48" s="116">
        <v>49.748305910672741</v>
      </c>
      <c r="N48" s="113">
        <v>534.0778794295386</v>
      </c>
      <c r="O48" s="113">
        <v>111.50899722474792</v>
      </c>
      <c r="P48" s="113">
        <v>128.61157496713986</v>
      </c>
      <c r="Q48" s="114">
        <v>17.102577742391944</v>
      </c>
      <c r="R48" s="114">
        <v>92.529393224504872</v>
      </c>
      <c r="S48" s="114">
        <v>272.15918142900915</v>
      </c>
      <c r="T48" s="116">
        <v>57.88030755127668</v>
      </c>
      <c r="U48" s="115">
        <v>17.046407063333717</v>
      </c>
      <c r="V48" s="114">
        <v>18.174962491485118</v>
      </c>
      <c r="W48" s="114">
        <v>1.1285554281514021</v>
      </c>
      <c r="X48" s="113">
        <v>2313.6474731982989</v>
      </c>
      <c r="Y48" s="113">
        <v>1122.1340164646301</v>
      </c>
      <c r="Z48" s="114">
        <v>1120.6531613531997</v>
      </c>
      <c r="AA48" s="114">
        <v>1.4808551114303734</v>
      </c>
      <c r="AB48" s="113">
        <v>26.439219438257744</v>
      </c>
      <c r="AC48" s="114">
        <v>25.979391455496366</v>
      </c>
      <c r="AD48" s="114">
        <v>0.45982798276137798</v>
      </c>
      <c r="AE48" s="115">
        <v>1165.0742372954112</v>
      </c>
      <c r="AF48" s="114">
        <v>375.74410630068701</v>
      </c>
      <c r="AG48" s="114">
        <v>215.74902745819364</v>
      </c>
      <c r="AH48" s="114">
        <v>573.58110353653058</v>
      </c>
      <c r="AI48" s="113">
        <v>8474.530408890143</v>
      </c>
      <c r="AJ48" s="117">
        <v>4229</v>
      </c>
      <c r="AK48" s="114">
        <v>2003.9088221542074</v>
      </c>
    </row>
    <row r="49" spans="2:37" s="102" customFormat="1" ht="15" customHeight="1">
      <c r="B49" s="98" t="s">
        <v>84</v>
      </c>
      <c r="C49" s="103">
        <v>1536.383114011431</v>
      </c>
      <c r="D49" s="103">
        <v>1299.5926071379045</v>
      </c>
      <c r="E49" s="104">
        <v>236.79050687352657</v>
      </c>
      <c r="F49" s="105">
        <v>217.06413120309603</v>
      </c>
      <c r="G49" s="104">
        <v>19.726375670430546</v>
      </c>
      <c r="H49" s="103">
        <v>108.08702732315616</v>
      </c>
      <c r="I49" s="103">
        <v>158.29793072410848</v>
      </c>
      <c r="J49" s="104">
        <v>50.210903400952319</v>
      </c>
      <c r="K49" s="103">
        <v>-24.121078809271111</v>
      </c>
      <c r="L49" s="104">
        <v>20.782402366744265</v>
      </c>
      <c r="M49" s="106">
        <v>44.903481176015376</v>
      </c>
      <c r="N49" s="103">
        <v>130.73858828213986</v>
      </c>
      <c r="O49" s="103">
        <v>33.97012491110344</v>
      </c>
      <c r="P49" s="103">
        <v>39.180257874992847</v>
      </c>
      <c r="Q49" s="104">
        <v>5.2101329638894089</v>
      </c>
      <c r="R49" s="104">
        <v>28.111052846390567</v>
      </c>
      <c r="S49" s="104">
        <v>68.657410524645869</v>
      </c>
      <c r="T49" s="106">
        <v>0</v>
      </c>
      <c r="U49" s="105">
        <v>1.4695178502873893</v>
      </c>
      <c r="V49" s="104">
        <v>1.566807111334924</v>
      </c>
      <c r="W49" s="104">
        <v>9.7289261047534673E-2</v>
      </c>
      <c r="X49" s="103">
        <v>1081.3208692283545</v>
      </c>
      <c r="Y49" s="103">
        <v>623.68612229199346</v>
      </c>
      <c r="Z49" s="104">
        <v>616.70187887894838</v>
      </c>
      <c r="AA49" s="104">
        <v>6.9842434130451183</v>
      </c>
      <c r="AB49" s="103">
        <v>16.465322068889638</v>
      </c>
      <c r="AC49" s="104">
        <v>14.296608509442956</v>
      </c>
      <c r="AD49" s="104">
        <v>2.1687135594466822</v>
      </c>
      <c r="AE49" s="105">
        <v>441.16942486747132</v>
      </c>
      <c r="AF49" s="104">
        <v>153.47271370655352</v>
      </c>
      <c r="AG49" s="104">
        <v>123.70371596462348</v>
      </c>
      <c r="AH49" s="104">
        <v>163.99299519629434</v>
      </c>
      <c r="AI49" s="103">
        <v>2725.7910105629417</v>
      </c>
      <c r="AJ49" s="107">
        <v>980</v>
      </c>
      <c r="AK49" s="104">
        <v>2781.4193985336137</v>
      </c>
    </row>
    <row r="50" spans="2:37" s="102" customFormat="1" ht="15" customHeight="1">
      <c r="B50" s="99" t="s">
        <v>85</v>
      </c>
      <c r="C50" s="108">
        <v>4449.8380104527932</v>
      </c>
      <c r="D50" s="108">
        <v>3762.3500898683828</v>
      </c>
      <c r="E50" s="109">
        <v>687.48792058441086</v>
      </c>
      <c r="F50" s="110">
        <v>630.21516430126019</v>
      </c>
      <c r="G50" s="109">
        <v>57.272756283150699</v>
      </c>
      <c r="H50" s="108">
        <v>416.53421372589196</v>
      </c>
      <c r="I50" s="108">
        <v>483.77838801044453</v>
      </c>
      <c r="J50" s="109">
        <v>67.244174284552571</v>
      </c>
      <c r="K50" s="108">
        <v>-29.114086147647868</v>
      </c>
      <c r="L50" s="109">
        <v>24.340976032024621</v>
      </c>
      <c r="M50" s="111">
        <v>53.455062179672488</v>
      </c>
      <c r="N50" s="108">
        <v>436.97814455684426</v>
      </c>
      <c r="O50" s="108">
        <v>86.162634708295485</v>
      </c>
      <c r="P50" s="108">
        <v>99.377740172995104</v>
      </c>
      <c r="Q50" s="109">
        <v>13.215105464699626</v>
      </c>
      <c r="R50" s="109">
        <v>69.09222627305634</v>
      </c>
      <c r="S50" s="109">
        <v>195.98284850196671</v>
      </c>
      <c r="T50" s="111">
        <v>85.740435073525703</v>
      </c>
      <c r="U50" s="110">
        <v>8.6701553166955971</v>
      </c>
      <c r="V50" s="109">
        <v>9.2441619568760522</v>
      </c>
      <c r="W50" s="109">
        <v>0.57400664018045455</v>
      </c>
      <c r="X50" s="108">
        <v>1973.9772256326821</v>
      </c>
      <c r="Y50" s="108">
        <v>1172.9850130604311</v>
      </c>
      <c r="Z50" s="109">
        <v>1172.2989621257072</v>
      </c>
      <c r="AA50" s="109">
        <v>0.68605093472379164</v>
      </c>
      <c r="AB50" s="108">
        <v>27.389692523446499</v>
      </c>
      <c r="AC50" s="109">
        <v>27.176663298000609</v>
      </c>
      <c r="AD50" s="109">
        <v>0.21302922544588959</v>
      </c>
      <c r="AE50" s="110">
        <v>773.60252004880454</v>
      </c>
      <c r="AF50" s="109">
        <v>168.12884896574693</v>
      </c>
      <c r="AG50" s="109">
        <v>245.25638753518075</v>
      </c>
      <c r="AH50" s="109">
        <v>360.21728354787689</v>
      </c>
      <c r="AI50" s="108">
        <v>6840.3494498113678</v>
      </c>
      <c r="AJ50" s="112">
        <v>3314</v>
      </c>
      <c r="AK50" s="109">
        <v>2064.0764785188198</v>
      </c>
    </row>
    <row r="51" spans="2:37" s="102" customFormat="1" ht="15" customHeight="1">
      <c r="B51" s="99" t="s">
        <v>86</v>
      </c>
      <c r="C51" s="108">
        <v>4224.1052619261254</v>
      </c>
      <c r="D51" s="108">
        <v>3571.6592018327096</v>
      </c>
      <c r="E51" s="109">
        <v>652.44606009341578</v>
      </c>
      <c r="F51" s="110">
        <v>598.09254628059512</v>
      </c>
      <c r="G51" s="109">
        <v>54.353513812820616</v>
      </c>
      <c r="H51" s="108">
        <v>405.93720213280784</v>
      </c>
      <c r="I51" s="108">
        <v>479.28916631657984</v>
      </c>
      <c r="J51" s="109">
        <v>73.351964183771983</v>
      </c>
      <c r="K51" s="108">
        <v>-31.462291570214489</v>
      </c>
      <c r="L51" s="109">
        <v>25.954742343245151</v>
      </c>
      <c r="M51" s="111">
        <v>57.41703391345964</v>
      </c>
      <c r="N51" s="108">
        <v>424.98206786809396</v>
      </c>
      <c r="O51" s="108">
        <v>98.535859013664279</v>
      </c>
      <c r="P51" s="108">
        <v>113.64869502812495</v>
      </c>
      <c r="Q51" s="109">
        <v>15.112836014460669</v>
      </c>
      <c r="R51" s="109">
        <v>83.384833864835642</v>
      </c>
      <c r="S51" s="109">
        <v>196.41356241577091</v>
      </c>
      <c r="T51" s="111">
        <v>46.647812573823124</v>
      </c>
      <c r="U51" s="110">
        <v>12.417425834928439</v>
      </c>
      <c r="V51" s="109">
        <v>13.239520090780108</v>
      </c>
      <c r="W51" s="109">
        <v>0.82209425585166795</v>
      </c>
      <c r="X51" s="108">
        <v>1791.0705316907565</v>
      </c>
      <c r="Y51" s="108">
        <v>876.24825263764387</v>
      </c>
      <c r="Z51" s="109">
        <v>875.30512696576318</v>
      </c>
      <c r="AA51" s="109">
        <v>0.94312567188070773</v>
      </c>
      <c r="AB51" s="108">
        <v>20.584498420662015</v>
      </c>
      <c r="AC51" s="109">
        <v>20.291643588447887</v>
      </c>
      <c r="AD51" s="109">
        <v>0.29285483221412756</v>
      </c>
      <c r="AE51" s="110">
        <v>894.23778063245049</v>
      </c>
      <c r="AF51" s="109">
        <v>234.57882787240592</v>
      </c>
      <c r="AG51" s="109">
        <v>173.63841206655229</v>
      </c>
      <c r="AH51" s="109">
        <v>486.02054069349225</v>
      </c>
      <c r="AI51" s="108">
        <v>6421.1129957496905</v>
      </c>
      <c r="AJ51" s="112">
        <v>2879</v>
      </c>
      <c r="AK51" s="109">
        <v>2230.3275428098959</v>
      </c>
    </row>
    <row r="52" spans="2:37" s="102" customFormat="1" ht="15" customHeight="1">
      <c r="B52" s="99" t="s">
        <v>87</v>
      </c>
      <c r="C52" s="108">
        <v>20408.838804728322</v>
      </c>
      <c r="D52" s="108">
        <v>17256.324715011844</v>
      </c>
      <c r="E52" s="109">
        <v>3152.5140897164792</v>
      </c>
      <c r="F52" s="110">
        <v>2889.8866809526303</v>
      </c>
      <c r="G52" s="109">
        <v>262.62740876384896</v>
      </c>
      <c r="H52" s="108">
        <v>3377.9582735775857</v>
      </c>
      <c r="I52" s="108">
        <v>3625.9424317149924</v>
      </c>
      <c r="J52" s="109">
        <v>247.98415813740678</v>
      </c>
      <c r="K52" s="108">
        <v>-100.55356625914953</v>
      </c>
      <c r="L52" s="109">
        <v>82.309151258905587</v>
      </c>
      <c r="M52" s="111">
        <v>182.86271751805512</v>
      </c>
      <c r="N52" s="108">
        <v>3421.3485513285113</v>
      </c>
      <c r="O52" s="108">
        <v>399.9176073971625</v>
      </c>
      <c r="P52" s="108">
        <v>461.25455904489365</v>
      </c>
      <c r="Q52" s="109">
        <v>61.336951647731155</v>
      </c>
      <c r="R52" s="109">
        <v>336.8584718195188</v>
      </c>
      <c r="S52" s="109">
        <v>1014.9542552138407</v>
      </c>
      <c r="T52" s="111">
        <v>1669.6182168979892</v>
      </c>
      <c r="U52" s="110">
        <v>57.163288508223538</v>
      </c>
      <c r="V52" s="109">
        <v>60.947777479844042</v>
      </c>
      <c r="W52" s="109">
        <v>3.784488971620505</v>
      </c>
      <c r="X52" s="108">
        <v>9214.038630432311</v>
      </c>
      <c r="Y52" s="108">
        <v>4752.7827462591458</v>
      </c>
      <c r="Z52" s="109">
        <v>4266.3654051965577</v>
      </c>
      <c r="AA52" s="109">
        <v>486.41734106258815</v>
      </c>
      <c r="AB52" s="108">
        <v>249.94440856022362</v>
      </c>
      <c r="AC52" s="109">
        <v>98.904443208772321</v>
      </c>
      <c r="AD52" s="109">
        <v>151.03996535145129</v>
      </c>
      <c r="AE52" s="110">
        <v>4211.3114756129407</v>
      </c>
      <c r="AF52" s="109">
        <v>1310.3417003332806</v>
      </c>
      <c r="AG52" s="109">
        <v>857.45695394173015</v>
      </c>
      <c r="AH52" s="109">
        <v>2043.5128213379298</v>
      </c>
      <c r="AI52" s="108">
        <v>33000.835708738217</v>
      </c>
      <c r="AJ52" s="112">
        <v>15024</v>
      </c>
      <c r="AK52" s="109">
        <v>2196.5412479192105</v>
      </c>
    </row>
    <row r="53" spans="2:37" s="102" customFormat="1" ht="15" customHeight="1">
      <c r="B53" s="100" t="s">
        <v>88</v>
      </c>
      <c r="C53" s="113">
        <v>9915.3311926976876</v>
      </c>
      <c r="D53" s="113">
        <v>8389.2163074915607</v>
      </c>
      <c r="E53" s="114">
        <v>1526.1148852061265</v>
      </c>
      <c r="F53" s="115">
        <v>1398.9783883114624</v>
      </c>
      <c r="G53" s="114">
        <v>127.13649689466406</v>
      </c>
      <c r="H53" s="113">
        <v>1048.8222270632971</v>
      </c>
      <c r="I53" s="113">
        <v>1165.1293619126268</v>
      </c>
      <c r="J53" s="114">
        <v>116.30713484932964</v>
      </c>
      <c r="K53" s="113">
        <v>-44.136666753095597</v>
      </c>
      <c r="L53" s="114">
        <v>35.962568430840918</v>
      </c>
      <c r="M53" s="116">
        <v>80.099235183936514</v>
      </c>
      <c r="N53" s="113">
        <v>1041.687552981276</v>
      </c>
      <c r="O53" s="113">
        <v>213.94429662555871</v>
      </c>
      <c r="P53" s="113">
        <v>246.75778304051784</v>
      </c>
      <c r="Q53" s="114">
        <v>32.813486414959122</v>
      </c>
      <c r="R53" s="114">
        <v>126.12718168669696</v>
      </c>
      <c r="S53" s="114">
        <v>453.26774136268693</v>
      </c>
      <c r="T53" s="116">
        <v>248.34833330633342</v>
      </c>
      <c r="U53" s="115">
        <v>51.27134083511671</v>
      </c>
      <c r="V53" s="114">
        <v>54.665754085550702</v>
      </c>
      <c r="W53" s="114">
        <v>3.3944132504339946</v>
      </c>
      <c r="X53" s="113">
        <v>9330.6943023050844</v>
      </c>
      <c r="Y53" s="113">
        <v>6233.6271485902089</v>
      </c>
      <c r="Z53" s="114">
        <v>6085.1083522067593</v>
      </c>
      <c r="AA53" s="114">
        <v>148.5187963834498</v>
      </c>
      <c r="AB53" s="113">
        <v>187.18454731355425</v>
      </c>
      <c r="AC53" s="114">
        <v>141.06720739554933</v>
      </c>
      <c r="AD53" s="114">
        <v>46.117339918004909</v>
      </c>
      <c r="AE53" s="115">
        <v>2909.8826064013201</v>
      </c>
      <c r="AF53" s="114">
        <v>282.58434769173846</v>
      </c>
      <c r="AG53" s="114">
        <v>1332.238483358055</v>
      </c>
      <c r="AH53" s="114">
        <v>1295.0597753515269</v>
      </c>
      <c r="AI53" s="113">
        <v>20294.847722066072</v>
      </c>
      <c r="AJ53" s="117">
        <v>7365</v>
      </c>
      <c r="AK53" s="114">
        <v>2755.5801387733973</v>
      </c>
    </row>
    <row r="54" spans="2:37" s="102" customFormat="1" ht="15" customHeight="1">
      <c r="B54" s="101" t="s">
        <v>89</v>
      </c>
      <c r="C54" s="113">
        <v>3114715.1778585748</v>
      </c>
      <c r="D54" s="113">
        <v>2634363.5054344889</v>
      </c>
      <c r="E54" s="113">
        <v>480351.67242408573</v>
      </c>
      <c r="F54" s="113">
        <v>440334.87585031881</v>
      </c>
      <c r="G54" s="113">
        <v>40016.796573767104</v>
      </c>
      <c r="H54" s="113">
        <v>251937.91502939691</v>
      </c>
      <c r="I54" s="113">
        <v>278270.54961973132</v>
      </c>
      <c r="J54" s="113">
        <v>26332.634590334532</v>
      </c>
      <c r="K54" s="113">
        <v>-9547.389795027022</v>
      </c>
      <c r="L54" s="113">
        <v>7819.3498812154885</v>
      </c>
      <c r="M54" s="113">
        <v>17366.739676242512</v>
      </c>
      <c r="N54" s="113">
        <v>250814.5817636037</v>
      </c>
      <c r="O54" s="113">
        <v>53851.646692684662</v>
      </c>
      <c r="P54" s="113">
        <v>62111.087608121954</v>
      </c>
      <c r="Q54" s="113">
        <v>8259.4409154372661</v>
      </c>
      <c r="R54" s="113">
        <v>45671.451790978499</v>
      </c>
      <c r="S54" s="113">
        <v>118560.22706466689</v>
      </c>
      <c r="T54" s="114">
        <v>32731.256215273759</v>
      </c>
      <c r="U54" s="113">
        <v>10670.723060820037</v>
      </c>
      <c r="V54" s="113">
        <v>11377.177059474796</v>
      </c>
      <c r="W54" s="113">
        <v>706.45399865475724</v>
      </c>
      <c r="X54" s="113">
        <v>1349883.4716739552</v>
      </c>
      <c r="Y54" s="113">
        <v>819790.83121378883</v>
      </c>
      <c r="Z54" s="113">
        <v>710586.02545310906</v>
      </c>
      <c r="AA54" s="113">
        <v>109204.80576067984</v>
      </c>
      <c r="AB54" s="113">
        <v>50382.814407336708</v>
      </c>
      <c r="AC54" s="113">
        <v>16473.065132623437</v>
      </c>
      <c r="AD54" s="113">
        <v>33909.749274713264</v>
      </c>
      <c r="AE54" s="113">
        <v>479709.8260528291</v>
      </c>
      <c r="AF54" s="113">
        <v>57061.549927315915</v>
      </c>
      <c r="AG54" s="113">
        <v>158368.78135801316</v>
      </c>
      <c r="AH54" s="113">
        <v>264279.49476749974</v>
      </c>
      <c r="AI54" s="113">
        <v>4716536.5645619249</v>
      </c>
      <c r="AJ54" s="117">
        <v>1758601</v>
      </c>
      <c r="AK54" s="114">
        <v>2681.9821918456346</v>
      </c>
    </row>
    <row r="55" spans="2:37" s="70" customFormat="1" ht="15" customHeight="1">
      <c r="B55" s="73"/>
    </row>
  </sheetData>
  <mergeCells count="34">
    <mergeCell ref="X4:AH4"/>
    <mergeCell ref="Y5:AA5"/>
    <mergeCell ref="AB5:AD5"/>
    <mergeCell ref="AE5:AH5"/>
    <mergeCell ref="D6:D7"/>
    <mergeCell ref="G6:G7"/>
    <mergeCell ref="K6:K7"/>
    <mergeCell ref="V6:V7"/>
    <mergeCell ref="W6:W7"/>
    <mergeCell ref="H6:H7"/>
    <mergeCell ref="I6:I7"/>
    <mergeCell ref="J6:J7"/>
    <mergeCell ref="N6:N7"/>
    <mergeCell ref="U6:U7"/>
    <mergeCell ref="B4:B8"/>
    <mergeCell ref="C4:G4"/>
    <mergeCell ref="H4:T4"/>
    <mergeCell ref="U4:W4"/>
    <mergeCell ref="Y6:Y7"/>
    <mergeCell ref="AB6:AB7"/>
    <mergeCell ref="AJ4:AJ6"/>
    <mergeCell ref="AK4:AK6"/>
    <mergeCell ref="C5:C7"/>
    <mergeCell ref="E5:G5"/>
    <mergeCell ref="H5:J5"/>
    <mergeCell ref="K5:M5"/>
    <mergeCell ref="N5:T5"/>
    <mergeCell ref="U5:W5"/>
    <mergeCell ref="X5:X7"/>
    <mergeCell ref="F6:F7"/>
    <mergeCell ref="AI4:AI6"/>
    <mergeCell ref="AE6:AE7"/>
    <mergeCell ref="L6:L7"/>
    <mergeCell ref="M6:M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zoomScale="75" zoomScaleNormal="70" zoomScaleSheetLayoutView="75" workbookViewId="0"/>
  </sheetViews>
  <sheetFormatPr defaultRowHeight="12"/>
  <cols>
    <col min="1" max="1" width="1.625" style="72" customWidth="1"/>
    <col min="2" max="2" width="11.5" style="72" customWidth="1"/>
    <col min="3" max="37" width="10.625" style="72" customWidth="1"/>
    <col min="38" max="16384" width="9" style="72"/>
  </cols>
  <sheetData>
    <row r="1" spans="1:37" ht="9.9499999999999993" customHeight="1"/>
    <row r="2" spans="1:37" s="210" customFormat="1" ht="20.100000000000001" customHeight="1">
      <c r="B2" s="214"/>
      <c r="C2" s="210" t="s">
        <v>262</v>
      </c>
      <c r="H2" s="215"/>
      <c r="I2" s="211"/>
      <c r="U2" s="210" t="str">
        <f>C2</f>
        <v>平成３０年度（２０１８年度）市町村民所得 ／ 対前年度増加率 【２００８ＳＮＡ（平成２７年基準）】</v>
      </c>
    </row>
    <row r="3" spans="1:37" s="70" customFormat="1" ht="20.100000000000001" customHeight="1">
      <c r="B3" s="74"/>
      <c r="C3" s="75"/>
      <c r="D3" s="75"/>
      <c r="E3" s="75"/>
      <c r="F3" s="75"/>
      <c r="G3" s="75"/>
      <c r="H3" s="76"/>
      <c r="J3" s="75"/>
      <c r="K3" s="75"/>
      <c r="L3" s="75"/>
      <c r="M3" s="75"/>
      <c r="N3" s="75"/>
      <c r="O3" s="75"/>
      <c r="P3" s="75"/>
      <c r="Q3" s="75"/>
      <c r="R3" s="75"/>
      <c r="S3" s="75"/>
      <c r="T3" s="202" t="s">
        <v>243</v>
      </c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7"/>
      <c r="AJ3" s="78"/>
      <c r="AK3" s="201" t="s">
        <v>243</v>
      </c>
    </row>
    <row r="4" spans="1:37" s="70" customFormat="1" ht="20.100000000000001" customHeight="1">
      <c r="A4" s="75"/>
      <c r="B4" s="256"/>
      <c r="C4" s="259" t="s">
        <v>94</v>
      </c>
      <c r="D4" s="247"/>
      <c r="E4" s="247"/>
      <c r="F4" s="247"/>
      <c r="G4" s="248"/>
      <c r="H4" s="259" t="s">
        <v>95</v>
      </c>
      <c r="I4" s="260"/>
      <c r="J4" s="260"/>
      <c r="K4" s="261"/>
      <c r="L4" s="261"/>
      <c r="M4" s="261"/>
      <c r="N4" s="261"/>
      <c r="O4" s="261"/>
      <c r="P4" s="261"/>
      <c r="Q4" s="261"/>
      <c r="R4" s="261"/>
      <c r="S4" s="261"/>
      <c r="T4" s="262"/>
      <c r="U4" s="263" t="s">
        <v>95</v>
      </c>
      <c r="V4" s="247"/>
      <c r="W4" s="248"/>
      <c r="X4" s="259" t="s">
        <v>97</v>
      </c>
      <c r="Y4" s="247"/>
      <c r="Z4" s="247"/>
      <c r="AA4" s="247"/>
      <c r="AB4" s="247"/>
      <c r="AC4" s="247"/>
      <c r="AD4" s="247"/>
      <c r="AE4" s="247"/>
      <c r="AF4" s="247"/>
      <c r="AG4" s="247"/>
      <c r="AH4" s="248"/>
      <c r="AI4" s="252" t="s">
        <v>98</v>
      </c>
      <c r="AJ4" s="230" t="s">
        <v>233</v>
      </c>
      <c r="AK4" s="232" t="s">
        <v>99</v>
      </c>
    </row>
    <row r="5" spans="1:37" s="70" customFormat="1" ht="20.100000000000001" customHeight="1">
      <c r="A5" s="75"/>
      <c r="B5" s="257"/>
      <c r="C5" s="234" t="s">
        <v>222</v>
      </c>
      <c r="D5" s="79" t="s">
        <v>221</v>
      </c>
      <c r="E5" s="236" t="s">
        <v>242</v>
      </c>
      <c r="F5" s="237"/>
      <c r="G5" s="238"/>
      <c r="H5" s="239"/>
      <c r="I5" s="240"/>
      <c r="J5" s="241"/>
      <c r="K5" s="242" t="s">
        <v>101</v>
      </c>
      <c r="L5" s="243"/>
      <c r="M5" s="244"/>
      <c r="N5" s="242" t="s">
        <v>220</v>
      </c>
      <c r="O5" s="245"/>
      <c r="P5" s="245"/>
      <c r="Q5" s="245"/>
      <c r="R5" s="245"/>
      <c r="S5" s="245"/>
      <c r="T5" s="244"/>
      <c r="U5" s="246" t="s">
        <v>232</v>
      </c>
      <c r="V5" s="247"/>
      <c r="W5" s="248"/>
      <c r="X5" s="228" t="s">
        <v>241</v>
      </c>
      <c r="Y5" s="259" t="s">
        <v>217</v>
      </c>
      <c r="Z5" s="247"/>
      <c r="AA5" s="248"/>
      <c r="AB5" s="259" t="s">
        <v>240</v>
      </c>
      <c r="AC5" s="247"/>
      <c r="AD5" s="248"/>
      <c r="AE5" s="259" t="s">
        <v>230</v>
      </c>
      <c r="AF5" s="246"/>
      <c r="AG5" s="246"/>
      <c r="AH5" s="264"/>
      <c r="AI5" s="253"/>
      <c r="AJ5" s="231"/>
      <c r="AK5" s="233"/>
    </row>
    <row r="6" spans="1:37" s="70" customFormat="1" ht="20.100000000000001" customHeight="1">
      <c r="A6" s="75"/>
      <c r="B6" s="257"/>
      <c r="C6" s="234"/>
      <c r="D6" s="265" t="s">
        <v>215</v>
      </c>
      <c r="E6" s="80"/>
      <c r="F6" s="251" t="s">
        <v>214</v>
      </c>
      <c r="G6" s="251" t="s">
        <v>213</v>
      </c>
      <c r="H6" s="234" t="s">
        <v>239</v>
      </c>
      <c r="I6" s="268" t="s">
        <v>211</v>
      </c>
      <c r="J6" s="251" t="s">
        <v>210</v>
      </c>
      <c r="K6" s="228" t="s">
        <v>209</v>
      </c>
      <c r="L6" s="251" t="s">
        <v>201</v>
      </c>
      <c r="M6" s="254" t="s">
        <v>200</v>
      </c>
      <c r="N6" s="228" t="s">
        <v>207</v>
      </c>
      <c r="O6" s="81" t="s">
        <v>206</v>
      </c>
      <c r="P6" s="82"/>
      <c r="Q6" s="83"/>
      <c r="R6" s="84" t="s">
        <v>205</v>
      </c>
      <c r="S6" s="84" t="s">
        <v>238</v>
      </c>
      <c r="T6" s="85" t="s">
        <v>229</v>
      </c>
      <c r="U6" s="228" t="s">
        <v>237</v>
      </c>
      <c r="V6" s="251" t="s">
        <v>201</v>
      </c>
      <c r="W6" s="254" t="s">
        <v>200</v>
      </c>
      <c r="X6" s="249"/>
      <c r="Y6" s="228" t="s">
        <v>236</v>
      </c>
      <c r="Z6" s="84" t="s">
        <v>198</v>
      </c>
      <c r="AA6" s="84" t="s">
        <v>193</v>
      </c>
      <c r="AB6" s="228" t="s">
        <v>196</v>
      </c>
      <c r="AC6" s="84" t="s">
        <v>198</v>
      </c>
      <c r="AD6" s="84" t="s">
        <v>193</v>
      </c>
      <c r="AE6" s="228" t="s">
        <v>194</v>
      </c>
      <c r="AF6" s="84" t="s">
        <v>198</v>
      </c>
      <c r="AG6" s="84" t="s">
        <v>193</v>
      </c>
      <c r="AH6" s="84" t="s">
        <v>235</v>
      </c>
      <c r="AI6" s="253"/>
      <c r="AJ6" s="231"/>
      <c r="AK6" s="233"/>
    </row>
    <row r="7" spans="1:37" s="70" customFormat="1" ht="60" customHeight="1">
      <c r="A7" s="75"/>
      <c r="B7" s="257"/>
      <c r="C7" s="235"/>
      <c r="D7" s="266"/>
      <c r="E7" s="86" t="s">
        <v>191</v>
      </c>
      <c r="F7" s="229"/>
      <c r="G7" s="229"/>
      <c r="H7" s="267"/>
      <c r="I7" s="235"/>
      <c r="J7" s="229"/>
      <c r="K7" s="250"/>
      <c r="L7" s="229"/>
      <c r="M7" s="255"/>
      <c r="N7" s="229"/>
      <c r="O7" s="87" t="s">
        <v>190</v>
      </c>
      <c r="P7" s="88" t="s">
        <v>189</v>
      </c>
      <c r="Q7" s="89" t="s">
        <v>118</v>
      </c>
      <c r="R7" s="90" t="s">
        <v>188</v>
      </c>
      <c r="S7" s="90" t="s">
        <v>187</v>
      </c>
      <c r="T7" s="91" t="s">
        <v>186</v>
      </c>
      <c r="U7" s="250"/>
      <c r="V7" s="229"/>
      <c r="W7" s="255"/>
      <c r="X7" s="250"/>
      <c r="Y7" s="229"/>
      <c r="Z7" s="90" t="s">
        <v>185</v>
      </c>
      <c r="AA7" s="90" t="s">
        <v>184</v>
      </c>
      <c r="AB7" s="229"/>
      <c r="AC7" s="90" t="s">
        <v>185</v>
      </c>
      <c r="AD7" s="90" t="s">
        <v>184</v>
      </c>
      <c r="AE7" s="229"/>
      <c r="AF7" s="90" t="s">
        <v>183</v>
      </c>
      <c r="AG7" s="92" t="s">
        <v>264</v>
      </c>
      <c r="AH7" s="90" t="s">
        <v>228</v>
      </c>
      <c r="AI7" s="93" t="s">
        <v>181</v>
      </c>
      <c r="AJ7" s="94"/>
      <c r="AK7" s="86" t="s">
        <v>180</v>
      </c>
    </row>
    <row r="8" spans="1:37" s="70" customFormat="1" ht="20.100000000000001" customHeight="1">
      <c r="A8" s="75"/>
      <c r="B8" s="258"/>
      <c r="C8" s="95" t="s">
        <v>179</v>
      </c>
      <c r="D8" s="95" t="s">
        <v>178</v>
      </c>
      <c r="E8" s="95" t="s">
        <v>226</v>
      </c>
      <c r="F8" s="95" t="s">
        <v>28</v>
      </c>
      <c r="G8" s="95" t="s">
        <v>29</v>
      </c>
      <c r="H8" s="95" t="s">
        <v>234</v>
      </c>
      <c r="I8" s="95" t="s">
        <v>177</v>
      </c>
      <c r="J8" s="95" t="s">
        <v>176</v>
      </c>
      <c r="K8" s="95" t="s">
        <v>175</v>
      </c>
      <c r="L8" s="95" t="s">
        <v>34</v>
      </c>
      <c r="M8" s="95" t="s">
        <v>35</v>
      </c>
      <c r="N8" s="95" t="s">
        <v>174</v>
      </c>
      <c r="O8" s="95" t="s">
        <v>173</v>
      </c>
      <c r="P8" s="95" t="s">
        <v>38</v>
      </c>
      <c r="Q8" s="96" t="s">
        <v>39</v>
      </c>
      <c r="R8" s="95" t="s">
        <v>40</v>
      </c>
      <c r="S8" s="95" t="s">
        <v>41</v>
      </c>
      <c r="T8" s="96" t="s">
        <v>127</v>
      </c>
      <c r="U8" s="95" t="s">
        <v>172</v>
      </c>
      <c r="V8" s="95" t="s">
        <v>43</v>
      </c>
      <c r="W8" s="95" t="s">
        <v>129</v>
      </c>
      <c r="X8" s="95" t="s">
        <v>171</v>
      </c>
      <c r="Y8" s="95" t="s">
        <v>170</v>
      </c>
      <c r="Z8" s="95" t="s">
        <v>131</v>
      </c>
      <c r="AA8" s="95" t="s">
        <v>132</v>
      </c>
      <c r="AB8" s="95" t="s">
        <v>169</v>
      </c>
      <c r="AC8" s="95" t="s">
        <v>133</v>
      </c>
      <c r="AD8" s="95" t="s">
        <v>134</v>
      </c>
      <c r="AE8" s="95" t="s">
        <v>168</v>
      </c>
      <c r="AF8" s="95" t="s">
        <v>135</v>
      </c>
      <c r="AG8" s="95" t="s">
        <v>136</v>
      </c>
      <c r="AH8" s="95" t="s">
        <v>137</v>
      </c>
      <c r="AI8" s="95" t="s">
        <v>167</v>
      </c>
      <c r="AJ8" s="97" t="s">
        <v>166</v>
      </c>
      <c r="AK8" s="96" t="s">
        <v>165</v>
      </c>
    </row>
    <row r="9" spans="1:37" s="102" customFormat="1" ht="15" customHeight="1">
      <c r="B9" s="98" t="s">
        <v>44</v>
      </c>
      <c r="C9" s="197">
        <v>3.6898293483162647</v>
      </c>
      <c r="D9" s="197">
        <v>3.5778642378401733</v>
      </c>
      <c r="E9" s="195">
        <v>4.3081964494659815</v>
      </c>
      <c r="F9" s="198">
        <v>3.4640944499725457</v>
      </c>
      <c r="G9" s="195">
        <v>14.595813372526944</v>
      </c>
      <c r="H9" s="197">
        <v>-2.8700939238323486</v>
      </c>
      <c r="I9" s="197">
        <v>-4.7956752387856847</v>
      </c>
      <c r="J9" s="195">
        <v>-22.004759103849018</v>
      </c>
      <c r="K9" s="197">
        <v>45.824683591605321</v>
      </c>
      <c r="L9" s="195">
        <v>1.8914521371037951</v>
      </c>
      <c r="M9" s="200">
        <v>-31.166710920237634</v>
      </c>
      <c r="N9" s="197">
        <v>-6.56165222710887</v>
      </c>
      <c r="O9" s="197">
        <v>9.918690312747426</v>
      </c>
      <c r="P9" s="197">
        <v>7.6679070997407557</v>
      </c>
      <c r="Q9" s="195">
        <v>-5.0136262334448967</v>
      </c>
      <c r="R9" s="195">
        <v>-26.489705030210281</v>
      </c>
      <c r="S9" s="195">
        <v>2.3223593040872573E-2</v>
      </c>
      <c r="T9" s="200">
        <v>1.694503429407574</v>
      </c>
      <c r="U9" s="198">
        <v>42.147594357866431</v>
      </c>
      <c r="V9" s="195">
        <v>39.535016202521042</v>
      </c>
      <c r="W9" s="195">
        <v>9.2154044143080363</v>
      </c>
      <c r="X9" s="197">
        <v>-1.9403729327797312</v>
      </c>
      <c r="Y9" s="197">
        <v>1.134720212358213</v>
      </c>
      <c r="Z9" s="195">
        <v>-11.534991061987068</v>
      </c>
      <c r="AA9" s="195">
        <v>161.38807653427202</v>
      </c>
      <c r="AB9" s="197">
        <v>1.2731736462510908</v>
      </c>
      <c r="AC9" s="195">
        <v>22.877627512505015</v>
      </c>
      <c r="AD9" s="195">
        <v>-4.1147728035361535</v>
      </c>
      <c r="AE9" s="198">
        <v>-7.8238413781113039</v>
      </c>
      <c r="AF9" s="195">
        <v>-31.519034293912441</v>
      </c>
      <c r="AG9" s="195">
        <v>-19.555362903116858</v>
      </c>
      <c r="AH9" s="195">
        <v>4.6556965499054419</v>
      </c>
      <c r="AI9" s="197">
        <v>1.8020246545243284</v>
      </c>
      <c r="AJ9" s="196">
        <v>3.6211127084842129E-2</v>
      </c>
      <c r="AK9" s="195">
        <v>1.7651743379167251</v>
      </c>
    </row>
    <row r="10" spans="1:37" s="102" customFormat="1" ht="15" customHeight="1">
      <c r="B10" s="99" t="s">
        <v>45</v>
      </c>
      <c r="C10" s="192">
        <v>1.9850923769624205</v>
      </c>
      <c r="D10" s="192">
        <v>1.8751476100374753</v>
      </c>
      <c r="E10" s="190">
        <v>2.5917950763389372</v>
      </c>
      <c r="F10" s="193">
        <v>1.7615828561754543</v>
      </c>
      <c r="G10" s="190">
        <v>12.710128276605406</v>
      </c>
      <c r="H10" s="192">
        <v>6.5792332242479823</v>
      </c>
      <c r="I10" s="192">
        <v>3.0447941001057703</v>
      </c>
      <c r="J10" s="190">
        <v>-21.678202644862822</v>
      </c>
      <c r="K10" s="192">
        <v>42.924963781239811</v>
      </c>
      <c r="L10" s="190">
        <v>5.7770146008584433</v>
      </c>
      <c r="M10" s="194">
        <v>-28.195513865414689</v>
      </c>
      <c r="N10" s="192">
        <v>2.0910359530854827</v>
      </c>
      <c r="O10" s="192">
        <v>9.8841064335880624</v>
      </c>
      <c r="P10" s="192">
        <v>7.6340313878132875</v>
      </c>
      <c r="Q10" s="190">
        <v>-5.0435119358926022</v>
      </c>
      <c r="R10" s="190">
        <v>-5.4162175454358472</v>
      </c>
      <c r="S10" s="190">
        <v>-1.4826025893759174</v>
      </c>
      <c r="T10" s="194">
        <v>10.063127103941289</v>
      </c>
      <c r="U10" s="193">
        <v>40.442352336783614</v>
      </c>
      <c r="V10" s="190">
        <v>37.861115394590527</v>
      </c>
      <c r="W10" s="190">
        <v>7.9052260901644189</v>
      </c>
      <c r="X10" s="192">
        <v>-6.367991047654356</v>
      </c>
      <c r="Y10" s="192">
        <v>-3.2154434155883149</v>
      </c>
      <c r="Z10" s="190">
        <v>-11.350914737559</v>
      </c>
      <c r="AA10" s="190">
        <v>170.61695432489648</v>
      </c>
      <c r="AB10" s="192">
        <v>6.3439558930100208</v>
      </c>
      <c r="AC10" s="190">
        <v>23.133308965527767</v>
      </c>
      <c r="AD10" s="190">
        <v>-0.72933512230971098</v>
      </c>
      <c r="AE10" s="193">
        <v>-11.998665906995235</v>
      </c>
      <c r="AF10" s="190">
        <v>-31.60730887646837</v>
      </c>
      <c r="AG10" s="190">
        <v>-19.193804915688393</v>
      </c>
      <c r="AH10" s="190">
        <v>1.5938943006341126</v>
      </c>
      <c r="AI10" s="192">
        <v>-0.43684809259984159</v>
      </c>
      <c r="AJ10" s="191">
        <v>-0.6125549907321225</v>
      </c>
      <c r="AK10" s="190">
        <v>0.17678983307790549</v>
      </c>
    </row>
    <row r="11" spans="1:37" s="102" customFormat="1" ht="15" customHeight="1">
      <c r="B11" s="99" t="s">
        <v>46</v>
      </c>
      <c r="C11" s="192">
        <v>2.0792538693966538</v>
      </c>
      <c r="D11" s="192">
        <v>1.9680711534527551</v>
      </c>
      <c r="E11" s="190">
        <v>2.6934335751001073</v>
      </c>
      <c r="F11" s="193">
        <v>1.8623988571564938</v>
      </c>
      <c r="G11" s="190">
        <v>12.821791087697546</v>
      </c>
      <c r="H11" s="192">
        <v>4.4112901973263137</v>
      </c>
      <c r="I11" s="192">
        <v>0.36888213545015019</v>
      </c>
      <c r="J11" s="190">
        <v>-21.961023622730639</v>
      </c>
      <c r="K11" s="192">
        <v>42.059345481014567</v>
      </c>
      <c r="L11" s="190">
        <v>7.0581583474428182</v>
      </c>
      <c r="M11" s="194">
        <v>-27.265499344758226</v>
      </c>
      <c r="N11" s="192">
        <v>-0.38756275748676589</v>
      </c>
      <c r="O11" s="192">
        <v>8.3408909344097424</v>
      </c>
      <c r="P11" s="192">
        <v>6.1224160062284332</v>
      </c>
      <c r="Q11" s="190">
        <v>-6.37708354041429</v>
      </c>
      <c r="R11" s="190">
        <v>-7.3027029058812571</v>
      </c>
      <c r="S11" s="190">
        <v>-1.7153729515974392</v>
      </c>
      <c r="T11" s="194">
        <v>13.068026423922541</v>
      </c>
      <c r="U11" s="193">
        <v>38.71433778436927</v>
      </c>
      <c r="V11" s="190">
        <v>36.164860599294492</v>
      </c>
      <c r="W11" s="190">
        <v>6.5775510842785812</v>
      </c>
      <c r="X11" s="192">
        <v>-3.2012082002579807</v>
      </c>
      <c r="Y11" s="192">
        <v>0.27364152973187289</v>
      </c>
      <c r="Z11" s="190">
        <v>-10.299993219478555</v>
      </c>
      <c r="AA11" s="190">
        <v>159.61577257581459</v>
      </c>
      <c r="AB11" s="192">
        <v>1.9600274189817775</v>
      </c>
      <c r="AC11" s="190">
        <v>24.593035747831575</v>
      </c>
      <c r="AD11" s="190">
        <v>-4.7649086856738467</v>
      </c>
      <c r="AE11" s="193">
        <v>-10.210573228005154</v>
      </c>
      <c r="AF11" s="190">
        <v>-29.706547024504665</v>
      </c>
      <c r="AG11" s="190">
        <v>-18.550610835941654</v>
      </c>
      <c r="AH11" s="190">
        <v>1.2049893295915417</v>
      </c>
      <c r="AI11" s="192">
        <v>0.54039379561229284</v>
      </c>
      <c r="AJ11" s="191">
        <v>-1.6063030599157151</v>
      </c>
      <c r="AK11" s="190">
        <v>2.1817422480173843</v>
      </c>
    </row>
    <row r="12" spans="1:37" s="102" customFormat="1" ht="15" customHeight="1">
      <c r="B12" s="99" t="s">
        <v>47</v>
      </c>
      <c r="C12" s="192">
        <v>1.8492814745413075</v>
      </c>
      <c r="D12" s="192">
        <v>1.7405672368038101</v>
      </c>
      <c r="E12" s="190">
        <v>2.4495303964701574</v>
      </c>
      <c r="F12" s="193">
        <v>1.6204694367523875</v>
      </c>
      <c r="G12" s="190">
        <v>12.553832441199585</v>
      </c>
      <c r="H12" s="192">
        <v>1.3619419114687374</v>
      </c>
      <c r="I12" s="192">
        <v>-0.92670244538212254</v>
      </c>
      <c r="J12" s="190">
        <v>-18.511354939279894</v>
      </c>
      <c r="K12" s="192">
        <v>40.72646212172949</v>
      </c>
      <c r="L12" s="190">
        <v>10.394013966963508</v>
      </c>
      <c r="M12" s="194">
        <v>-25.28037358997021</v>
      </c>
      <c r="N12" s="192">
        <v>-1.9688228395229248</v>
      </c>
      <c r="O12" s="192">
        <v>8.9205736894846588</v>
      </c>
      <c r="P12" s="192">
        <v>6.6902287125402218</v>
      </c>
      <c r="Q12" s="190">
        <v>-5.8761499623038826</v>
      </c>
      <c r="R12" s="190">
        <v>-14.764886894635149</v>
      </c>
      <c r="S12" s="190">
        <v>-1.2516153176836207</v>
      </c>
      <c r="T12" s="194">
        <v>-6.1017778488818211</v>
      </c>
      <c r="U12" s="193">
        <v>40.459715185064695</v>
      </c>
      <c r="V12" s="190">
        <v>37.878159125278813</v>
      </c>
      <c r="W12" s="190">
        <v>7.9185663827340473</v>
      </c>
      <c r="X12" s="192">
        <v>-3.5074202548129483</v>
      </c>
      <c r="Y12" s="192">
        <v>-1.9632885728906739</v>
      </c>
      <c r="Z12" s="190">
        <v>-10.026393443289193</v>
      </c>
      <c r="AA12" s="190">
        <v>157.5984116720432</v>
      </c>
      <c r="AB12" s="192">
        <v>3.0492952670301636</v>
      </c>
      <c r="AC12" s="190">
        <v>24.973065002219119</v>
      </c>
      <c r="AD12" s="190">
        <v>-5.5049390312050175</v>
      </c>
      <c r="AE12" s="193">
        <v>-5.7610105086442642</v>
      </c>
      <c r="AF12" s="190">
        <v>-30.91215346511893</v>
      </c>
      <c r="AG12" s="190">
        <v>-18.386769253148895</v>
      </c>
      <c r="AH12" s="190">
        <v>1.4465650151878386</v>
      </c>
      <c r="AI12" s="192">
        <v>0.52902229256735533</v>
      </c>
      <c r="AJ12" s="191">
        <v>-0.89370965893900634</v>
      </c>
      <c r="AK12" s="190">
        <v>1.435561705125092</v>
      </c>
    </row>
    <row r="13" spans="1:37" s="102" customFormat="1" ht="15" customHeight="1">
      <c r="B13" s="100" t="s">
        <v>48</v>
      </c>
      <c r="C13" s="187">
        <v>1.2672969465002732</v>
      </c>
      <c r="D13" s="187">
        <v>1.1579950624093398</v>
      </c>
      <c r="E13" s="185">
        <v>1.8715406030027697</v>
      </c>
      <c r="F13" s="188">
        <v>1.0471569587497362</v>
      </c>
      <c r="G13" s="185">
        <v>11.918837179484902</v>
      </c>
      <c r="H13" s="187">
        <v>8.0778842472569163</v>
      </c>
      <c r="I13" s="187">
        <v>3.109677713874889</v>
      </c>
      <c r="J13" s="185">
        <v>-21.807536902391611</v>
      </c>
      <c r="K13" s="187">
        <v>42.592946266971893</v>
      </c>
      <c r="L13" s="185">
        <v>7.3541002437081602</v>
      </c>
      <c r="M13" s="189">
        <v>-27.396079270576383</v>
      </c>
      <c r="N13" s="187">
        <v>2.2632978517621813</v>
      </c>
      <c r="O13" s="187">
        <v>8.2004402987689122</v>
      </c>
      <c r="P13" s="187">
        <v>5.9848413503873701</v>
      </c>
      <c r="Q13" s="185">
        <v>-6.4984541329383863</v>
      </c>
      <c r="R13" s="185">
        <v>-6.5199354527031792</v>
      </c>
      <c r="S13" s="185">
        <v>-1.1936361209362478</v>
      </c>
      <c r="T13" s="189">
        <v>278.65307401243047</v>
      </c>
      <c r="U13" s="188">
        <v>39.313930792855906</v>
      </c>
      <c r="V13" s="185">
        <v>36.753433487439686</v>
      </c>
      <c r="W13" s="185">
        <v>7.0382327665939091</v>
      </c>
      <c r="X13" s="187">
        <v>-8.9636355168566819</v>
      </c>
      <c r="Y13" s="187">
        <v>-7.8043713653185103</v>
      </c>
      <c r="Z13" s="185">
        <v>-15.966494952366025</v>
      </c>
      <c r="AA13" s="185">
        <v>159.12997210431521</v>
      </c>
      <c r="AB13" s="187">
        <v>1.2829186014858807</v>
      </c>
      <c r="AC13" s="185">
        <v>16.722282129069214</v>
      </c>
      <c r="AD13" s="185">
        <v>-4.9431153169765807</v>
      </c>
      <c r="AE13" s="188">
        <v>-12.146055435682351</v>
      </c>
      <c r="AF13" s="185">
        <v>-32.622443081462258</v>
      </c>
      <c r="AG13" s="185">
        <v>-23.646220890317359</v>
      </c>
      <c r="AH13" s="185">
        <v>0.62046030869440594</v>
      </c>
      <c r="AI13" s="187">
        <v>-1.7514254489871108</v>
      </c>
      <c r="AJ13" s="186">
        <v>-1.4155343743662543</v>
      </c>
      <c r="AK13" s="185">
        <v>-0.34071399838627425</v>
      </c>
    </row>
    <row r="14" spans="1:37" s="102" customFormat="1" ht="15" customHeight="1">
      <c r="B14" s="98" t="s">
        <v>49</v>
      </c>
      <c r="C14" s="197">
        <v>1.6720324166970315</v>
      </c>
      <c r="D14" s="197">
        <v>1.5628806123445693</v>
      </c>
      <c r="E14" s="195">
        <v>2.2741203838143393</v>
      </c>
      <c r="F14" s="198">
        <v>1.4464789093091668</v>
      </c>
      <c r="G14" s="195">
        <v>12.361122244319535</v>
      </c>
      <c r="H14" s="197">
        <v>3.3044919796946672</v>
      </c>
      <c r="I14" s="197">
        <v>0.14181024999287511</v>
      </c>
      <c r="J14" s="195">
        <v>-23.662927850215905</v>
      </c>
      <c r="K14" s="197">
        <v>44.843128881182039</v>
      </c>
      <c r="L14" s="195">
        <v>2.5832635945953752</v>
      </c>
      <c r="M14" s="200">
        <v>-30.408522035621953</v>
      </c>
      <c r="N14" s="197">
        <v>-0.89085020455705455</v>
      </c>
      <c r="O14" s="197">
        <v>9.9094874845742371</v>
      </c>
      <c r="P14" s="197">
        <v>7.6588927160541775</v>
      </c>
      <c r="Q14" s="195">
        <v>-5.0215788689255696</v>
      </c>
      <c r="R14" s="195">
        <v>-14.212586251063527</v>
      </c>
      <c r="S14" s="195">
        <v>-1.1830795244251968</v>
      </c>
      <c r="T14" s="200">
        <v>-0.63065110062738816</v>
      </c>
      <c r="U14" s="198">
        <v>41.666676754997887</v>
      </c>
      <c r="V14" s="195">
        <v>39.062937545041962</v>
      </c>
      <c r="W14" s="195">
        <v>8.8459038911052534</v>
      </c>
      <c r="X14" s="197">
        <v>-6.3123736668968045</v>
      </c>
      <c r="Y14" s="197">
        <v>-2.5612849633321391</v>
      </c>
      <c r="Z14" s="195">
        <v>-12.203066359584353</v>
      </c>
      <c r="AA14" s="195">
        <v>163.52441739628009</v>
      </c>
      <c r="AB14" s="197">
        <v>3.0783094602010124</v>
      </c>
      <c r="AC14" s="195">
        <v>21.949672962407259</v>
      </c>
      <c r="AD14" s="195">
        <v>-3.3310969310987169</v>
      </c>
      <c r="AE14" s="198">
        <v>-11.196753241893379</v>
      </c>
      <c r="AF14" s="195">
        <v>-28.17666136428441</v>
      </c>
      <c r="AG14" s="195">
        <v>-20.050367218789891</v>
      </c>
      <c r="AH14" s="195">
        <v>2.1224124472045047</v>
      </c>
      <c r="AI14" s="197">
        <v>-0.54794994403180008</v>
      </c>
      <c r="AJ14" s="196">
        <v>-0.66737610215871079</v>
      </c>
      <c r="AK14" s="195">
        <v>0.12022853463503323</v>
      </c>
    </row>
    <row r="15" spans="1:37" s="102" customFormat="1" ht="15" customHeight="1">
      <c r="B15" s="99" t="s">
        <v>50</v>
      </c>
      <c r="C15" s="192">
        <v>1.3238022711904058</v>
      </c>
      <c r="D15" s="192">
        <v>1.2147751346413709</v>
      </c>
      <c r="E15" s="190">
        <v>1.9249613098176304</v>
      </c>
      <c r="F15" s="193">
        <v>1.1001453646815196</v>
      </c>
      <c r="G15" s="190">
        <v>11.977526616717663</v>
      </c>
      <c r="H15" s="192">
        <v>3.477216402198168</v>
      </c>
      <c r="I15" s="192">
        <v>0.70738080075088283</v>
      </c>
      <c r="J15" s="190">
        <v>-18.994400461453527</v>
      </c>
      <c r="K15" s="192">
        <v>39.747832211781216</v>
      </c>
      <c r="L15" s="190">
        <v>12.711831411978332</v>
      </c>
      <c r="M15" s="194">
        <v>-23.87351935112839</v>
      </c>
      <c r="N15" s="192">
        <v>-0.36008058170270962</v>
      </c>
      <c r="O15" s="192">
        <v>8.9976202198553796</v>
      </c>
      <c r="P15" s="192">
        <v>6.7656975763950191</v>
      </c>
      <c r="Q15" s="190">
        <v>-5.8095701066816607</v>
      </c>
      <c r="R15" s="190">
        <v>-16.811208632534026</v>
      </c>
      <c r="S15" s="190">
        <v>-1.2664370813102295</v>
      </c>
      <c r="T15" s="194">
        <v>3.0361113732466372</v>
      </c>
      <c r="U15" s="193">
        <v>40.626639987872764</v>
      </c>
      <c r="V15" s="190">
        <v>38.042015961334627</v>
      </c>
      <c r="W15" s="190">
        <v>8.0468187103785596</v>
      </c>
      <c r="X15" s="192">
        <v>-7.137672107430169</v>
      </c>
      <c r="Y15" s="192">
        <v>-3.7367866059715418</v>
      </c>
      <c r="Z15" s="190">
        <v>-12.09679224903228</v>
      </c>
      <c r="AA15" s="190">
        <v>159.25934200579869</v>
      </c>
      <c r="AB15" s="192">
        <v>2.5996844189772177</v>
      </c>
      <c r="AC15" s="190">
        <v>22.097287377726996</v>
      </c>
      <c r="AD15" s="190">
        <v>-4.8956584376858263</v>
      </c>
      <c r="AE15" s="193">
        <v>-12.434399244718925</v>
      </c>
      <c r="AF15" s="190">
        <v>-27.833116852773344</v>
      </c>
      <c r="AG15" s="190">
        <v>-20.108525503741877</v>
      </c>
      <c r="AH15" s="190">
        <v>1.8220659538658324</v>
      </c>
      <c r="AI15" s="192">
        <v>-1.1845660221809196</v>
      </c>
      <c r="AJ15" s="191">
        <v>-1.1835597079375049</v>
      </c>
      <c r="AK15" s="190">
        <v>-1.0183672275907232E-3</v>
      </c>
    </row>
    <row r="16" spans="1:37" s="102" customFormat="1" ht="15" customHeight="1">
      <c r="B16" s="99" t="s">
        <v>51</v>
      </c>
      <c r="C16" s="192">
        <v>2.14896629086358</v>
      </c>
      <c r="D16" s="192">
        <v>2.0396270676480421</v>
      </c>
      <c r="E16" s="190">
        <v>2.7521518929948541</v>
      </c>
      <c r="F16" s="193">
        <v>1.9206420038640439</v>
      </c>
      <c r="G16" s="190">
        <v>12.886300624129596</v>
      </c>
      <c r="H16" s="192">
        <v>13.112234204036202</v>
      </c>
      <c r="I16" s="192">
        <v>7.4045343368716043</v>
      </c>
      <c r="J16" s="190">
        <v>-26.389708705398519</v>
      </c>
      <c r="K16" s="192">
        <v>46.464454377510059</v>
      </c>
      <c r="L16" s="190">
        <v>-1.0771550842235076</v>
      </c>
      <c r="M16" s="194">
        <v>-32.667352822672498</v>
      </c>
      <c r="N16" s="192">
        <v>6.872022693374193</v>
      </c>
      <c r="O16" s="192">
        <v>10.417998471328316</v>
      </c>
      <c r="P16" s="192">
        <v>8.1569910242241193</v>
      </c>
      <c r="Q16" s="190">
        <v>-4.582148463461353</v>
      </c>
      <c r="R16" s="190">
        <v>28.380118458644855</v>
      </c>
      <c r="S16" s="190">
        <v>-0.58216138126971728</v>
      </c>
      <c r="T16" s="194">
        <v>8.3243086838767777</v>
      </c>
      <c r="U16" s="193">
        <v>42.360425916478313</v>
      </c>
      <c r="V16" s="190">
        <v>39.743936058769528</v>
      </c>
      <c r="W16" s="190">
        <v>9.3789280029478679</v>
      </c>
      <c r="X16" s="192">
        <v>-3.5316788928272143</v>
      </c>
      <c r="Y16" s="192">
        <v>3.214033894033351</v>
      </c>
      <c r="Z16" s="190">
        <v>-1.7070589740984063</v>
      </c>
      <c r="AA16" s="190">
        <v>156.09744330896024</v>
      </c>
      <c r="AB16" s="192">
        <v>10.120574109578667</v>
      </c>
      <c r="AC16" s="190">
        <v>36.528595198044528</v>
      </c>
      <c r="AD16" s="190">
        <v>-6.0555406287114852</v>
      </c>
      <c r="AE16" s="193">
        <v>-13.360690418361818</v>
      </c>
      <c r="AF16" s="190">
        <v>-29.399993641055104</v>
      </c>
      <c r="AG16" s="190">
        <v>-9.7875735396681129</v>
      </c>
      <c r="AH16" s="190">
        <v>2.2140703388444383</v>
      </c>
      <c r="AI16" s="192">
        <v>0.56295700142787353</v>
      </c>
      <c r="AJ16" s="191">
        <v>-0.6489265322461707</v>
      </c>
      <c r="AK16" s="190">
        <v>1.2197991338939931</v>
      </c>
    </row>
    <row r="17" spans="2:37" s="102" customFormat="1" ht="15" customHeight="1">
      <c r="B17" s="99" t="s">
        <v>52</v>
      </c>
      <c r="C17" s="192">
        <v>2.7198554115493514</v>
      </c>
      <c r="D17" s="192">
        <v>2.6097835709078154</v>
      </c>
      <c r="E17" s="190">
        <v>3.3271267498679404</v>
      </c>
      <c r="F17" s="193">
        <v>2.4909639432976141</v>
      </c>
      <c r="G17" s="190">
        <v>13.517983594739158</v>
      </c>
      <c r="H17" s="192">
        <v>1.3621174936352514</v>
      </c>
      <c r="I17" s="192">
        <v>-2.7430125185877232</v>
      </c>
      <c r="J17" s="190">
        <v>-28.410216431878066</v>
      </c>
      <c r="K17" s="192">
        <v>49.942593369420585</v>
      </c>
      <c r="L17" s="190">
        <v>-7.5316386965788507</v>
      </c>
      <c r="M17" s="194">
        <v>-36.971640586814054</v>
      </c>
      <c r="N17" s="192">
        <v>-3.1453874669163171</v>
      </c>
      <c r="O17" s="192">
        <v>9.93959066304377</v>
      </c>
      <c r="P17" s="192">
        <v>7.6883794777108285</v>
      </c>
      <c r="Q17" s="190">
        <v>-4.9955651695853369</v>
      </c>
      <c r="R17" s="190">
        <v>-40.497648074908369</v>
      </c>
      <c r="S17" s="190">
        <v>-0.7256534582807932</v>
      </c>
      <c r="T17" s="194">
        <v>-1.067981510840385</v>
      </c>
      <c r="U17" s="193">
        <v>37.632917742097632</v>
      </c>
      <c r="V17" s="190">
        <v>35.1033163374886</v>
      </c>
      <c r="W17" s="190">
        <v>5.7466701411857875</v>
      </c>
      <c r="X17" s="192">
        <v>-7.7591902211529646</v>
      </c>
      <c r="Y17" s="192">
        <v>-4.9729301600727736</v>
      </c>
      <c r="Z17" s="190">
        <v>-11.192936879126005</v>
      </c>
      <c r="AA17" s="190">
        <v>153.2121719931335</v>
      </c>
      <c r="AB17" s="192">
        <v>3.0610218537869711</v>
      </c>
      <c r="AC17" s="190">
        <v>23.352739728908499</v>
      </c>
      <c r="AD17" s="190">
        <v>-7.1139473445404553</v>
      </c>
      <c r="AE17" s="193">
        <v>-12.554658468076726</v>
      </c>
      <c r="AF17" s="190">
        <v>-38.607372602010308</v>
      </c>
      <c r="AG17" s="190">
        <v>-18.930498741770794</v>
      </c>
      <c r="AH17" s="190">
        <v>2.0945844605422232</v>
      </c>
      <c r="AI17" s="192">
        <v>-0.36556457771257611</v>
      </c>
      <c r="AJ17" s="191">
        <v>-0.40365471157779903</v>
      </c>
      <c r="AK17" s="190">
        <v>3.8244509630266134E-2</v>
      </c>
    </row>
    <row r="18" spans="2:37" s="102" customFormat="1" ht="15" customHeight="1">
      <c r="B18" s="100" t="s">
        <v>53</v>
      </c>
      <c r="C18" s="187">
        <v>1.1933047828438306</v>
      </c>
      <c r="D18" s="187">
        <v>1.0843693607641349</v>
      </c>
      <c r="E18" s="185">
        <v>1.7942444285218222</v>
      </c>
      <c r="F18" s="188">
        <v>0.97048629460884939</v>
      </c>
      <c r="G18" s="185">
        <v>11.833917505990987</v>
      </c>
      <c r="H18" s="187">
        <v>3.7529135276452679</v>
      </c>
      <c r="I18" s="187">
        <v>-0.19299124388887678</v>
      </c>
      <c r="J18" s="185">
        <v>-21.166965723839542</v>
      </c>
      <c r="K18" s="187">
        <v>41.142822608168736</v>
      </c>
      <c r="L18" s="185">
        <v>9.4054125176440344</v>
      </c>
      <c r="M18" s="189">
        <v>-25.879258762308428</v>
      </c>
      <c r="N18" s="187">
        <v>-2.2782222699618013</v>
      </c>
      <c r="O18" s="187">
        <v>7.1943133370215211</v>
      </c>
      <c r="P18" s="187">
        <v>4.9993166508140519</v>
      </c>
      <c r="Q18" s="185">
        <v>-7.367900005821598</v>
      </c>
      <c r="R18" s="185">
        <v>-19.919805816404487</v>
      </c>
      <c r="S18" s="185">
        <v>-0.78225781092779079</v>
      </c>
      <c r="T18" s="189">
        <v>1.8048960135604468</v>
      </c>
      <c r="U18" s="188">
        <v>42.636886885193</v>
      </c>
      <c r="V18" s="185">
        <v>40.015315858921831</v>
      </c>
      <c r="W18" s="185">
        <v>9.5913395927418534</v>
      </c>
      <c r="X18" s="187">
        <v>-5.124590826660123</v>
      </c>
      <c r="Y18" s="187">
        <v>-1.2558767742529418</v>
      </c>
      <c r="Z18" s="185">
        <v>-11.420264481315153</v>
      </c>
      <c r="AA18" s="185">
        <v>149.95190952812166</v>
      </c>
      <c r="AB18" s="187">
        <v>-1.2006734805891617</v>
      </c>
      <c r="AC18" s="185">
        <v>23.036982383033127</v>
      </c>
      <c r="AD18" s="185">
        <v>-8.309912406614643</v>
      </c>
      <c r="AE18" s="188">
        <v>-10.181537460640719</v>
      </c>
      <c r="AF18" s="185">
        <v>-31.333047736036423</v>
      </c>
      <c r="AG18" s="185">
        <v>-19.450803702698398</v>
      </c>
      <c r="AH18" s="185">
        <v>0.24566538220380782</v>
      </c>
      <c r="AI18" s="187">
        <v>-0.61802558972190913</v>
      </c>
      <c r="AJ18" s="186">
        <v>-1.7882552013229243</v>
      </c>
      <c r="AK18" s="185">
        <v>1.1915373400603309</v>
      </c>
    </row>
    <row r="19" spans="2:37" s="102" customFormat="1" ht="15" customHeight="1">
      <c r="B19" s="98" t="s">
        <v>54</v>
      </c>
      <c r="C19" s="197">
        <v>3.1986738760703326</v>
      </c>
      <c r="D19" s="197">
        <v>3.0879022417780742</v>
      </c>
      <c r="E19" s="195">
        <v>3.8097144098173352</v>
      </c>
      <c r="F19" s="198">
        <v>2.969646318498913</v>
      </c>
      <c r="G19" s="195">
        <v>14.048167485342972</v>
      </c>
      <c r="H19" s="197">
        <v>3.9968894423918564</v>
      </c>
      <c r="I19" s="197">
        <v>-1.8003402592547184</v>
      </c>
      <c r="J19" s="195">
        <v>-25.035163346541051</v>
      </c>
      <c r="K19" s="197">
        <v>44.157548991333009</v>
      </c>
      <c r="L19" s="195">
        <v>2.3980928116169085</v>
      </c>
      <c r="M19" s="200">
        <v>-30.144746684370975</v>
      </c>
      <c r="N19" s="197">
        <v>-2.9401453747320545</v>
      </c>
      <c r="O19" s="197">
        <v>10.16015376249265</v>
      </c>
      <c r="P19" s="197">
        <v>7.9044261503333306</v>
      </c>
      <c r="Q19" s="195">
        <v>-4.8049652912229659</v>
      </c>
      <c r="R19" s="195">
        <v>-40.605502961038717</v>
      </c>
      <c r="S19" s="195">
        <v>-0.54472051324513038</v>
      </c>
      <c r="T19" s="200">
        <v>6.501048666399754</v>
      </c>
      <c r="U19" s="198">
        <v>39.318466991458301</v>
      </c>
      <c r="V19" s="195">
        <v>36.757886313731561</v>
      </c>
      <c r="W19" s="195">
        <v>7.0417180367253129</v>
      </c>
      <c r="X19" s="197">
        <v>-8.1327914356286453</v>
      </c>
      <c r="Y19" s="197">
        <v>-7.5068670602119054</v>
      </c>
      <c r="Z19" s="195">
        <v>-12.264059788890847</v>
      </c>
      <c r="AA19" s="195">
        <v>165.85845489698926</v>
      </c>
      <c r="AB19" s="197">
        <v>7.7018550463815449</v>
      </c>
      <c r="AC19" s="195">
        <v>21.864953275188544</v>
      </c>
      <c r="AD19" s="195">
        <v>-2.4748998198612622</v>
      </c>
      <c r="AE19" s="198">
        <v>-9.9140843759336708</v>
      </c>
      <c r="AF19" s="195">
        <v>-29.459328442205528</v>
      </c>
      <c r="AG19" s="195">
        <v>-20.320011326532111</v>
      </c>
      <c r="AH19" s="195">
        <v>5.3570113224026255</v>
      </c>
      <c r="AI19" s="197">
        <v>-0.52926707816254992</v>
      </c>
      <c r="AJ19" s="196">
        <v>-0.84049372613202389</v>
      </c>
      <c r="AK19" s="195">
        <v>0.31386466075162472</v>
      </c>
    </row>
    <row r="20" spans="2:37" s="102" customFormat="1" ht="15" customHeight="1">
      <c r="B20" s="99" t="s">
        <v>55</v>
      </c>
      <c r="C20" s="192">
        <v>2.8689747836686048</v>
      </c>
      <c r="D20" s="192">
        <v>2.760640623251903</v>
      </c>
      <c r="E20" s="190">
        <v>3.4678795607499682</v>
      </c>
      <c r="F20" s="193">
        <v>2.6305777283586109</v>
      </c>
      <c r="G20" s="190">
        <v>13.672618449875475</v>
      </c>
      <c r="H20" s="192">
        <v>5.3727927771691704</v>
      </c>
      <c r="I20" s="192">
        <v>-0.46645328525093349</v>
      </c>
      <c r="J20" s="190">
        <v>-24.691750814998674</v>
      </c>
      <c r="K20" s="192">
        <v>43.985334226873235</v>
      </c>
      <c r="L20" s="190">
        <v>4.2328563961657268</v>
      </c>
      <c r="M20" s="194">
        <v>-29.328332542327225</v>
      </c>
      <c r="N20" s="192">
        <v>-2.3734231261682872</v>
      </c>
      <c r="O20" s="192">
        <v>9.6817632939800919</v>
      </c>
      <c r="P20" s="192">
        <v>7.435831588528977</v>
      </c>
      <c r="Q20" s="190">
        <v>-5.2183670131612274</v>
      </c>
      <c r="R20" s="190">
        <v>-36.4569510395064</v>
      </c>
      <c r="S20" s="190">
        <v>-1.1601166023961036</v>
      </c>
      <c r="T20" s="194">
        <v>0.28384252839169344</v>
      </c>
      <c r="U20" s="193">
        <v>43.5928168958878</v>
      </c>
      <c r="V20" s="190">
        <v>40.953676512391425</v>
      </c>
      <c r="W20" s="190">
        <v>10.325803536232698</v>
      </c>
      <c r="X20" s="192">
        <v>-16.591018697472336</v>
      </c>
      <c r="Y20" s="192">
        <v>-16.266180596314836</v>
      </c>
      <c r="Z20" s="190">
        <v>-20.761082072790927</v>
      </c>
      <c r="AA20" s="190">
        <v>162.58140715658041</v>
      </c>
      <c r="AB20" s="192">
        <v>2.3632568709286672</v>
      </c>
      <c r="AC20" s="190">
        <v>10.062615246848711</v>
      </c>
      <c r="AD20" s="190">
        <v>-3.6770222398621586</v>
      </c>
      <c r="AE20" s="193">
        <v>-18.178017200765506</v>
      </c>
      <c r="AF20" s="190">
        <v>-30.842356056128651</v>
      </c>
      <c r="AG20" s="190">
        <v>-28.25123371248684</v>
      </c>
      <c r="AH20" s="190">
        <v>4.4193132996819724</v>
      </c>
      <c r="AI20" s="192">
        <v>-4.9191931751708502</v>
      </c>
      <c r="AJ20" s="191">
        <v>-1.50965029619721</v>
      </c>
      <c r="AK20" s="190">
        <v>-3.4618040135174848</v>
      </c>
    </row>
    <row r="21" spans="2:37" s="102" customFormat="1" ht="15" customHeight="1">
      <c r="B21" s="99" t="s">
        <v>56</v>
      </c>
      <c r="C21" s="192">
        <v>1.309737283909806</v>
      </c>
      <c r="D21" s="192">
        <v>1.2001108636868862</v>
      </c>
      <c r="E21" s="190">
        <v>1.9151242417894621</v>
      </c>
      <c r="F21" s="193">
        <v>1.0903879019871214</v>
      </c>
      <c r="G21" s="190">
        <v>11.966719347008675</v>
      </c>
      <c r="H21" s="192">
        <v>3.420575933374574</v>
      </c>
      <c r="I21" s="192">
        <v>-0.96425963643839929</v>
      </c>
      <c r="J21" s="190">
        <v>-23.146207129373785</v>
      </c>
      <c r="K21" s="192">
        <v>43.007541470962408</v>
      </c>
      <c r="L21" s="190">
        <v>6.0599150032039439</v>
      </c>
      <c r="M21" s="194">
        <v>-28.120227361332883</v>
      </c>
      <c r="N21" s="192">
        <v>-1.8442504972730798</v>
      </c>
      <c r="O21" s="192">
        <v>8.2200448764611682</v>
      </c>
      <c r="P21" s="192">
        <v>6.0040444890318767</v>
      </c>
      <c r="Q21" s="190">
        <v>-6.4815128125959571</v>
      </c>
      <c r="R21" s="190">
        <v>-19.483186344537529</v>
      </c>
      <c r="S21" s="190">
        <v>-1.0583737096401786</v>
      </c>
      <c r="T21" s="194">
        <v>3.184616420017619</v>
      </c>
      <c r="U21" s="193">
        <v>37.985520303761596</v>
      </c>
      <c r="V21" s="190">
        <v>35.449438298799919</v>
      </c>
      <c r="W21" s="190">
        <v>6.0175831421663188</v>
      </c>
      <c r="X21" s="192">
        <v>-7.8037058935340022</v>
      </c>
      <c r="Y21" s="192">
        <v>-4.1979377852910531</v>
      </c>
      <c r="Z21" s="190">
        <v>-13.657451943841359</v>
      </c>
      <c r="AA21" s="190">
        <v>168.22948956266001</v>
      </c>
      <c r="AB21" s="192">
        <v>4.0882235869979349</v>
      </c>
      <c r="AC21" s="190">
        <v>19.929535823133225</v>
      </c>
      <c r="AD21" s="190">
        <v>-1.6051310047610914</v>
      </c>
      <c r="AE21" s="193">
        <v>-13.115705705741028</v>
      </c>
      <c r="AF21" s="190">
        <v>-32.122594464204028</v>
      </c>
      <c r="AG21" s="190">
        <v>-21.120145658413961</v>
      </c>
      <c r="AH21" s="190">
        <v>0.61552532220473655</v>
      </c>
      <c r="AI21" s="192">
        <v>-1.5006444423748637</v>
      </c>
      <c r="AJ21" s="191">
        <v>-1.6535235949430467</v>
      </c>
      <c r="AK21" s="190">
        <v>0.15544954751458451</v>
      </c>
    </row>
    <row r="22" spans="2:37" s="102" customFormat="1" ht="15" customHeight="1">
      <c r="B22" s="99" t="s">
        <v>57</v>
      </c>
      <c r="C22" s="192">
        <v>4.5935273769329914</v>
      </c>
      <c r="D22" s="192">
        <v>4.4811125951660715</v>
      </c>
      <c r="E22" s="190">
        <v>5.2139006558433998</v>
      </c>
      <c r="F22" s="193">
        <v>4.3624693499524154</v>
      </c>
      <c r="G22" s="190">
        <v>15.590844575611959</v>
      </c>
      <c r="H22" s="192">
        <v>12.482338297128882</v>
      </c>
      <c r="I22" s="192">
        <v>7.9637895227169837</v>
      </c>
      <c r="J22" s="190">
        <v>-22.447894377570798</v>
      </c>
      <c r="K22" s="192">
        <v>43.7728522260132</v>
      </c>
      <c r="L22" s="190">
        <v>2.3804447391085284</v>
      </c>
      <c r="M22" s="194">
        <v>-29.960795342480669</v>
      </c>
      <c r="N22" s="192">
        <v>7.2029477098577042</v>
      </c>
      <c r="O22" s="192">
        <v>11.654935884032012</v>
      </c>
      <c r="P22" s="192">
        <v>9.3685999149436654</v>
      </c>
      <c r="Q22" s="190">
        <v>-3.5132474505889681</v>
      </c>
      <c r="R22" s="190">
        <v>30.175425671462609</v>
      </c>
      <c r="S22" s="190">
        <v>0.54526456177391736</v>
      </c>
      <c r="T22" s="194">
        <v>5.6455533375126636</v>
      </c>
      <c r="U22" s="193">
        <v>42.156755534008546</v>
      </c>
      <c r="V22" s="190">
        <v>39.544009002344325</v>
      </c>
      <c r="W22" s="190">
        <v>9.2224431655566352</v>
      </c>
      <c r="X22" s="192">
        <v>-2.8515332839243941</v>
      </c>
      <c r="Y22" s="192">
        <v>-2.1080895963169812</v>
      </c>
      <c r="Z22" s="190">
        <v>-4.265033740039363</v>
      </c>
      <c r="AA22" s="190">
        <v>175.11017146516841</v>
      </c>
      <c r="AB22" s="192">
        <v>20.740107121245245</v>
      </c>
      <c r="AC22" s="190">
        <v>32.975576052407831</v>
      </c>
      <c r="AD22" s="190">
        <v>0.9189158310252622</v>
      </c>
      <c r="AE22" s="193">
        <v>-5.2006784353020157</v>
      </c>
      <c r="AF22" s="190">
        <v>-29.640861573239608</v>
      </c>
      <c r="AG22" s="190">
        <v>-13.252703445162606</v>
      </c>
      <c r="AH22" s="190">
        <v>4.6507692069543189</v>
      </c>
      <c r="AI22" s="192">
        <v>2.5603788698764838</v>
      </c>
      <c r="AJ22" s="191">
        <v>1.2292130691809153</v>
      </c>
      <c r="AK22" s="190">
        <v>1.315001628814243</v>
      </c>
    </row>
    <row r="23" spans="2:37" s="102" customFormat="1" ht="15" customHeight="1">
      <c r="B23" s="100" t="s">
        <v>58</v>
      </c>
      <c r="C23" s="187">
        <v>1.1138428994540654</v>
      </c>
      <c r="D23" s="187">
        <v>1.0055211382291671</v>
      </c>
      <c r="E23" s="185">
        <v>1.7109397763789163</v>
      </c>
      <c r="F23" s="188">
        <v>0.88785577571562146</v>
      </c>
      <c r="G23" s="185">
        <v>11.742396755992585</v>
      </c>
      <c r="H23" s="187">
        <v>-1.1210094581570553</v>
      </c>
      <c r="I23" s="187">
        <v>-5.3998001919013632</v>
      </c>
      <c r="J23" s="185">
        <v>-24.713611809553285</v>
      </c>
      <c r="K23" s="187">
        <v>45.456631282403706</v>
      </c>
      <c r="L23" s="185">
        <v>4.2373185280090233</v>
      </c>
      <c r="M23" s="189">
        <v>-30.030160035004094</v>
      </c>
      <c r="N23" s="187">
        <v>-7.2586183563617261</v>
      </c>
      <c r="O23" s="187">
        <v>7.7828402981222577</v>
      </c>
      <c r="P23" s="187">
        <v>5.5757924620996118</v>
      </c>
      <c r="Q23" s="185">
        <v>-6.8593236960079187</v>
      </c>
      <c r="R23" s="185">
        <v>-41.583253580522786</v>
      </c>
      <c r="S23" s="185">
        <v>-3.9205648851027544</v>
      </c>
      <c r="T23" s="189">
        <v>-25.778106915207111</v>
      </c>
      <c r="U23" s="188">
        <v>38.799222769533273</v>
      </c>
      <c r="V23" s="185">
        <v>36.248185454939886</v>
      </c>
      <c r="W23" s="185">
        <v>6.6427702533068675</v>
      </c>
      <c r="X23" s="187">
        <v>-13.614247574364635</v>
      </c>
      <c r="Y23" s="187">
        <v>-15.933769941106309</v>
      </c>
      <c r="Z23" s="185">
        <v>-17.701516848583488</v>
      </c>
      <c r="AA23" s="185">
        <v>158.39996960755346</v>
      </c>
      <c r="AB23" s="187">
        <v>7.6818603075376242</v>
      </c>
      <c r="AC23" s="185">
        <v>14.312342008689724</v>
      </c>
      <c r="AD23" s="185">
        <v>-5.2109028005682854</v>
      </c>
      <c r="AE23" s="188">
        <v>-11.388658568366109</v>
      </c>
      <c r="AF23" s="185">
        <v>-28.848926437914514</v>
      </c>
      <c r="AG23" s="185">
        <v>-25.597718707154087</v>
      </c>
      <c r="AH23" s="185">
        <v>1.6596396731178285</v>
      </c>
      <c r="AI23" s="187">
        <v>-3.3459623357490602</v>
      </c>
      <c r="AJ23" s="186">
        <v>-1.8095908314064542</v>
      </c>
      <c r="AK23" s="185">
        <v>-1.5646859172413263</v>
      </c>
    </row>
    <row r="24" spans="2:37" s="102" customFormat="1" ht="15" customHeight="1">
      <c r="B24" s="98" t="s">
        <v>59</v>
      </c>
      <c r="C24" s="197">
        <v>2.2428737749972947</v>
      </c>
      <c r="D24" s="197">
        <v>2.1330780452929941</v>
      </c>
      <c r="E24" s="195">
        <v>2.8480513964719107</v>
      </c>
      <c r="F24" s="198">
        <v>2.0157654517156378</v>
      </c>
      <c r="G24" s="195">
        <v>12.991658419365692</v>
      </c>
      <c r="H24" s="197">
        <v>2.29447687733775</v>
      </c>
      <c r="I24" s="197">
        <v>-0.17614479935251681</v>
      </c>
      <c r="J24" s="195">
        <v>-19.753526164837869</v>
      </c>
      <c r="K24" s="197">
        <v>40.783155898310895</v>
      </c>
      <c r="L24" s="195">
        <v>12.440861137236142</v>
      </c>
      <c r="M24" s="200">
        <v>-24.445271416046076</v>
      </c>
      <c r="N24" s="197">
        <v>-0.95506276424012893</v>
      </c>
      <c r="O24" s="197">
        <v>9.5453561205707125</v>
      </c>
      <c r="P24" s="197">
        <v>7.3022175977454893</v>
      </c>
      <c r="Q24" s="195">
        <v>-5.3362434427387528</v>
      </c>
      <c r="R24" s="195">
        <v>-14.454392159647336</v>
      </c>
      <c r="S24" s="195">
        <v>1.1751522979884683</v>
      </c>
      <c r="T24" s="200">
        <v>-3.9466306922752601</v>
      </c>
      <c r="U24" s="198">
        <v>37.057659079573426</v>
      </c>
      <c r="V24" s="195">
        <v>34.538630546226635</v>
      </c>
      <c r="W24" s="195">
        <v>5.3046851202346712</v>
      </c>
      <c r="X24" s="197">
        <v>-7.4407722908810241</v>
      </c>
      <c r="Y24" s="197">
        <v>-6.7955625753601909</v>
      </c>
      <c r="Z24" s="195">
        <v>-11.396668122467203</v>
      </c>
      <c r="AA24" s="195">
        <v>167.7724084593207</v>
      </c>
      <c r="AB24" s="197">
        <v>8.858331523604118</v>
      </c>
      <c r="AC24" s="195">
        <v>23.069757653481595</v>
      </c>
      <c r="AD24" s="195">
        <v>-1.7728024839731547</v>
      </c>
      <c r="AE24" s="198">
        <v>-8.4896396239300831</v>
      </c>
      <c r="AF24" s="195">
        <v>-22.155985782779471</v>
      </c>
      <c r="AG24" s="195">
        <v>-20.118268744012951</v>
      </c>
      <c r="AH24" s="195">
        <v>2.7307810254653373</v>
      </c>
      <c r="AI24" s="197">
        <v>-0.45785482268858657</v>
      </c>
      <c r="AJ24" s="196">
        <v>-0.75347758887171556</v>
      </c>
      <c r="AK24" s="195">
        <v>0.29786712823902534</v>
      </c>
    </row>
    <row r="25" spans="2:37" s="102" customFormat="1" ht="15" customHeight="1">
      <c r="B25" s="99" t="s">
        <v>60</v>
      </c>
      <c r="C25" s="192">
        <v>1.9445779648282022</v>
      </c>
      <c r="D25" s="192">
        <v>1.8381819781249791</v>
      </c>
      <c r="E25" s="190">
        <v>2.5319531751292104</v>
      </c>
      <c r="F25" s="193">
        <v>1.7022252186207916</v>
      </c>
      <c r="G25" s="190">
        <v>12.644384341072904</v>
      </c>
      <c r="H25" s="192">
        <v>2.5564201478731428</v>
      </c>
      <c r="I25" s="192">
        <v>-0.90786202034499786</v>
      </c>
      <c r="J25" s="190">
        <v>-22.879645762166927</v>
      </c>
      <c r="K25" s="192">
        <v>43.930162516561531</v>
      </c>
      <c r="L25" s="190">
        <v>5.6429617115420037</v>
      </c>
      <c r="M25" s="194">
        <v>-28.727898170417532</v>
      </c>
      <c r="N25" s="192">
        <v>-1.4901254672821023</v>
      </c>
      <c r="O25" s="192">
        <v>8.2939243214445213</v>
      </c>
      <c r="P25" s="192">
        <v>6.0764111192784371</v>
      </c>
      <c r="Q25" s="190">
        <v>-6.4176697977739154</v>
      </c>
      <c r="R25" s="190">
        <v>-14.965677048778842</v>
      </c>
      <c r="S25" s="190">
        <v>-1.5780615386612507</v>
      </c>
      <c r="T25" s="194">
        <v>2.6715595971020405</v>
      </c>
      <c r="U25" s="193">
        <v>39.443640705165379</v>
      </c>
      <c r="V25" s="190">
        <v>36.880759417909971</v>
      </c>
      <c r="W25" s="190">
        <v>7.1378920017249188</v>
      </c>
      <c r="X25" s="192">
        <v>-2.8744332888827002</v>
      </c>
      <c r="Y25" s="192">
        <v>-0.81321102908997212</v>
      </c>
      <c r="Z25" s="190">
        <v>-1.8063906302533719</v>
      </c>
      <c r="AA25" s="190">
        <v>161.69248957948167</v>
      </c>
      <c r="AB25" s="192">
        <v>26.832509323477076</v>
      </c>
      <c r="AC25" s="190">
        <v>36.390623830701244</v>
      </c>
      <c r="AD25" s="190">
        <v>-4.0031046877272631</v>
      </c>
      <c r="AE25" s="193">
        <v>-8.3093683995735645</v>
      </c>
      <c r="AF25" s="190">
        <v>-28.352356701531363</v>
      </c>
      <c r="AG25" s="190">
        <v>-10.964105656109123</v>
      </c>
      <c r="AH25" s="190">
        <v>1.9828477091313652</v>
      </c>
      <c r="AI25" s="192">
        <v>-0.11587072791172875</v>
      </c>
      <c r="AJ25" s="191">
        <v>-1.618020304568528</v>
      </c>
      <c r="AK25" s="190">
        <v>1.5268543907198511</v>
      </c>
    </row>
    <row r="26" spans="2:37" s="102" customFormat="1" ht="15" customHeight="1">
      <c r="B26" s="99" t="s">
        <v>61</v>
      </c>
      <c r="C26" s="192">
        <v>1.6174193776446695</v>
      </c>
      <c r="D26" s="192">
        <v>1.5246570796660874</v>
      </c>
      <c r="E26" s="190">
        <v>2.1336320956284807</v>
      </c>
      <c r="F26" s="193">
        <v>1.3071275063250456</v>
      </c>
      <c r="G26" s="190">
        <v>12.206778000990841</v>
      </c>
      <c r="H26" s="192">
        <v>-1.6093347913754239</v>
      </c>
      <c r="I26" s="192">
        <v>-2.7838287781588207</v>
      </c>
      <c r="J26" s="190">
        <v>-14.504749227710304</v>
      </c>
      <c r="K26" s="192">
        <v>37.940700613225331</v>
      </c>
      <c r="L26" s="190">
        <v>17.779850340079008</v>
      </c>
      <c r="M26" s="194">
        <v>-20.926114687135879</v>
      </c>
      <c r="N26" s="192">
        <v>-3.7237660920354965</v>
      </c>
      <c r="O26" s="192">
        <v>11.039521983745866</v>
      </c>
      <c r="P26" s="192">
        <v>8.7657877229918846</v>
      </c>
      <c r="Q26" s="190">
        <v>-4.0450581425412189</v>
      </c>
      <c r="R26" s="190">
        <v>-13.353196701843997</v>
      </c>
      <c r="S26" s="190">
        <v>-0.99335884292336996</v>
      </c>
      <c r="T26" s="194">
        <v>-16.121108111855488</v>
      </c>
      <c r="U26" s="193">
        <v>38.698205477338007</v>
      </c>
      <c r="V26" s="190">
        <v>36.149024793327037</v>
      </c>
      <c r="W26" s="190">
        <v>6.5651562460506669</v>
      </c>
      <c r="X26" s="192">
        <v>-15.983958633311696</v>
      </c>
      <c r="Y26" s="192">
        <v>-17.104972505683769</v>
      </c>
      <c r="Z26" s="190">
        <v>-20.229786497375756</v>
      </c>
      <c r="AA26" s="190">
        <v>151.87325824089714</v>
      </c>
      <c r="AB26" s="192">
        <v>1.8926739400523136</v>
      </c>
      <c r="AC26" s="190">
        <v>10.800583180143718</v>
      </c>
      <c r="AD26" s="190">
        <v>-7.6051023009250693</v>
      </c>
      <c r="AE26" s="193">
        <v>-14.848765988394655</v>
      </c>
      <c r="AF26" s="190">
        <v>-36.919447274456353</v>
      </c>
      <c r="AG26" s="190">
        <v>-27.704789849751936</v>
      </c>
      <c r="AH26" s="190">
        <v>1.6329092138911185</v>
      </c>
      <c r="AI26" s="192">
        <v>-5.4707646965940731</v>
      </c>
      <c r="AJ26" s="191">
        <v>-0.57390638949113637</v>
      </c>
      <c r="AK26" s="190">
        <v>-4.9251239079007325</v>
      </c>
    </row>
    <row r="27" spans="2:37" s="102" customFormat="1" ht="15" customHeight="1">
      <c r="B27" s="99" t="s">
        <v>62</v>
      </c>
      <c r="C27" s="192">
        <v>1.5701457330088147</v>
      </c>
      <c r="D27" s="192">
        <v>1.4760453412181047</v>
      </c>
      <c r="E27" s="190">
        <v>2.0909631021395607</v>
      </c>
      <c r="F27" s="193">
        <v>1.2648038067242877</v>
      </c>
      <c r="G27" s="190">
        <v>12.159900687595627</v>
      </c>
      <c r="H27" s="192">
        <v>1.3796215327820773</v>
      </c>
      <c r="I27" s="192">
        <v>-1.0048960016687674</v>
      </c>
      <c r="J27" s="190">
        <v>-22.622551663630496</v>
      </c>
      <c r="K27" s="192">
        <v>44.015182637543788</v>
      </c>
      <c r="L27" s="190">
        <v>6.1161319102496083</v>
      </c>
      <c r="M27" s="194">
        <v>-28.572736016168555</v>
      </c>
      <c r="N27" s="192">
        <v>-2.189592672162064</v>
      </c>
      <c r="O27" s="192">
        <v>7.8269770002343186</v>
      </c>
      <c r="P27" s="192">
        <v>5.619025385719512</v>
      </c>
      <c r="Q27" s="190">
        <v>-6.8211829096529355</v>
      </c>
      <c r="R27" s="190">
        <v>-15.698603775538498</v>
      </c>
      <c r="S27" s="190">
        <v>-2.6711486913329416</v>
      </c>
      <c r="T27" s="194">
        <v>-1.4645083160954453</v>
      </c>
      <c r="U27" s="193">
        <v>41.637607773344612</v>
      </c>
      <c r="V27" s="190">
        <v>39.034402831919998</v>
      </c>
      <c r="W27" s="190">
        <v>8.823569495637507</v>
      </c>
      <c r="X27" s="192">
        <v>-8.239372916529728</v>
      </c>
      <c r="Y27" s="192">
        <v>-5.3693579704237449</v>
      </c>
      <c r="Z27" s="190">
        <v>-10.914727680347058</v>
      </c>
      <c r="AA27" s="190">
        <v>162.90076626774476</v>
      </c>
      <c r="AB27" s="192">
        <v>6.6590789393344103</v>
      </c>
      <c r="AC27" s="190">
        <v>23.739171457209871</v>
      </c>
      <c r="AD27" s="190">
        <v>-3.559871445008552</v>
      </c>
      <c r="AE27" s="193">
        <v>-12.486956394679449</v>
      </c>
      <c r="AF27" s="190">
        <v>-25.864243395066318</v>
      </c>
      <c r="AG27" s="190">
        <v>-19.172472165723114</v>
      </c>
      <c r="AH27" s="190">
        <v>0.56815143540141311</v>
      </c>
      <c r="AI27" s="192">
        <v>-1.7995371431024352</v>
      </c>
      <c r="AJ27" s="191">
        <v>-1.6356801788072743</v>
      </c>
      <c r="AK27" s="190">
        <v>-0.16658170827898836</v>
      </c>
    </row>
    <row r="28" spans="2:37" s="102" customFormat="1" ht="15" customHeight="1">
      <c r="B28" s="100" t="s">
        <v>63</v>
      </c>
      <c r="C28" s="187">
        <v>5.1637244459988647</v>
      </c>
      <c r="D28" s="187">
        <v>5.053114248053868</v>
      </c>
      <c r="E28" s="185">
        <v>5.7750876835380511</v>
      </c>
      <c r="F28" s="188">
        <v>4.9191150366183569</v>
      </c>
      <c r="G28" s="185">
        <v>16.207379863171418</v>
      </c>
      <c r="H28" s="187">
        <v>11.637821394949805</v>
      </c>
      <c r="I28" s="187">
        <v>6.3323618530378782</v>
      </c>
      <c r="J28" s="185">
        <v>-26.736634112327135</v>
      </c>
      <c r="K28" s="187">
        <v>46.620519704843474</v>
      </c>
      <c r="L28" s="185">
        <v>-2.5622587901532596</v>
      </c>
      <c r="M28" s="189">
        <v>-33.325787720553045</v>
      </c>
      <c r="N28" s="187">
        <v>6.5935150230602337</v>
      </c>
      <c r="O28" s="187">
        <v>11.43061016455213</v>
      </c>
      <c r="P28" s="187">
        <v>9.1488676687140149</v>
      </c>
      <c r="Q28" s="185">
        <v>-3.7070988017589719</v>
      </c>
      <c r="R28" s="185">
        <v>30.469078921638253</v>
      </c>
      <c r="S28" s="185">
        <v>1.911995673709481</v>
      </c>
      <c r="T28" s="189">
        <v>0.89586192303631795</v>
      </c>
      <c r="U28" s="188">
        <v>38.744320162674946</v>
      </c>
      <c r="V28" s="185">
        <v>36.194291921446428</v>
      </c>
      <c r="W28" s="185">
        <v>6.6005872642909686</v>
      </c>
      <c r="X28" s="187">
        <v>-12.716135850728325</v>
      </c>
      <c r="Y28" s="187">
        <v>-12.885540918975344</v>
      </c>
      <c r="Z28" s="185">
        <v>-17.111734721229773</v>
      </c>
      <c r="AA28" s="185">
        <v>165.66289614152618</v>
      </c>
      <c r="AB28" s="187">
        <v>5.4871601802069589</v>
      </c>
      <c r="AC28" s="185">
        <v>15.131547584187727</v>
      </c>
      <c r="AD28" s="185">
        <v>-2.5466368169976858</v>
      </c>
      <c r="AE28" s="188">
        <v>-13.681419913448734</v>
      </c>
      <c r="AF28" s="185">
        <v>-29.633087319334962</v>
      </c>
      <c r="AG28" s="185">
        <v>-24.858097605230931</v>
      </c>
      <c r="AH28" s="185">
        <v>4.0185470818540123</v>
      </c>
      <c r="AI28" s="187">
        <v>-0.7261735915281653</v>
      </c>
      <c r="AJ28" s="186">
        <v>1.1043088549752482</v>
      </c>
      <c r="AK28" s="185">
        <v>-1.8104890555446864</v>
      </c>
    </row>
    <row r="29" spans="2:37" s="102" customFormat="1" ht="15" customHeight="1">
      <c r="B29" s="98" t="s">
        <v>64</v>
      </c>
      <c r="C29" s="197">
        <v>5.260323121184646</v>
      </c>
      <c r="D29" s="197">
        <v>5.1728242806725406</v>
      </c>
      <c r="E29" s="195">
        <v>5.7466728323298275</v>
      </c>
      <c r="F29" s="198">
        <v>4.8909301293027267</v>
      </c>
      <c r="G29" s="195">
        <v>16.176162537046505</v>
      </c>
      <c r="H29" s="197">
        <v>9.904222092038788</v>
      </c>
      <c r="I29" s="197">
        <v>6.8222100640218528</v>
      </c>
      <c r="J29" s="195">
        <v>-18.530247652416936</v>
      </c>
      <c r="K29" s="197">
        <v>41.343349575896262</v>
      </c>
      <c r="L29" s="195">
        <v>8.8719307838592059</v>
      </c>
      <c r="M29" s="200">
        <v>-26.191059300482234</v>
      </c>
      <c r="N29" s="197">
        <v>6.6742953503297731</v>
      </c>
      <c r="O29" s="197">
        <v>11.808868847498323</v>
      </c>
      <c r="P29" s="197">
        <v>9.5193808236583166</v>
      </c>
      <c r="Q29" s="195">
        <v>-3.3802260876050623</v>
      </c>
      <c r="R29" s="195">
        <v>30.752643987861777</v>
      </c>
      <c r="S29" s="195">
        <v>0.30171907562644401</v>
      </c>
      <c r="T29" s="200">
        <v>1.0474193087150898</v>
      </c>
      <c r="U29" s="198">
        <v>40.067477789644258</v>
      </c>
      <c r="V29" s="195">
        <v>37.493130792070161</v>
      </c>
      <c r="W29" s="195">
        <v>7.6172009888223258</v>
      </c>
      <c r="X29" s="197">
        <v>-24.983769599265663</v>
      </c>
      <c r="Y29" s="197">
        <v>-28.191447707802382</v>
      </c>
      <c r="Z29" s="195">
        <v>-30.620752862473527</v>
      </c>
      <c r="AA29" s="195">
        <v>165.38141099442672</v>
      </c>
      <c r="AB29" s="197">
        <v>-3.2502874555211281</v>
      </c>
      <c r="AC29" s="195">
        <v>-3.6324373986493694</v>
      </c>
      <c r="AD29" s="195">
        <v>-2.6498942709715645</v>
      </c>
      <c r="AE29" s="198">
        <v>-19.34673009700775</v>
      </c>
      <c r="AF29" s="195">
        <v>-38.043176584144319</v>
      </c>
      <c r="AG29" s="195">
        <v>-37.103257027332603</v>
      </c>
      <c r="AH29" s="195">
        <v>5.2434181756205618</v>
      </c>
      <c r="AI29" s="197">
        <v>-4.3591702013934785</v>
      </c>
      <c r="AJ29" s="196">
        <v>1.2144203469090735</v>
      </c>
      <c r="AK29" s="195">
        <v>-5.5067158703268166</v>
      </c>
    </row>
    <row r="30" spans="2:37" s="102" customFormat="1" ht="15" customHeight="1">
      <c r="B30" s="99" t="s">
        <v>65</v>
      </c>
      <c r="C30" s="192">
        <v>1.2261504250737594</v>
      </c>
      <c r="D30" s="192">
        <v>1.1188313403117138</v>
      </c>
      <c r="E30" s="190">
        <v>1.819545888681219</v>
      </c>
      <c r="F30" s="193">
        <v>0.99558300563214885</v>
      </c>
      <c r="G30" s="190">
        <v>11.861714376277057</v>
      </c>
      <c r="H30" s="192">
        <v>2.9661176018313724</v>
      </c>
      <c r="I30" s="192">
        <v>-0.48387746167043655</v>
      </c>
      <c r="J30" s="190">
        <v>-23.101775390346909</v>
      </c>
      <c r="K30" s="192">
        <v>43.635777380047941</v>
      </c>
      <c r="L30" s="190">
        <v>6.94122187141312</v>
      </c>
      <c r="M30" s="194">
        <v>-28.053146510413679</v>
      </c>
      <c r="N30" s="192">
        <v>-0.98171003955388558</v>
      </c>
      <c r="O30" s="192">
        <v>10.529921682887979</v>
      </c>
      <c r="P30" s="192">
        <v>8.2666224063868974</v>
      </c>
      <c r="Q30" s="190">
        <v>-4.4854298801512096</v>
      </c>
      <c r="R30" s="190">
        <v>-35.907446150034403</v>
      </c>
      <c r="S30" s="190">
        <v>0.5916472141120207</v>
      </c>
      <c r="T30" s="194">
        <v>-0.41525096460571004</v>
      </c>
      <c r="U30" s="193">
        <v>37.057659079573462</v>
      </c>
      <c r="V30" s="190">
        <v>34.538630546226649</v>
      </c>
      <c r="W30" s="190">
        <v>5.3046851202346659</v>
      </c>
      <c r="X30" s="192">
        <v>-10.352162298702391</v>
      </c>
      <c r="Y30" s="192">
        <v>-8.4539961492497149</v>
      </c>
      <c r="Z30" s="190">
        <v>-11.732980128359973</v>
      </c>
      <c r="AA30" s="190">
        <v>146.38473944075417</v>
      </c>
      <c r="AB30" s="192">
        <v>5.9169653674594844</v>
      </c>
      <c r="AC30" s="190">
        <v>22.602621303367961</v>
      </c>
      <c r="AD30" s="190">
        <v>-9.618460672513871</v>
      </c>
      <c r="AE30" s="193">
        <v>-13.669028032758042</v>
      </c>
      <c r="AF30" s="190">
        <v>-30.424678750406454</v>
      </c>
      <c r="AG30" s="190">
        <v>-19.786469765021884</v>
      </c>
      <c r="AH30" s="190">
        <v>0.95850119449017668</v>
      </c>
      <c r="AI30" s="192">
        <v>-2.5519615630850478</v>
      </c>
      <c r="AJ30" s="191">
        <v>-1.4263881813550687</v>
      </c>
      <c r="AK30" s="190">
        <v>-1.1418607484940244</v>
      </c>
    </row>
    <row r="31" spans="2:37" s="102" customFormat="1" ht="15" customHeight="1">
      <c r="B31" s="99" t="s">
        <v>66</v>
      </c>
      <c r="C31" s="192">
        <v>3.2049970679723048</v>
      </c>
      <c r="D31" s="192">
        <v>3.0925541994691148</v>
      </c>
      <c r="E31" s="190">
        <v>3.8270967057831236</v>
      </c>
      <c r="F31" s="193">
        <v>2.9868879502476844</v>
      </c>
      <c r="G31" s="190">
        <v>14.067264147084629</v>
      </c>
      <c r="H31" s="192">
        <v>8.8891155170144565</v>
      </c>
      <c r="I31" s="192">
        <v>4.6548329585156454</v>
      </c>
      <c r="J31" s="190">
        <v>-20.910978031811922</v>
      </c>
      <c r="K31" s="192">
        <v>42.471020071754353</v>
      </c>
      <c r="L31" s="190">
        <v>6.7386412598225336</v>
      </c>
      <c r="M31" s="194">
        <v>-27.589999349237647</v>
      </c>
      <c r="N31" s="192">
        <v>1.1611459786393965</v>
      </c>
      <c r="O31" s="192">
        <v>14.565233753584824</v>
      </c>
      <c r="P31" s="192">
        <v>12.219304192442214</v>
      </c>
      <c r="Q31" s="190">
        <v>-0.99830990518321749</v>
      </c>
      <c r="R31" s="190">
        <v>-37.654730925306296</v>
      </c>
      <c r="S31" s="190">
        <v>-0.73286896557882064</v>
      </c>
      <c r="T31" s="194">
        <v>6.1710285220347609</v>
      </c>
      <c r="U31" s="193">
        <v>45.917847117339903</v>
      </c>
      <c r="V31" s="190">
        <v>43.235974226167087</v>
      </c>
      <c r="W31" s="190">
        <v>12.112179992749372</v>
      </c>
      <c r="X31" s="192">
        <v>-13.597850674527598</v>
      </c>
      <c r="Y31" s="192">
        <v>-11.542668505493554</v>
      </c>
      <c r="Z31" s="190">
        <v>-18.225219253587905</v>
      </c>
      <c r="AA31" s="190">
        <v>173.20084864354865</v>
      </c>
      <c r="AB31" s="192">
        <v>4.9340188536208816</v>
      </c>
      <c r="AC31" s="190">
        <v>13.584920965928879</v>
      </c>
      <c r="AD31" s="190">
        <v>0.21851719398803304</v>
      </c>
      <c r="AE31" s="193">
        <v>-17.892485586306975</v>
      </c>
      <c r="AF31" s="190">
        <v>-31.064532900263735</v>
      </c>
      <c r="AG31" s="190">
        <v>-25.616899480840793</v>
      </c>
      <c r="AH31" s="190">
        <v>0.47965485030589211</v>
      </c>
      <c r="AI31" s="192">
        <v>-1.8610179455637101</v>
      </c>
      <c r="AJ31" s="191">
        <v>-1.6419415238369581</v>
      </c>
      <c r="AK31" s="190">
        <v>-0.22273357681196304</v>
      </c>
    </row>
    <row r="32" spans="2:37" s="102" customFormat="1" ht="15" customHeight="1">
      <c r="B32" s="99" t="s">
        <v>67</v>
      </c>
      <c r="C32" s="192">
        <v>6.6358250387851454</v>
      </c>
      <c r="D32" s="192">
        <v>6.5187614338134496</v>
      </c>
      <c r="E32" s="190">
        <v>7.2816455976132897</v>
      </c>
      <c r="F32" s="193">
        <v>6.4134813052533515</v>
      </c>
      <c r="G32" s="190">
        <v>17.862525244195364</v>
      </c>
      <c r="H32" s="192">
        <v>7.4125665809024879</v>
      </c>
      <c r="I32" s="192">
        <v>-0.61930004078949619</v>
      </c>
      <c r="J32" s="190">
        <v>-29.470246062371203</v>
      </c>
      <c r="K32" s="192">
        <v>47.550907884554746</v>
      </c>
      <c r="L32" s="190">
        <v>-0.97464803549498791</v>
      </c>
      <c r="M32" s="194">
        <v>-33.171509269165526</v>
      </c>
      <c r="N32" s="192">
        <v>-1.4430705600895419</v>
      </c>
      <c r="O32" s="192">
        <v>11.686117099089939</v>
      </c>
      <c r="P32" s="192">
        <v>9.3991426384473868</v>
      </c>
      <c r="Q32" s="190">
        <v>-3.4863021645819892</v>
      </c>
      <c r="R32" s="190">
        <v>-36.400919375486986</v>
      </c>
      <c r="S32" s="190">
        <v>-4.1565771685058897</v>
      </c>
      <c r="T32" s="194">
        <v>3.1908763234953752</v>
      </c>
      <c r="U32" s="193">
        <v>37.057659079573426</v>
      </c>
      <c r="V32" s="190">
        <v>34.538630546226621</v>
      </c>
      <c r="W32" s="190">
        <v>5.304685120234641</v>
      </c>
      <c r="X32" s="192">
        <v>-11.437492677213182</v>
      </c>
      <c r="Y32" s="192">
        <v>-5.9353720149787268</v>
      </c>
      <c r="Z32" s="190">
        <v>-5.9797370297064605</v>
      </c>
      <c r="AA32" s="190">
        <v>224.16830410389866</v>
      </c>
      <c r="AB32" s="192">
        <v>30.480760814675143</v>
      </c>
      <c r="AC32" s="190">
        <v>30.593858414535692</v>
      </c>
      <c r="AD32" s="190">
        <v>18.914955498435862</v>
      </c>
      <c r="AE32" s="193">
        <v>-18.126221120597247</v>
      </c>
      <c r="AF32" s="190">
        <v>-30.823105141346531</v>
      </c>
      <c r="AG32" s="190">
        <v>-12.891791665305806</v>
      </c>
      <c r="AH32" s="190">
        <v>2.5878534915390485</v>
      </c>
      <c r="AI32" s="192">
        <v>-1.4807522218282338</v>
      </c>
      <c r="AJ32" s="191">
        <v>-1.7146776406035666</v>
      </c>
      <c r="AK32" s="190">
        <v>0.23800646236875564</v>
      </c>
    </row>
    <row r="33" spans="2:37" s="102" customFormat="1" ht="15" customHeight="1">
      <c r="B33" s="100" t="s">
        <v>68</v>
      </c>
      <c r="C33" s="187">
        <v>4.3874474379452639</v>
      </c>
      <c r="D33" s="187">
        <v>4.2754156224075324</v>
      </c>
      <c r="E33" s="185">
        <v>5.0062680547898628</v>
      </c>
      <c r="F33" s="188">
        <v>4.1565169916762956</v>
      </c>
      <c r="G33" s="185">
        <v>15.36273376926788</v>
      </c>
      <c r="H33" s="187">
        <v>4.1792330204852037</v>
      </c>
      <c r="I33" s="187">
        <v>1.1196269293692309</v>
      </c>
      <c r="J33" s="185">
        <v>-22.105249471944674</v>
      </c>
      <c r="K33" s="187">
        <v>43.01746435238941</v>
      </c>
      <c r="L33" s="185">
        <v>5.2641546898642222</v>
      </c>
      <c r="M33" s="189">
        <v>-28.446576219393677</v>
      </c>
      <c r="N33" s="187">
        <v>-2.8089021909837375</v>
      </c>
      <c r="O33" s="187">
        <v>9.3390643160960565</v>
      </c>
      <c r="P33" s="187">
        <v>7.1001499896215456</v>
      </c>
      <c r="Q33" s="185">
        <v>-5.5145107636925621</v>
      </c>
      <c r="R33" s="185">
        <v>-36.775957204197113</v>
      </c>
      <c r="S33" s="185">
        <v>-1.6899956883981733</v>
      </c>
      <c r="T33" s="189">
        <v>-1.9267502994732775</v>
      </c>
      <c r="U33" s="188">
        <v>45.285624159076981</v>
      </c>
      <c r="V33" s="185">
        <v>42.615371105000435</v>
      </c>
      <c r="W33" s="185">
        <v>11.626427937791203</v>
      </c>
      <c r="X33" s="187">
        <v>-9.1682423767407126</v>
      </c>
      <c r="Y33" s="187">
        <v>-4.4355943729195033</v>
      </c>
      <c r="Z33" s="185">
        <v>-10.790682771860556</v>
      </c>
      <c r="AA33" s="185">
        <v>155.01214748839129</v>
      </c>
      <c r="AB33" s="187">
        <v>3.5961827355123779</v>
      </c>
      <c r="AC33" s="185">
        <v>23.911469456642688</v>
      </c>
      <c r="AD33" s="185">
        <v>-6.4536606872481928</v>
      </c>
      <c r="AE33" s="188">
        <v>-15.570519961669063</v>
      </c>
      <c r="AF33" s="185">
        <v>-31.881623854068554</v>
      </c>
      <c r="AG33" s="185">
        <v>-18.35016969966544</v>
      </c>
      <c r="AH33" s="185">
        <v>1.0063672294446946</v>
      </c>
      <c r="AI33" s="187">
        <v>-0.29119626854333203</v>
      </c>
      <c r="AJ33" s="186">
        <v>-1.6543816543816543</v>
      </c>
      <c r="AK33" s="185">
        <v>1.3861170520557831</v>
      </c>
    </row>
    <row r="34" spans="2:37" s="102" customFormat="1" ht="15" customHeight="1">
      <c r="B34" s="98" t="s">
        <v>69</v>
      </c>
      <c r="C34" s="197">
        <v>9.7459060223758645</v>
      </c>
      <c r="D34" s="197">
        <v>9.6277390769613778</v>
      </c>
      <c r="E34" s="195">
        <v>10.397448705092705</v>
      </c>
      <c r="F34" s="198">
        <v>9.5040701369368534</v>
      </c>
      <c r="G34" s="195">
        <v>21.285631036109169</v>
      </c>
      <c r="H34" s="197">
        <v>10.375511387756136</v>
      </c>
      <c r="I34" s="197">
        <v>3.0763793934429136</v>
      </c>
      <c r="J34" s="195">
        <v>-25.673847081937108</v>
      </c>
      <c r="K34" s="197">
        <v>46.017970003582356</v>
      </c>
      <c r="L34" s="195">
        <v>4.4906316567565963</v>
      </c>
      <c r="M34" s="200">
        <v>-30.189077860934777</v>
      </c>
      <c r="N34" s="197">
        <v>0.17494501310385929</v>
      </c>
      <c r="O34" s="197">
        <v>11.529606414932942</v>
      </c>
      <c r="P34" s="197">
        <v>9.2458367925172436</v>
      </c>
      <c r="Q34" s="195">
        <v>-3.6215510681260015</v>
      </c>
      <c r="R34" s="195">
        <v>-35.663262189216063</v>
      </c>
      <c r="S34" s="195">
        <v>5.0383791975567211</v>
      </c>
      <c r="T34" s="200">
        <v>-5.0355872587380164</v>
      </c>
      <c r="U34" s="198">
        <v>43.888571743381419</v>
      </c>
      <c r="V34" s="195">
        <v>41.243995582674806</v>
      </c>
      <c r="W34" s="195">
        <v>10.5530390756199</v>
      </c>
      <c r="X34" s="197">
        <v>-8.2438330941012907</v>
      </c>
      <c r="Y34" s="197">
        <v>-8.5249253732059511</v>
      </c>
      <c r="Z34" s="195">
        <v>-8.7792161780433045</v>
      </c>
      <c r="AA34" s="195">
        <v>233.43250966034157</v>
      </c>
      <c r="AB34" s="197">
        <v>26.483128602502511</v>
      </c>
      <c r="AC34" s="195">
        <v>26.705390418569152</v>
      </c>
      <c r="AD34" s="195">
        <v>22.31335249631039</v>
      </c>
      <c r="AE34" s="198">
        <v>-8.8649789925544642</v>
      </c>
      <c r="AF34" s="195">
        <v>-26.910127881501595</v>
      </c>
      <c r="AG34" s="195">
        <v>-17.354475185627159</v>
      </c>
      <c r="AH34" s="195">
        <v>12.960289482222374</v>
      </c>
      <c r="AI34" s="197">
        <v>0.96203086420031636</v>
      </c>
      <c r="AJ34" s="196">
        <v>-1.0526315789473684</v>
      </c>
      <c r="AK34" s="195">
        <v>2.0360950223301146</v>
      </c>
    </row>
    <row r="35" spans="2:37" s="102" customFormat="1" ht="15" customHeight="1">
      <c r="B35" s="99" t="s">
        <v>70</v>
      </c>
      <c r="C35" s="192">
        <v>4.6604241575628027</v>
      </c>
      <c r="D35" s="192">
        <v>4.5481116245839122</v>
      </c>
      <c r="E35" s="190">
        <v>5.2798900646662883</v>
      </c>
      <c r="F35" s="193">
        <v>4.4279247471268572</v>
      </c>
      <c r="G35" s="190">
        <v>15.663342329723692</v>
      </c>
      <c r="H35" s="192">
        <v>13.468379203848821</v>
      </c>
      <c r="I35" s="192">
        <v>7.892432805374848</v>
      </c>
      <c r="J35" s="190">
        <v>-26.254786049591196</v>
      </c>
      <c r="K35" s="192">
        <v>46.500893353008756</v>
      </c>
      <c r="L35" s="190">
        <v>3.0938759925857591</v>
      </c>
      <c r="M35" s="194">
        <v>-31.000186522946166</v>
      </c>
      <c r="N35" s="192">
        <v>7.504442987165719</v>
      </c>
      <c r="O35" s="192">
        <v>9.406820211085936</v>
      </c>
      <c r="P35" s="192">
        <v>7.16651846059289</v>
      </c>
      <c r="Q35" s="190">
        <v>-5.4559594222593431</v>
      </c>
      <c r="R35" s="190">
        <v>-36.344441442077056</v>
      </c>
      <c r="S35" s="190">
        <v>2.5921860173461391</v>
      </c>
      <c r="T35" s="194">
        <v>15.09351943733733</v>
      </c>
      <c r="U35" s="193">
        <v>42.971450328618339</v>
      </c>
      <c r="V35" s="190">
        <v>40.343730248978957</v>
      </c>
      <c r="W35" s="190">
        <v>9.8483927067323513</v>
      </c>
      <c r="X35" s="192">
        <v>-8.1182251340673979</v>
      </c>
      <c r="Y35" s="192">
        <v>-6.9531399765377797</v>
      </c>
      <c r="Z35" s="190">
        <v>-8.2360499752599896</v>
      </c>
      <c r="AA35" s="190">
        <v>234.46677739481993</v>
      </c>
      <c r="AB35" s="192">
        <v>26.447803140276736</v>
      </c>
      <c r="AC35" s="190">
        <v>27.459846617061761</v>
      </c>
      <c r="AD35" s="190">
        <v>22.692753875353116</v>
      </c>
      <c r="AE35" s="193">
        <v>-11.029032716049905</v>
      </c>
      <c r="AF35" s="190">
        <v>-30.803322204662852</v>
      </c>
      <c r="AG35" s="190">
        <v>-16.463482421043039</v>
      </c>
      <c r="AH35" s="190">
        <v>4.9464930273784864</v>
      </c>
      <c r="AI35" s="192">
        <v>-0.18702771258225356</v>
      </c>
      <c r="AJ35" s="191">
        <v>-2.9983342587451416</v>
      </c>
      <c r="AK35" s="190">
        <v>2.898204401625271</v>
      </c>
    </row>
    <row r="36" spans="2:37" s="102" customFormat="1" ht="15" customHeight="1">
      <c r="B36" s="99" t="s">
        <v>71</v>
      </c>
      <c r="C36" s="192">
        <v>4.7231946982355968</v>
      </c>
      <c r="D36" s="192">
        <v>4.6104482369108819</v>
      </c>
      <c r="E36" s="190">
        <v>5.3450685367462638</v>
      </c>
      <c r="F36" s="193">
        <v>4.4925757699700632</v>
      </c>
      <c r="G36" s="190">
        <v>15.734949166737708</v>
      </c>
      <c r="H36" s="192">
        <v>3.4458984207943764</v>
      </c>
      <c r="I36" s="192">
        <v>-2.9040557607978372</v>
      </c>
      <c r="J36" s="190">
        <v>-28.706115260140336</v>
      </c>
      <c r="K36" s="192">
        <v>47.045928524929728</v>
      </c>
      <c r="L36" s="190">
        <v>-1.8689735510461103</v>
      </c>
      <c r="M36" s="194">
        <v>-33.27278802010904</v>
      </c>
      <c r="N36" s="192">
        <v>-3.7777556739259448</v>
      </c>
      <c r="O36" s="192">
        <v>9.2036403506668467</v>
      </c>
      <c r="P36" s="192">
        <v>6.9674990738635065</v>
      </c>
      <c r="Q36" s="190">
        <v>-5.6315375528637848</v>
      </c>
      <c r="R36" s="190">
        <v>-24.626080773910864</v>
      </c>
      <c r="S36" s="190">
        <v>1.2189115813603795</v>
      </c>
      <c r="T36" s="194">
        <v>-8.7920715478785052</v>
      </c>
      <c r="U36" s="193">
        <v>40.327294420174823</v>
      </c>
      <c r="V36" s="190">
        <v>37.748172165893912</v>
      </c>
      <c r="W36" s="190">
        <v>7.816824334578901</v>
      </c>
      <c r="X36" s="192">
        <v>-4.03254012276832</v>
      </c>
      <c r="Y36" s="192">
        <v>-2.0127746898578627</v>
      </c>
      <c r="Z36" s="190">
        <v>-7.6072007703039013</v>
      </c>
      <c r="AA36" s="190">
        <v>155.45009393703643</v>
      </c>
      <c r="AB36" s="192">
        <v>6.0650196906753751</v>
      </c>
      <c r="AC36" s="190">
        <v>28.333316244157725</v>
      </c>
      <c r="AD36" s="190">
        <v>-6.2930083909193177</v>
      </c>
      <c r="AE36" s="193">
        <v>-7.7539826453262837</v>
      </c>
      <c r="AF36" s="190">
        <v>-31.872110215199601</v>
      </c>
      <c r="AG36" s="190">
        <v>-15.97100460639137</v>
      </c>
      <c r="AH36" s="190">
        <v>7.68651132291828</v>
      </c>
      <c r="AI36" s="192">
        <v>1.819191356513469</v>
      </c>
      <c r="AJ36" s="191">
        <v>-1.0202265852067145</v>
      </c>
      <c r="AK36" s="190">
        <v>2.8686850290322248</v>
      </c>
    </row>
    <row r="37" spans="2:37" s="102" customFormat="1" ht="15" customHeight="1">
      <c r="B37" s="99" t="s">
        <v>72</v>
      </c>
      <c r="C37" s="192">
        <v>7.8166348579780003</v>
      </c>
      <c r="D37" s="192">
        <v>7.7009021576075796</v>
      </c>
      <c r="E37" s="190">
        <v>8.454585453537975</v>
      </c>
      <c r="F37" s="193">
        <v>7.5769292812359614</v>
      </c>
      <c r="G37" s="190">
        <v>19.151148779085666</v>
      </c>
      <c r="H37" s="192">
        <v>3.5402142637112792</v>
      </c>
      <c r="I37" s="192">
        <v>0.74565148960789474</v>
      </c>
      <c r="J37" s="190">
        <v>-32.600721791305524</v>
      </c>
      <c r="K37" s="192">
        <v>54.093362674836534</v>
      </c>
      <c r="L37" s="190">
        <v>-14.434779874997265</v>
      </c>
      <c r="M37" s="194">
        <v>-41.831455597656259</v>
      </c>
      <c r="N37" s="192">
        <v>0.85497831862685525</v>
      </c>
      <c r="O37" s="192">
        <v>12.907864877112088</v>
      </c>
      <c r="P37" s="192">
        <v>10.595872929621079</v>
      </c>
      <c r="Q37" s="190">
        <v>-2.4305272935251909</v>
      </c>
      <c r="R37" s="190">
        <v>-21.717859569588505</v>
      </c>
      <c r="S37" s="190">
        <v>3.8686627897823151</v>
      </c>
      <c r="T37" s="194">
        <v>0.96080573183033924</v>
      </c>
      <c r="U37" s="193">
        <v>37.05765907957344</v>
      </c>
      <c r="V37" s="190">
        <v>34.538630546226642</v>
      </c>
      <c r="W37" s="190">
        <v>5.3046851202346446</v>
      </c>
      <c r="X37" s="192">
        <v>-9.1890700283516882</v>
      </c>
      <c r="Y37" s="192">
        <v>-10.88282460325302</v>
      </c>
      <c r="Z37" s="190">
        <v>-13.767879807042979</v>
      </c>
      <c r="AA37" s="190">
        <v>162.14769304126284</v>
      </c>
      <c r="AB37" s="192">
        <v>8.9573349667908317</v>
      </c>
      <c r="AC37" s="190">
        <v>19.776151858056153</v>
      </c>
      <c r="AD37" s="190">
        <v>-3.836121985485347</v>
      </c>
      <c r="AE37" s="193">
        <v>-6.9897962794978534</v>
      </c>
      <c r="AF37" s="190">
        <v>-28.127997592545722</v>
      </c>
      <c r="AG37" s="190">
        <v>-21.925095085494451</v>
      </c>
      <c r="AH37" s="190">
        <v>11.938022254536868</v>
      </c>
      <c r="AI37" s="192">
        <v>0.67977055201366454</v>
      </c>
      <c r="AJ37" s="191">
        <v>1.1568818250621689</v>
      </c>
      <c r="AK37" s="190">
        <v>-0.47165478456880255</v>
      </c>
    </row>
    <row r="38" spans="2:37" s="102" customFormat="1" ht="15" customHeight="1">
      <c r="B38" s="100" t="s">
        <v>73</v>
      </c>
      <c r="C38" s="187">
        <v>9.8314110358615103</v>
      </c>
      <c r="D38" s="187">
        <v>9.7132884627290395</v>
      </c>
      <c r="E38" s="185">
        <v>10.482632029422795</v>
      </c>
      <c r="F38" s="188">
        <v>9.5885641250801452</v>
      </c>
      <c r="G38" s="185">
        <v>21.379215746320433</v>
      </c>
      <c r="H38" s="187">
        <v>4.2191373255364271</v>
      </c>
      <c r="I38" s="187">
        <v>0.61532332741470053</v>
      </c>
      <c r="J38" s="185">
        <v>-21.289547127520706</v>
      </c>
      <c r="K38" s="187">
        <v>42.325402845126881</v>
      </c>
      <c r="L38" s="185">
        <v>10.684953638147793</v>
      </c>
      <c r="M38" s="189">
        <v>-25.877347061165679</v>
      </c>
      <c r="N38" s="187">
        <v>-0.10924734553928639</v>
      </c>
      <c r="O38" s="187">
        <v>10.035669528688043</v>
      </c>
      <c r="P38" s="187">
        <v>7.7824909554859225</v>
      </c>
      <c r="Q38" s="185">
        <v>-4.9125384976227604</v>
      </c>
      <c r="R38" s="185">
        <v>-23.713802022910784</v>
      </c>
      <c r="S38" s="185">
        <v>4.928463477129192</v>
      </c>
      <c r="T38" s="189">
        <v>2.7953278000729123</v>
      </c>
      <c r="U38" s="188">
        <v>37.433615679055393</v>
      </c>
      <c r="V38" s="185">
        <v>34.907677313687849</v>
      </c>
      <c r="W38" s="185">
        <v>5.5935415883312922</v>
      </c>
      <c r="X38" s="187">
        <v>-1.709531558161679</v>
      </c>
      <c r="Y38" s="187">
        <v>-2.1755835676825623</v>
      </c>
      <c r="Z38" s="185">
        <v>-4.4166114106901082</v>
      </c>
      <c r="AA38" s="185">
        <v>169.18607448078967</v>
      </c>
      <c r="AB38" s="187">
        <v>19.198945235086221</v>
      </c>
      <c r="AC38" s="185">
        <v>32.765035130329949</v>
      </c>
      <c r="AD38" s="185">
        <v>-1.254226084292936</v>
      </c>
      <c r="AE38" s="188">
        <v>-1.9188682432455391</v>
      </c>
      <c r="AF38" s="185">
        <v>-29.447824823790398</v>
      </c>
      <c r="AG38" s="185">
        <v>-13.343446795992445</v>
      </c>
      <c r="AH38" s="185">
        <v>18.538441663471982</v>
      </c>
      <c r="AI38" s="187">
        <v>4.9618126690014499</v>
      </c>
      <c r="AJ38" s="186">
        <v>-0.5758388857065333</v>
      </c>
      <c r="AK38" s="185">
        <v>5.5697241924346201</v>
      </c>
    </row>
    <row r="39" spans="2:37" s="102" customFormat="1" ht="15" customHeight="1">
      <c r="B39" s="98" t="s">
        <v>74</v>
      </c>
      <c r="C39" s="197">
        <v>4.3362411604910092</v>
      </c>
      <c r="D39" s="197">
        <v>4.2243116378929022</v>
      </c>
      <c r="E39" s="195">
        <v>4.9531260587253838</v>
      </c>
      <c r="F39" s="198">
        <v>4.1038050410604372</v>
      </c>
      <c r="G39" s="195">
        <v>15.304350531223934</v>
      </c>
      <c r="H39" s="197">
        <v>5.249785452970964</v>
      </c>
      <c r="I39" s="197">
        <v>0.72983323696028901</v>
      </c>
      <c r="J39" s="195">
        <v>-31.827805307333062</v>
      </c>
      <c r="K39" s="197">
        <v>50.865795335632889</v>
      </c>
      <c r="L39" s="195">
        <v>-7.8024242053692534</v>
      </c>
      <c r="M39" s="200">
        <v>-37.560966248406949</v>
      </c>
      <c r="N39" s="197">
        <v>0.70301247598512784</v>
      </c>
      <c r="O39" s="197">
        <v>8.0309297031405151</v>
      </c>
      <c r="P39" s="197">
        <v>5.8188017895937536</v>
      </c>
      <c r="Q39" s="195">
        <v>-6.6449369262462099</v>
      </c>
      <c r="R39" s="195">
        <v>-24.970103414271751</v>
      </c>
      <c r="S39" s="195">
        <v>0.51533427634126605</v>
      </c>
      <c r="T39" s="200">
        <v>7.1026172681670312</v>
      </c>
      <c r="U39" s="198">
        <v>37.071574998819521</v>
      </c>
      <c r="V39" s="195">
        <v>34.552290700140937</v>
      </c>
      <c r="W39" s="195">
        <v>5.3153770545943395</v>
      </c>
      <c r="X39" s="197">
        <v>8.8093445073862231</v>
      </c>
      <c r="Y39" s="197">
        <v>15.596272313348566</v>
      </c>
      <c r="Z39" s="195">
        <v>2.3600600598993804</v>
      </c>
      <c r="AA39" s="195">
        <v>258.46654066737563</v>
      </c>
      <c r="AB39" s="197">
        <v>34.334278910136952</v>
      </c>
      <c r="AC39" s="195">
        <v>42.177811127687093</v>
      </c>
      <c r="AD39" s="195">
        <v>31.496608988264619</v>
      </c>
      <c r="AE39" s="198">
        <v>-2.0618521497737152</v>
      </c>
      <c r="AF39" s="195">
        <v>-26.237908452828641</v>
      </c>
      <c r="AG39" s="195">
        <v>-5.6665026621594476</v>
      </c>
      <c r="AH39" s="195">
        <v>10.547254276738876</v>
      </c>
      <c r="AI39" s="197">
        <v>5.9557457161991723</v>
      </c>
      <c r="AJ39" s="196">
        <v>-1.0305343511450382</v>
      </c>
      <c r="AK39" s="195">
        <v>7.0590257525807392</v>
      </c>
    </row>
    <row r="40" spans="2:37" s="102" customFormat="1" ht="15" customHeight="1">
      <c r="B40" s="99" t="s">
        <v>75</v>
      </c>
      <c r="C40" s="192">
        <v>0.70226836333072495</v>
      </c>
      <c r="D40" s="192">
        <v>0.59656302257528504</v>
      </c>
      <c r="E40" s="190">
        <v>1.286761952416166</v>
      </c>
      <c r="F40" s="193">
        <v>0.46711056166788045</v>
      </c>
      <c r="G40" s="190">
        <v>11.276383495230819</v>
      </c>
      <c r="H40" s="192">
        <v>1.7543314618634898</v>
      </c>
      <c r="I40" s="192">
        <v>-2.1820447623995163</v>
      </c>
      <c r="J40" s="190">
        <v>-24.601779064075654</v>
      </c>
      <c r="K40" s="192">
        <v>43.860865482072334</v>
      </c>
      <c r="L40" s="190">
        <v>5.2872363659364163</v>
      </c>
      <c r="M40" s="194">
        <v>-28.840736683239083</v>
      </c>
      <c r="N40" s="192">
        <v>-3.0389982985273494</v>
      </c>
      <c r="O40" s="192">
        <v>8.1080357251074915</v>
      </c>
      <c r="P40" s="192">
        <v>5.8943289268471899</v>
      </c>
      <c r="Q40" s="190">
        <v>-6.5783056608866355</v>
      </c>
      <c r="R40" s="190">
        <v>-25.133174359784711</v>
      </c>
      <c r="S40" s="190">
        <v>-2.0955743987070554</v>
      </c>
      <c r="T40" s="194">
        <v>3.0521706292148956</v>
      </c>
      <c r="U40" s="193">
        <v>37.057659079573455</v>
      </c>
      <c r="V40" s="190">
        <v>34.538630546226663</v>
      </c>
      <c r="W40" s="190">
        <v>5.3046851202346765</v>
      </c>
      <c r="X40" s="192">
        <v>-15.615982587672327</v>
      </c>
      <c r="Y40" s="192">
        <v>-11.358152315453557</v>
      </c>
      <c r="Z40" s="190">
        <v>-14.340460052152373</v>
      </c>
      <c r="AA40" s="190">
        <v>166.34000749492654</v>
      </c>
      <c r="AB40" s="192">
        <v>9.1965240096715259</v>
      </c>
      <c r="AC40" s="190">
        <v>18.980839644513409</v>
      </c>
      <c r="AD40" s="190">
        <v>-2.2982514399026965</v>
      </c>
      <c r="AE40" s="193">
        <v>-20.790162254841647</v>
      </c>
      <c r="AF40" s="190">
        <v>-31.391841428898687</v>
      </c>
      <c r="AG40" s="190">
        <v>-21.648187534639945</v>
      </c>
      <c r="AH40" s="190">
        <v>-3.7899848345562348</v>
      </c>
      <c r="AI40" s="192">
        <v>-5.2493992657321247</v>
      </c>
      <c r="AJ40" s="191">
        <v>-2.1839795424701087</v>
      </c>
      <c r="AK40" s="190">
        <v>-3.1338626422580314</v>
      </c>
    </row>
    <row r="41" spans="2:37" s="102" customFormat="1" ht="15" customHeight="1">
      <c r="B41" s="99" t="s">
        <v>76</v>
      </c>
      <c r="C41" s="192">
        <v>0.86537771862358803</v>
      </c>
      <c r="D41" s="192">
        <v>0.75707098801890194</v>
      </c>
      <c r="E41" s="190">
        <v>1.4624316793274739</v>
      </c>
      <c r="F41" s="193">
        <v>0.64135870165902376</v>
      </c>
      <c r="G41" s="190">
        <v>11.469379021235143</v>
      </c>
      <c r="H41" s="192">
        <v>5.2109946391814566</v>
      </c>
      <c r="I41" s="192">
        <v>2.3943886402296726</v>
      </c>
      <c r="J41" s="190">
        <v>-22.453139916164329</v>
      </c>
      <c r="K41" s="192">
        <v>43.421572909113323</v>
      </c>
      <c r="L41" s="190">
        <v>6.7687082153134419</v>
      </c>
      <c r="M41" s="194">
        <v>-28.024850897676483</v>
      </c>
      <c r="N41" s="192">
        <v>1.0591055204408324</v>
      </c>
      <c r="O41" s="192">
        <v>8.8294456438080893</v>
      </c>
      <c r="P41" s="192">
        <v>6.6009666777746157</v>
      </c>
      <c r="Q41" s="190">
        <v>-5.9548983769968169</v>
      </c>
      <c r="R41" s="190">
        <v>-6.0732896945728321</v>
      </c>
      <c r="S41" s="190">
        <v>-3.0586925362177957</v>
      </c>
      <c r="T41" s="194">
        <v>3.9569264511055904</v>
      </c>
      <c r="U41" s="193">
        <v>41.753277864620827</v>
      </c>
      <c r="V41" s="190">
        <v>39.147946983921202</v>
      </c>
      <c r="W41" s="190">
        <v>8.9124415996955548</v>
      </c>
      <c r="X41" s="192">
        <v>-12.099391370584684</v>
      </c>
      <c r="Y41" s="192">
        <v>-12.282121486884353</v>
      </c>
      <c r="Z41" s="190">
        <v>-14.555794840062317</v>
      </c>
      <c r="AA41" s="190">
        <v>102.99686209580318</v>
      </c>
      <c r="AB41" s="192">
        <v>-3.4298895080948029</v>
      </c>
      <c r="AC41" s="190">
        <v>18.681740281082359</v>
      </c>
      <c r="AD41" s="190">
        <v>-25.534475404147809</v>
      </c>
      <c r="AE41" s="193">
        <v>-12.190932561964834</v>
      </c>
      <c r="AF41" s="190">
        <v>-27.745232090379695</v>
      </c>
      <c r="AG41" s="190">
        <v>-22.880699188817772</v>
      </c>
      <c r="AH41" s="190">
        <v>3.6740666734852914</v>
      </c>
      <c r="AI41" s="192">
        <v>-2.774290268004195</v>
      </c>
      <c r="AJ41" s="191">
        <v>-1.4621140448955019</v>
      </c>
      <c r="AK41" s="190">
        <v>-1.3316464123317664</v>
      </c>
    </row>
    <row r="42" spans="2:37" s="102" customFormat="1" ht="15" customHeight="1">
      <c r="B42" s="99" t="s">
        <v>77</v>
      </c>
      <c r="C42" s="192">
        <v>1.200223739139141</v>
      </c>
      <c r="D42" s="192">
        <v>1.0917268876258066</v>
      </c>
      <c r="E42" s="190">
        <v>1.7990638862266766</v>
      </c>
      <c r="F42" s="193">
        <v>0.97526675141039365</v>
      </c>
      <c r="G42" s="190">
        <v>11.839212292925314</v>
      </c>
      <c r="H42" s="192">
        <v>5.0424230191711601</v>
      </c>
      <c r="I42" s="192">
        <v>0.25978273089187293</v>
      </c>
      <c r="J42" s="190">
        <v>-23.062822187416483</v>
      </c>
      <c r="K42" s="192">
        <v>42.201666094010498</v>
      </c>
      <c r="L42" s="190">
        <v>6.0357171952357218</v>
      </c>
      <c r="M42" s="194">
        <v>-27.744906293989384</v>
      </c>
      <c r="N42" s="192">
        <v>-0.83985256259045282</v>
      </c>
      <c r="O42" s="192">
        <v>7.8215087046536143</v>
      </c>
      <c r="P42" s="192">
        <v>5.6136690633424742</v>
      </c>
      <c r="Q42" s="190">
        <v>-6.8259083441210384</v>
      </c>
      <c r="R42" s="190">
        <v>-6.781231845224525</v>
      </c>
      <c r="S42" s="190">
        <v>-2.7069129444548876</v>
      </c>
      <c r="T42" s="194">
        <v>-0.45609309089578115</v>
      </c>
      <c r="U42" s="193">
        <v>37.985361313588669</v>
      </c>
      <c r="V42" s="190">
        <v>35.449282230760531</v>
      </c>
      <c r="W42" s="190">
        <v>6.0174609862050037</v>
      </c>
      <c r="X42" s="192">
        <v>-6.0283019529680324</v>
      </c>
      <c r="Y42" s="192">
        <v>-3.3565706412315892</v>
      </c>
      <c r="Z42" s="190">
        <v>-7.5607351479135358</v>
      </c>
      <c r="AA42" s="190">
        <v>173.3186139966628</v>
      </c>
      <c r="AB42" s="192">
        <v>13.010993135103218</v>
      </c>
      <c r="AC42" s="190">
        <v>28.397856851893643</v>
      </c>
      <c r="AD42" s="190">
        <v>0.26171716618620278</v>
      </c>
      <c r="AE42" s="193">
        <v>-10.252941863028868</v>
      </c>
      <c r="AF42" s="190">
        <v>-29.404415465157598</v>
      </c>
      <c r="AG42" s="190">
        <v>-15.84807697520133</v>
      </c>
      <c r="AH42" s="190">
        <v>0.40799802102948451</v>
      </c>
      <c r="AI42" s="192">
        <v>-0.86289124902037639</v>
      </c>
      <c r="AJ42" s="191">
        <v>-2.2622016387602426</v>
      </c>
      <c r="AK42" s="190">
        <v>1.4316982919627339</v>
      </c>
    </row>
    <row r="43" spans="2:37" s="102" customFormat="1" ht="15" customHeight="1">
      <c r="B43" s="100" t="s">
        <v>78</v>
      </c>
      <c r="C43" s="187">
        <v>1.3977280633142262</v>
      </c>
      <c r="D43" s="187">
        <v>1.2891590940610604</v>
      </c>
      <c r="E43" s="185">
        <v>1.996123489489749</v>
      </c>
      <c r="F43" s="188">
        <v>1.170731672656169</v>
      </c>
      <c r="G43" s="185">
        <v>12.055707317165703</v>
      </c>
      <c r="H43" s="187">
        <v>4.4517058557944349</v>
      </c>
      <c r="I43" s="187">
        <v>0.64056177461746411</v>
      </c>
      <c r="J43" s="185">
        <v>-20.698092935034445</v>
      </c>
      <c r="K43" s="187">
        <v>41.774006587722461</v>
      </c>
      <c r="L43" s="185">
        <v>10.076742850592455</v>
      </c>
      <c r="M43" s="189">
        <v>-25.888346204900394</v>
      </c>
      <c r="N43" s="187">
        <v>-0.18348503490084525</v>
      </c>
      <c r="O43" s="187">
        <v>7.5455956802551984</v>
      </c>
      <c r="P43" s="187">
        <v>5.343405855201862</v>
      </c>
      <c r="Q43" s="185">
        <v>-7.0643389293836689</v>
      </c>
      <c r="R43" s="185">
        <v>-6.7990309317814566</v>
      </c>
      <c r="S43" s="185">
        <v>-3.5407391882687205</v>
      </c>
      <c r="T43" s="189">
        <v>17.739448821558479</v>
      </c>
      <c r="U43" s="188">
        <v>37.057659079573398</v>
      </c>
      <c r="V43" s="185">
        <v>34.538630546226614</v>
      </c>
      <c r="W43" s="185">
        <v>5.3046851202346446</v>
      </c>
      <c r="X43" s="187">
        <v>-4.880773988320513</v>
      </c>
      <c r="Y43" s="187">
        <v>-2.3765898531709273</v>
      </c>
      <c r="Z43" s="185">
        <v>-5.5685693248938408</v>
      </c>
      <c r="AA43" s="185">
        <v>171.1694413389427</v>
      </c>
      <c r="AB43" s="187">
        <v>15.869767094122752</v>
      </c>
      <c r="AC43" s="185">
        <v>31.164969102067978</v>
      </c>
      <c r="AD43" s="185">
        <v>-0.52666580560901666</v>
      </c>
      <c r="AE43" s="188">
        <v>-8.0278512653677314</v>
      </c>
      <c r="AF43" s="185">
        <v>-31.493459685182501</v>
      </c>
      <c r="AG43" s="185">
        <v>-13.898147601683636</v>
      </c>
      <c r="AH43" s="185">
        <v>6.1598014018472258E-2</v>
      </c>
      <c r="AI43" s="187">
        <v>-0.33261600590898199</v>
      </c>
      <c r="AJ43" s="186">
        <v>-1.7773828038213728</v>
      </c>
      <c r="AK43" s="185">
        <v>1.4709105083473699</v>
      </c>
    </row>
    <row r="44" spans="2:37" s="102" customFormat="1" ht="15" customHeight="1">
      <c r="B44" s="98" t="s">
        <v>79</v>
      </c>
      <c r="C44" s="197">
        <v>1.9533569910494371</v>
      </c>
      <c r="D44" s="197">
        <v>1.8436822329237985</v>
      </c>
      <c r="E44" s="195">
        <v>2.5585171390717356</v>
      </c>
      <c r="F44" s="198">
        <v>1.7285742167615483</v>
      </c>
      <c r="G44" s="195">
        <v>12.67356823225315</v>
      </c>
      <c r="H44" s="197">
        <v>5.9726251834993045</v>
      </c>
      <c r="I44" s="197">
        <v>3.1797248649320751</v>
      </c>
      <c r="J44" s="195">
        <v>-24.538413165277206</v>
      </c>
      <c r="K44" s="197">
        <v>45.33628601412579</v>
      </c>
      <c r="L44" s="195">
        <v>1.2382521178580603</v>
      </c>
      <c r="M44" s="200">
        <v>-31.187989436122059</v>
      </c>
      <c r="N44" s="197">
        <v>2.411806810334761</v>
      </c>
      <c r="O44" s="197">
        <v>8.9414677185829738</v>
      </c>
      <c r="P44" s="197">
        <v>6.7106948987501971</v>
      </c>
      <c r="Q44" s="195">
        <v>-5.8580943609154952</v>
      </c>
      <c r="R44" s="195">
        <v>-7.0309280542180401</v>
      </c>
      <c r="S44" s="195">
        <v>-2.1083417060920882</v>
      </c>
      <c r="T44" s="200">
        <v>7.0249761596759424</v>
      </c>
      <c r="U44" s="198">
        <v>42.885840241077155</v>
      </c>
      <c r="V44" s="195">
        <v>40.25969361785539</v>
      </c>
      <c r="W44" s="195">
        <v>9.7826164241649813</v>
      </c>
      <c r="X44" s="197">
        <v>-12.863482306010503</v>
      </c>
      <c r="Y44" s="197">
        <v>-8.949477559434964</v>
      </c>
      <c r="Z44" s="195">
        <v>-10.134949016347413</v>
      </c>
      <c r="AA44" s="195">
        <v>210.35198662607479</v>
      </c>
      <c r="AB44" s="197">
        <v>22.460649836368791</v>
      </c>
      <c r="AC44" s="195">
        <v>24.822281642438998</v>
      </c>
      <c r="AD44" s="195">
        <v>13.846703120803364</v>
      </c>
      <c r="AE44" s="198">
        <v>-17.851723665477451</v>
      </c>
      <c r="AF44" s="195">
        <v>-28.926925365253993</v>
      </c>
      <c r="AG44" s="195">
        <v>-17.725996552731026</v>
      </c>
      <c r="AH44" s="195">
        <v>0.207501162277169</v>
      </c>
      <c r="AI44" s="197">
        <v>-3.3606147417564096</v>
      </c>
      <c r="AJ44" s="196">
        <v>-0.81339260380213751</v>
      </c>
      <c r="AK44" s="195">
        <v>-2.5681109625813403</v>
      </c>
    </row>
    <row r="45" spans="2:37" s="102" customFormat="1" ht="15" customHeight="1">
      <c r="B45" s="99" t="s">
        <v>80</v>
      </c>
      <c r="C45" s="192">
        <v>3.5332314587938112</v>
      </c>
      <c r="D45" s="192">
        <v>3.4207503523663965</v>
      </c>
      <c r="E45" s="190">
        <v>4.1546133789738269</v>
      </c>
      <c r="F45" s="193">
        <v>3.3117542326913849</v>
      </c>
      <c r="G45" s="190">
        <v>14.427082846236768</v>
      </c>
      <c r="H45" s="192">
        <v>3.2156981860440061</v>
      </c>
      <c r="I45" s="192">
        <v>0.92574750200712042</v>
      </c>
      <c r="J45" s="190">
        <v>-20.896593252238929</v>
      </c>
      <c r="K45" s="192">
        <v>39.979252491138411</v>
      </c>
      <c r="L45" s="190">
        <v>11.524150495662596</v>
      </c>
      <c r="M45" s="194">
        <v>-24.472965271991328</v>
      </c>
      <c r="N45" s="192">
        <v>0.24893370061860534</v>
      </c>
      <c r="O45" s="192">
        <v>7.9776590715293123</v>
      </c>
      <c r="P45" s="192">
        <v>5.7666219701368151</v>
      </c>
      <c r="Q45" s="190">
        <v>-6.6909708092064966</v>
      </c>
      <c r="R45" s="190">
        <v>-7.8003612181116289</v>
      </c>
      <c r="S45" s="190">
        <v>0.14633274991831791</v>
      </c>
      <c r="T45" s="194">
        <v>0.30046684249495503</v>
      </c>
      <c r="U45" s="193">
        <v>41.98750129331156</v>
      </c>
      <c r="V45" s="190">
        <v>39.377865541917259</v>
      </c>
      <c r="W45" s="190">
        <v>9.0924010749390245</v>
      </c>
      <c r="X45" s="192">
        <v>-9.2599947099028075</v>
      </c>
      <c r="Y45" s="192">
        <v>-5.2851093669841269</v>
      </c>
      <c r="Z45" s="190">
        <v>-12.059660749916999</v>
      </c>
      <c r="AA45" s="190">
        <v>163.30583833202505</v>
      </c>
      <c r="AB45" s="192">
        <v>5.0021648407451211</v>
      </c>
      <c r="AC45" s="190">
        <v>22.148862916711764</v>
      </c>
      <c r="AD45" s="190">
        <v>-3.4112784891651002</v>
      </c>
      <c r="AE45" s="193">
        <v>-14.4297468063575</v>
      </c>
      <c r="AF45" s="190">
        <v>-28.185651850200088</v>
      </c>
      <c r="AG45" s="190">
        <v>-19.90540115745268</v>
      </c>
      <c r="AH45" s="190">
        <v>1.0248747225247594</v>
      </c>
      <c r="AI45" s="192">
        <v>-0.49581049902533275</v>
      </c>
      <c r="AJ45" s="191">
        <v>-1.410674807874513</v>
      </c>
      <c r="AK45" s="190">
        <v>0.92795473248886806</v>
      </c>
    </row>
    <row r="46" spans="2:37" s="102" customFormat="1" ht="15" customHeight="1">
      <c r="B46" s="99" t="s">
        <v>81</v>
      </c>
      <c r="C46" s="192">
        <v>1.154608439930614</v>
      </c>
      <c r="D46" s="192">
        <v>1.0462061048507991</v>
      </c>
      <c r="E46" s="190">
        <v>1.7525373479453192</v>
      </c>
      <c r="F46" s="193">
        <v>0.92911672375168342</v>
      </c>
      <c r="G46" s="190">
        <v>11.788096976207662</v>
      </c>
      <c r="H46" s="192">
        <v>1.6887670546550406</v>
      </c>
      <c r="I46" s="192">
        <v>-1.0343458049793155</v>
      </c>
      <c r="J46" s="190">
        <v>-23.500739387990571</v>
      </c>
      <c r="K46" s="192">
        <v>44.053453416373927</v>
      </c>
      <c r="L46" s="190">
        <v>5.8070178766580769</v>
      </c>
      <c r="M46" s="194">
        <v>-28.718506330780645</v>
      </c>
      <c r="N46" s="192">
        <v>-1.1895647030091141</v>
      </c>
      <c r="O46" s="192">
        <v>8.2033818939313399</v>
      </c>
      <c r="P46" s="192">
        <v>5.9877227110892894</v>
      </c>
      <c r="Q46" s="190">
        <v>-6.4959121497981709</v>
      </c>
      <c r="R46" s="190">
        <v>-7.8637385297005302</v>
      </c>
      <c r="S46" s="190">
        <v>-2.0497889082921867</v>
      </c>
      <c r="T46" s="194">
        <v>-1.5671892563602394</v>
      </c>
      <c r="U46" s="193">
        <v>37.057659079573412</v>
      </c>
      <c r="V46" s="190">
        <v>34.538630546226621</v>
      </c>
      <c r="W46" s="190">
        <v>5.3046851202346419</v>
      </c>
      <c r="X46" s="192">
        <v>-7.7736728809343996</v>
      </c>
      <c r="Y46" s="192">
        <v>-3.0981465505396115</v>
      </c>
      <c r="Z46" s="190">
        <v>-7.3346865184918464</v>
      </c>
      <c r="AA46" s="190">
        <v>161.32156643659414</v>
      </c>
      <c r="AB46" s="192">
        <v>10.101610493389714</v>
      </c>
      <c r="AC46" s="190">
        <v>28.711837708497136</v>
      </c>
      <c r="AD46" s="190">
        <v>-4.1391707635015162</v>
      </c>
      <c r="AE46" s="193">
        <v>-12.761116834408289</v>
      </c>
      <c r="AF46" s="190">
        <v>-26.575832521042702</v>
      </c>
      <c r="AG46" s="190">
        <v>-15.33850177613259</v>
      </c>
      <c r="AH46" s="190">
        <v>9.4688889043258839E-2</v>
      </c>
      <c r="AI46" s="192">
        <v>-1.3875279429330498</v>
      </c>
      <c r="AJ46" s="191">
        <v>-1.7717561229807191</v>
      </c>
      <c r="AK46" s="190">
        <v>0.39115855570900837</v>
      </c>
    </row>
    <row r="47" spans="2:37" s="102" customFormat="1" ht="15" customHeight="1">
      <c r="B47" s="99" t="s">
        <v>82</v>
      </c>
      <c r="C47" s="192">
        <v>0.74545221106062987</v>
      </c>
      <c r="D47" s="192">
        <v>0.63735775987807308</v>
      </c>
      <c r="E47" s="190">
        <v>1.3411784674347693</v>
      </c>
      <c r="F47" s="193">
        <v>0.52108671734084155</v>
      </c>
      <c r="G47" s="190">
        <v>11.336166954361717</v>
      </c>
      <c r="H47" s="192">
        <v>13.029542652906031</v>
      </c>
      <c r="I47" s="192">
        <v>0.43656984000081678</v>
      </c>
      <c r="J47" s="190">
        <v>-32.856211535156824</v>
      </c>
      <c r="K47" s="192">
        <v>50.17659700892316</v>
      </c>
      <c r="L47" s="190">
        <v>-7.0869139235856249</v>
      </c>
      <c r="M47" s="194">
        <v>-36.9225812049756</v>
      </c>
      <c r="N47" s="192">
        <v>-0.77938998400425552</v>
      </c>
      <c r="O47" s="192">
        <v>7.3275200486780632</v>
      </c>
      <c r="P47" s="192">
        <v>5.1297957150650202</v>
      </c>
      <c r="Q47" s="190">
        <v>-7.2527892592722951</v>
      </c>
      <c r="R47" s="190">
        <v>-7.7032736085400577</v>
      </c>
      <c r="S47" s="190">
        <v>-1.3003149228587936</v>
      </c>
      <c r="T47" s="194">
        <v>-1.1163751376756619</v>
      </c>
      <c r="U47" s="193">
        <v>42.996358282496672</v>
      </c>
      <c r="V47" s="190">
        <v>40.368180411246463</v>
      </c>
      <c r="W47" s="190">
        <v>9.8675300848092853</v>
      </c>
      <c r="X47" s="192">
        <v>-8.9987618080511158</v>
      </c>
      <c r="Y47" s="192">
        <v>-5.9544176478533917</v>
      </c>
      <c r="Z47" s="190">
        <v>-6.011553083865282</v>
      </c>
      <c r="AA47" s="190">
        <v>224.63935121103052</v>
      </c>
      <c r="AB47" s="192">
        <v>30.407416093613964</v>
      </c>
      <c r="AC47" s="190">
        <v>30.549666012378339</v>
      </c>
      <c r="AD47" s="190">
        <v>19.087750139593304</v>
      </c>
      <c r="AE47" s="193">
        <v>-13.866990923507977</v>
      </c>
      <c r="AF47" s="190">
        <v>-25.890806909355952</v>
      </c>
      <c r="AG47" s="190">
        <v>-14.463934285723681</v>
      </c>
      <c r="AH47" s="190">
        <v>-1.4037014704493151</v>
      </c>
      <c r="AI47" s="192">
        <v>-2.2449699246329247</v>
      </c>
      <c r="AJ47" s="191">
        <v>-1.7674418604651163</v>
      </c>
      <c r="AK47" s="190">
        <v>-0.48611995168597522</v>
      </c>
    </row>
    <row r="48" spans="2:37" s="102" customFormat="1" ht="15" customHeight="1">
      <c r="B48" s="100" t="s">
        <v>83</v>
      </c>
      <c r="C48" s="187">
        <v>1.9739505760568483</v>
      </c>
      <c r="D48" s="187">
        <v>1.8648879529680837</v>
      </c>
      <c r="E48" s="185">
        <v>2.5753572170461538</v>
      </c>
      <c r="F48" s="188">
        <v>1.745278018355283</v>
      </c>
      <c r="G48" s="185">
        <v>12.692069198605035</v>
      </c>
      <c r="H48" s="187">
        <v>-8.9285556109713351</v>
      </c>
      <c r="I48" s="187">
        <v>-11.07810491284217</v>
      </c>
      <c r="J48" s="185">
        <v>-24.766051484129878</v>
      </c>
      <c r="K48" s="187">
        <v>44.815066047382714</v>
      </c>
      <c r="L48" s="185">
        <v>3.9454852278080392</v>
      </c>
      <c r="M48" s="189">
        <v>-29.844216732487844</v>
      </c>
      <c r="N48" s="187">
        <v>-12.744047389122079</v>
      </c>
      <c r="O48" s="187">
        <v>7.7100814478277329</v>
      </c>
      <c r="P48" s="187">
        <v>5.5045234803467711</v>
      </c>
      <c r="Q48" s="185">
        <v>-6.9221983475274973</v>
      </c>
      <c r="R48" s="185">
        <v>-8.0278224018687627</v>
      </c>
      <c r="S48" s="185">
        <v>-0.4113715019671611</v>
      </c>
      <c r="T48" s="189">
        <v>-57.019251846532491</v>
      </c>
      <c r="U48" s="188">
        <v>37.057659079573455</v>
      </c>
      <c r="V48" s="185">
        <v>34.538630546226642</v>
      </c>
      <c r="W48" s="185">
        <v>5.3046851202346561</v>
      </c>
      <c r="X48" s="187">
        <v>-13.911441048778672</v>
      </c>
      <c r="Y48" s="187">
        <v>-11.835770806435079</v>
      </c>
      <c r="Z48" s="185">
        <v>-11.92060160471679</v>
      </c>
      <c r="AA48" s="185">
        <v>225.14869941745403</v>
      </c>
      <c r="AB48" s="187">
        <v>22.287319891873668</v>
      </c>
      <c r="AC48" s="185">
        <v>22.342015645132232</v>
      </c>
      <c r="AD48" s="185">
        <v>19.274594808036444</v>
      </c>
      <c r="AE48" s="188">
        <v>-16.369590090434418</v>
      </c>
      <c r="AF48" s="185">
        <v>-27.779269995030365</v>
      </c>
      <c r="AG48" s="185">
        <v>-19.979507974584564</v>
      </c>
      <c r="AH48" s="185">
        <v>-4.9156025879367009</v>
      </c>
      <c r="AI48" s="187">
        <v>-3.5962100314533361</v>
      </c>
      <c r="AJ48" s="186">
        <v>-1.7653890824622531</v>
      </c>
      <c r="AK48" s="185">
        <v>-1.8637229097674555</v>
      </c>
    </row>
    <row r="49" spans="2:37" s="102" customFormat="1" ht="15" customHeight="1">
      <c r="B49" s="98" t="s">
        <v>84</v>
      </c>
      <c r="C49" s="197">
        <v>-4.1324463949016135</v>
      </c>
      <c r="D49" s="197">
        <v>-4.2333151959224997</v>
      </c>
      <c r="E49" s="195">
        <v>-3.575036294289176</v>
      </c>
      <c r="F49" s="198">
        <v>-4.3553441457867876</v>
      </c>
      <c r="G49" s="195">
        <v>5.9350800934004289</v>
      </c>
      <c r="H49" s="197">
        <v>13.819014125448728</v>
      </c>
      <c r="I49" s="197">
        <v>-1.1270853245964092</v>
      </c>
      <c r="J49" s="195">
        <v>-22.916673956210946</v>
      </c>
      <c r="K49" s="197">
        <v>41.258188294484995</v>
      </c>
      <c r="L49" s="195">
        <v>12.723301357139661</v>
      </c>
      <c r="M49" s="200">
        <v>-24.531368510813888</v>
      </c>
      <c r="N49" s="197">
        <v>-3.1240475356569184</v>
      </c>
      <c r="O49" s="197">
        <v>8.7015085385861326</v>
      </c>
      <c r="P49" s="197">
        <v>6.4756493152727943</v>
      </c>
      <c r="Q49" s="195">
        <v>-6.06545538655224</v>
      </c>
      <c r="R49" s="195">
        <v>-8.5044100646156675</v>
      </c>
      <c r="S49" s="195">
        <v>-5.92279916174079</v>
      </c>
      <c r="T49" s="199" t="s">
        <v>157</v>
      </c>
      <c r="U49" s="198">
        <v>37.057659079573426</v>
      </c>
      <c r="V49" s="195">
        <v>34.538630546226642</v>
      </c>
      <c r="W49" s="195">
        <v>5.3046851202346366</v>
      </c>
      <c r="X49" s="197">
        <v>-14.807520126259144</v>
      </c>
      <c r="Y49" s="197">
        <v>-14.142564130134646</v>
      </c>
      <c r="Z49" s="195">
        <v>-14.8589124642168</v>
      </c>
      <c r="AA49" s="195">
        <v>233.9692583293438</v>
      </c>
      <c r="AB49" s="197">
        <v>18.803499103684167</v>
      </c>
      <c r="AC49" s="195">
        <v>18.260710825928751</v>
      </c>
      <c r="AD49" s="195">
        <v>22.510248501503373</v>
      </c>
      <c r="AE49" s="198">
        <v>-16.601251765930595</v>
      </c>
      <c r="AF49" s="195">
        <v>-23.444454462545885</v>
      </c>
      <c r="AG49" s="195">
        <v>-23.45027563060151</v>
      </c>
      <c r="AH49" s="195">
        <v>-1.7514970333897939</v>
      </c>
      <c r="AI49" s="197">
        <v>-8.1248354639367637</v>
      </c>
      <c r="AJ49" s="196">
        <v>-2.3904382470119523</v>
      </c>
      <c r="AK49" s="195">
        <v>-5.8748314344821591</v>
      </c>
    </row>
    <row r="50" spans="2:37" s="102" customFormat="1" ht="15" customHeight="1">
      <c r="B50" s="99" t="s">
        <v>85</v>
      </c>
      <c r="C50" s="192">
        <v>2.8117861908051021</v>
      </c>
      <c r="D50" s="192">
        <v>2.7017534579850606</v>
      </c>
      <c r="E50" s="190">
        <v>3.4181523393644495</v>
      </c>
      <c r="F50" s="193">
        <v>2.5812529187530848</v>
      </c>
      <c r="G50" s="190">
        <v>13.61798677589967</v>
      </c>
      <c r="H50" s="192">
        <v>4.6708183108293992</v>
      </c>
      <c r="I50" s="192">
        <v>0.41151827142091851</v>
      </c>
      <c r="J50" s="190">
        <v>-19.803124754562365</v>
      </c>
      <c r="K50" s="192">
        <v>39.500867576297615</v>
      </c>
      <c r="L50" s="190">
        <v>14.726610882664669</v>
      </c>
      <c r="M50" s="194">
        <v>-22.90837675376244</v>
      </c>
      <c r="N50" s="192">
        <v>-0.62898487991395546</v>
      </c>
      <c r="O50" s="192">
        <v>9.5133389402028818</v>
      </c>
      <c r="P50" s="192">
        <v>7.2708560268276461</v>
      </c>
      <c r="Q50" s="190">
        <v>-5.3639111292142765</v>
      </c>
      <c r="R50" s="190">
        <v>-6.6619159261431165</v>
      </c>
      <c r="S50" s="190">
        <v>-1.4268210769392424</v>
      </c>
      <c r="T50" s="194">
        <v>-2.814018872629815</v>
      </c>
      <c r="U50" s="193">
        <v>37.057659079573426</v>
      </c>
      <c r="V50" s="190">
        <v>34.538630546226649</v>
      </c>
      <c r="W50" s="190">
        <v>5.3046851202346597</v>
      </c>
      <c r="X50" s="192">
        <v>-13.568915388438601</v>
      </c>
      <c r="Y50" s="192">
        <v>-13.666495748660108</v>
      </c>
      <c r="Z50" s="190">
        <v>-13.70357392382013</v>
      </c>
      <c r="AA50" s="190">
        <v>224.79217640213983</v>
      </c>
      <c r="AB50" s="192">
        <v>19.859825925437544</v>
      </c>
      <c r="AC50" s="190">
        <v>19.865472533658622</v>
      </c>
      <c r="AD50" s="190">
        <v>19.143811144231147</v>
      </c>
      <c r="AE50" s="193">
        <v>-14.268545981850577</v>
      </c>
      <c r="AF50" s="190">
        <v>-28.539636536632589</v>
      </c>
      <c r="AG50" s="190">
        <v>-21.886996001604505</v>
      </c>
      <c r="AH50" s="190">
        <v>2.0146519122132514</v>
      </c>
      <c r="AI50" s="192">
        <v>-2.419578933709154</v>
      </c>
      <c r="AJ50" s="191">
        <v>-0.98595757394681804</v>
      </c>
      <c r="AK50" s="190">
        <v>-1.4478970099953108</v>
      </c>
    </row>
    <row r="51" spans="2:37" s="102" customFormat="1" ht="15" customHeight="1">
      <c r="B51" s="99" t="s">
        <v>86</v>
      </c>
      <c r="C51" s="192">
        <v>0.53804284772595068</v>
      </c>
      <c r="D51" s="192">
        <v>0.43022756167221304</v>
      </c>
      <c r="E51" s="190">
        <v>1.1323781300344082</v>
      </c>
      <c r="F51" s="193">
        <v>0.31397607248903403</v>
      </c>
      <c r="G51" s="190">
        <v>11.106773241198962</v>
      </c>
      <c r="H51" s="192">
        <v>4.7348221680100977</v>
      </c>
      <c r="I51" s="192">
        <v>-1.7446167355784625</v>
      </c>
      <c r="J51" s="190">
        <v>-26.804446014831925</v>
      </c>
      <c r="K51" s="192">
        <v>45.40063034998412</v>
      </c>
      <c r="L51" s="190">
        <v>2.1777873199417384</v>
      </c>
      <c r="M51" s="194">
        <v>-30.844064489894841</v>
      </c>
      <c r="N51" s="192">
        <v>-2.560485738033015</v>
      </c>
      <c r="O51" s="192">
        <v>6.5890458542204549</v>
      </c>
      <c r="P51" s="192">
        <v>4.4064431101696018</v>
      </c>
      <c r="Q51" s="190">
        <v>-7.8909426584087612</v>
      </c>
      <c r="R51" s="190">
        <v>-8.7880807172011099</v>
      </c>
      <c r="S51" s="190">
        <v>-2.912763875236632</v>
      </c>
      <c r="T51" s="194">
        <v>-6.6668922642879549</v>
      </c>
      <c r="U51" s="193">
        <v>37.057659079573426</v>
      </c>
      <c r="V51" s="190">
        <v>34.538630546226642</v>
      </c>
      <c r="W51" s="190">
        <v>5.3046851202346499</v>
      </c>
      <c r="X51" s="192">
        <v>-15.271289345984263</v>
      </c>
      <c r="Y51" s="192">
        <v>-16.445337785593384</v>
      </c>
      <c r="Z51" s="190">
        <v>-16.512130257828073</v>
      </c>
      <c r="AA51" s="190">
        <v>224.47892564269992</v>
      </c>
      <c r="AB51" s="192">
        <v>16.006888019947183</v>
      </c>
      <c r="AC51" s="190">
        <v>15.96439635448893</v>
      </c>
      <c r="AD51" s="190">
        <v>19.028901081627634</v>
      </c>
      <c r="AE51" s="193">
        <v>-14.625678791551444</v>
      </c>
      <c r="AF51" s="190">
        <v>-27.899799879525379</v>
      </c>
      <c r="AG51" s="190">
        <v>-24.700951124198319</v>
      </c>
      <c r="AH51" s="190">
        <v>-1.1112688435294877</v>
      </c>
      <c r="AI51" s="192">
        <v>-4.2050094916634073</v>
      </c>
      <c r="AJ51" s="191">
        <v>-7.9603580562659841</v>
      </c>
      <c r="AK51" s="190">
        <v>4.0801425182621864</v>
      </c>
    </row>
    <row r="52" spans="2:37" s="102" customFormat="1" ht="15" customHeight="1">
      <c r="B52" s="99" t="s">
        <v>87</v>
      </c>
      <c r="C52" s="192">
        <v>2.0114561780052238</v>
      </c>
      <c r="D52" s="192">
        <v>1.9017281325839039</v>
      </c>
      <c r="E52" s="190">
        <v>2.616300650720282</v>
      </c>
      <c r="F52" s="193">
        <v>1.7858901220341961</v>
      </c>
      <c r="G52" s="190">
        <v>12.737050765191926</v>
      </c>
      <c r="H52" s="192">
        <v>4.8599086554401625</v>
      </c>
      <c r="I52" s="192">
        <v>2.3489393400091165</v>
      </c>
      <c r="J52" s="190">
        <v>-22.824463709866414</v>
      </c>
      <c r="K52" s="192">
        <v>42.877244243085514</v>
      </c>
      <c r="L52" s="190">
        <v>6.8301640167203761</v>
      </c>
      <c r="M52" s="194">
        <v>-27.744350280993086</v>
      </c>
      <c r="N52" s="192">
        <v>1.9515532611610562</v>
      </c>
      <c r="O52" s="192">
        <v>9.7647548352924698</v>
      </c>
      <c r="P52" s="192">
        <v>7.5171237285159274</v>
      </c>
      <c r="Q52" s="190">
        <v>-5.1466497688952311</v>
      </c>
      <c r="R52" s="190">
        <v>-6.4548845069332064</v>
      </c>
      <c r="S52" s="190">
        <v>-1.7984947024656077</v>
      </c>
      <c r="T52" s="194">
        <v>4.490147854883638</v>
      </c>
      <c r="U52" s="193">
        <v>37.495785101031295</v>
      </c>
      <c r="V52" s="190">
        <v>34.9687041030746</v>
      </c>
      <c r="W52" s="190">
        <v>5.6413078456075612</v>
      </c>
      <c r="X52" s="192">
        <v>-7.6321680023040388</v>
      </c>
      <c r="Y52" s="192">
        <v>-1.9242107935718604</v>
      </c>
      <c r="Z52" s="190">
        <v>-8.6770694177398138</v>
      </c>
      <c r="AA52" s="190">
        <v>179.07626865442094</v>
      </c>
      <c r="AB52" s="192">
        <v>10.835672734099919</v>
      </c>
      <c r="AC52" s="190">
        <v>26.847271956985907</v>
      </c>
      <c r="AD52" s="190">
        <v>2.3738028905919673</v>
      </c>
      <c r="AE52" s="193">
        <v>-14.122106915056584</v>
      </c>
      <c r="AF52" s="190">
        <v>-29.206264024595129</v>
      </c>
      <c r="AG52" s="190">
        <v>-16.115252889776091</v>
      </c>
      <c r="AH52" s="190">
        <v>0.62981359212391741</v>
      </c>
      <c r="AI52" s="192">
        <v>-0.60945931853525781</v>
      </c>
      <c r="AJ52" s="191">
        <v>-1.0276679841897234</v>
      </c>
      <c r="AK52" s="190">
        <v>0.42255108790168039</v>
      </c>
    </row>
    <row r="53" spans="2:37" s="102" customFormat="1" ht="15" customHeight="1">
      <c r="B53" s="100" t="s">
        <v>88</v>
      </c>
      <c r="C53" s="187">
        <v>1.6059427732926748</v>
      </c>
      <c r="D53" s="187">
        <v>1.4976675332956515</v>
      </c>
      <c r="E53" s="185">
        <v>2.2052929593004911</v>
      </c>
      <c r="F53" s="188">
        <v>1.3782084627570728</v>
      </c>
      <c r="G53" s="185">
        <v>12.285506569205058</v>
      </c>
      <c r="H53" s="187">
        <v>0.15415119151888218</v>
      </c>
      <c r="I53" s="187">
        <v>-2.9187700299501551</v>
      </c>
      <c r="J53" s="185">
        <v>-23.958064028365481</v>
      </c>
      <c r="K53" s="187">
        <v>44.66930266162332</v>
      </c>
      <c r="L53" s="185">
        <v>2.9993272665927577</v>
      </c>
      <c r="M53" s="189">
        <v>-30.156697482118211</v>
      </c>
      <c r="N53" s="187">
        <v>-4.4141656495195258</v>
      </c>
      <c r="O53" s="187">
        <v>8.2961698261732586</v>
      </c>
      <c r="P53" s="187">
        <v>6.078610643252369</v>
      </c>
      <c r="Q53" s="185">
        <v>-6.4157293420529395</v>
      </c>
      <c r="R53" s="185">
        <v>-19.359092189787479</v>
      </c>
      <c r="S53" s="185">
        <v>-2.9493488492784032</v>
      </c>
      <c r="T53" s="189">
        <v>-7.6049293988432964</v>
      </c>
      <c r="U53" s="188">
        <v>37.885523924542682</v>
      </c>
      <c r="V53" s="185">
        <v>35.351279786462534</v>
      </c>
      <c r="W53" s="185">
        <v>5.9407535268238965</v>
      </c>
      <c r="X53" s="187">
        <v>-19.39253084462451</v>
      </c>
      <c r="Y53" s="187">
        <v>-19.922676126109181</v>
      </c>
      <c r="Z53" s="185">
        <v>-21.23939400757811</v>
      </c>
      <c r="AA53" s="185">
        <v>154.18828154497677</v>
      </c>
      <c r="AB53" s="187">
        <v>4.9199314822139666</v>
      </c>
      <c r="AC53" s="185">
        <v>9.3982414287355329</v>
      </c>
      <c r="AD53" s="185">
        <v>-6.7558801848287438</v>
      </c>
      <c r="AE53" s="188">
        <v>-19.450825708580176</v>
      </c>
      <c r="AF53" s="185">
        <v>-37.695081513950832</v>
      </c>
      <c r="AG53" s="185">
        <v>-28.643226751085958</v>
      </c>
      <c r="AH53" s="185">
        <v>0.23736312952198907</v>
      </c>
      <c r="AI53" s="187">
        <v>-9.3222711526599742</v>
      </c>
      <c r="AJ53" s="186">
        <v>-1.5769076573566749</v>
      </c>
      <c r="AK53" s="185">
        <v>-7.8694575743862423</v>
      </c>
    </row>
    <row r="54" spans="2:37" s="102" customFormat="1" ht="15" customHeight="1">
      <c r="B54" s="101" t="s">
        <v>89</v>
      </c>
      <c r="C54" s="187">
        <v>3.2605630060059889</v>
      </c>
      <c r="D54" s="187">
        <v>3.1504189469063673</v>
      </c>
      <c r="E54" s="187">
        <v>3.8688264268876567</v>
      </c>
      <c r="F54" s="187">
        <v>3.0282799784170553</v>
      </c>
      <c r="G54" s="187">
        <v>14.113109550366087</v>
      </c>
      <c r="H54" s="187">
        <v>1.6883939470552218</v>
      </c>
      <c r="I54" s="187">
        <v>-1.2736456316066247</v>
      </c>
      <c r="J54" s="187">
        <v>-22.79091253404118</v>
      </c>
      <c r="K54" s="187">
        <v>44.492999390278307</v>
      </c>
      <c r="L54" s="187">
        <v>3.6180672469428918</v>
      </c>
      <c r="M54" s="187">
        <v>-29.821865966672068</v>
      </c>
      <c r="N54" s="187">
        <v>-2.5640154853934067</v>
      </c>
      <c r="O54" s="187">
        <v>9.744233895295892</v>
      </c>
      <c r="P54" s="187">
        <v>7.4970229917363422</v>
      </c>
      <c r="Q54" s="187">
        <v>-5.1643829648695103</v>
      </c>
      <c r="R54" s="187">
        <v>-20.63802402140794</v>
      </c>
      <c r="S54" s="187">
        <v>-0.33380324711133758</v>
      </c>
      <c r="T54" s="185">
        <v>2.8023751861544812</v>
      </c>
      <c r="U54" s="187">
        <v>41.513334661108502</v>
      </c>
      <c r="V54" s="187">
        <v>38.912413776757035</v>
      </c>
      <c r="W54" s="187">
        <v>8.728087484337852</v>
      </c>
      <c r="X54" s="187">
        <v>-5.6974146587298913</v>
      </c>
      <c r="Y54" s="187">
        <v>-3.357569802317812</v>
      </c>
      <c r="Z54" s="187">
        <v>-11.914640470226676</v>
      </c>
      <c r="AA54" s="187">
        <v>162.69760303182542</v>
      </c>
      <c r="AB54" s="187">
        <v>3.5564787344771522</v>
      </c>
      <c r="AC54" s="187">
        <v>22.350295642751867</v>
      </c>
      <c r="AD54" s="187">
        <v>-3.6343980006663084</v>
      </c>
      <c r="AE54" s="187">
        <v>-10.253050650798295</v>
      </c>
      <c r="AF54" s="187">
        <v>-30.38584824557508</v>
      </c>
      <c r="AG54" s="187">
        <v>-19.90749574459867</v>
      </c>
      <c r="AH54" s="187">
        <v>3.715018605144687</v>
      </c>
      <c r="AI54" s="187">
        <v>0.4467746960998929</v>
      </c>
      <c r="AJ54" s="186">
        <v>-0.45301606924924886</v>
      </c>
      <c r="AK54" s="185">
        <v>0.9038855119659609</v>
      </c>
    </row>
    <row r="55" spans="2:37" s="70" customFormat="1" ht="15" customHeight="1">
      <c r="B55" s="73"/>
    </row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J6:J7"/>
    <mergeCell ref="AE6:AE7"/>
    <mergeCell ref="K6:K7"/>
    <mergeCell ref="L6:L7"/>
    <mergeCell ref="M6:M7"/>
    <mergeCell ref="N6:N7"/>
    <mergeCell ref="U6:U7"/>
    <mergeCell ref="V6:V7"/>
    <mergeCell ref="C5:C7"/>
    <mergeCell ref="E5:G5"/>
    <mergeCell ref="H5:J5"/>
    <mergeCell ref="K5:M5"/>
    <mergeCell ref="N5:T5"/>
    <mergeCell ref="D6:D7"/>
    <mergeCell ref="F6:F7"/>
    <mergeCell ref="G6:G7"/>
    <mergeCell ref="H6:H7"/>
    <mergeCell ref="I6:I7"/>
    <mergeCell ref="X5:X7"/>
    <mergeCell ref="W6:W7"/>
    <mergeCell ref="AI4:AI6"/>
    <mergeCell ref="AJ4:AJ6"/>
    <mergeCell ref="AK4:AK6"/>
    <mergeCell ref="U5:W5"/>
    <mergeCell ref="Y6:Y7"/>
    <mergeCell ref="AB6:AB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zoomScale="75" zoomScaleNormal="70" zoomScaleSheetLayoutView="75" workbookViewId="0"/>
  </sheetViews>
  <sheetFormatPr defaultRowHeight="12"/>
  <cols>
    <col min="1" max="1" width="1.625" style="72" customWidth="1"/>
    <col min="2" max="2" width="11.5" style="72" customWidth="1"/>
    <col min="3" max="37" width="10.625" style="72" customWidth="1"/>
    <col min="38" max="16384" width="9" style="72"/>
  </cols>
  <sheetData>
    <row r="1" spans="1:37" ht="9.9499999999999993" customHeight="1"/>
    <row r="2" spans="1:37" s="210" customFormat="1" ht="20.100000000000001" customHeight="1">
      <c r="B2" s="214"/>
      <c r="C2" s="210" t="s">
        <v>263</v>
      </c>
      <c r="H2" s="215"/>
      <c r="I2" s="211"/>
      <c r="U2" s="210" t="str">
        <f>C2</f>
        <v>平成３０年度（２０１８年度）市町村民所得 ／ 構成比 【２００８ＳＮＡ（平成２７年基準）】</v>
      </c>
    </row>
    <row r="3" spans="1:37" s="70" customFormat="1" ht="20.100000000000001" customHeight="1">
      <c r="B3" s="74"/>
      <c r="C3" s="75"/>
      <c r="D3" s="75"/>
      <c r="E3" s="75"/>
      <c r="F3" s="75"/>
      <c r="G3" s="75"/>
      <c r="H3" s="76"/>
      <c r="J3" s="75"/>
      <c r="K3" s="75"/>
      <c r="L3" s="75"/>
      <c r="M3" s="75"/>
      <c r="N3" s="75"/>
      <c r="O3" s="75"/>
      <c r="P3" s="75"/>
      <c r="Q3" s="75"/>
      <c r="R3" s="75"/>
      <c r="S3" s="75"/>
      <c r="T3" s="202" t="s">
        <v>243</v>
      </c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7"/>
      <c r="AJ3" s="78"/>
      <c r="AK3" s="201" t="s">
        <v>243</v>
      </c>
    </row>
    <row r="4" spans="1:37" s="70" customFormat="1" ht="20.100000000000001" customHeight="1">
      <c r="A4" s="75"/>
      <c r="B4" s="256"/>
      <c r="C4" s="259" t="s">
        <v>94</v>
      </c>
      <c r="D4" s="247"/>
      <c r="E4" s="247"/>
      <c r="F4" s="247"/>
      <c r="G4" s="248"/>
      <c r="H4" s="259" t="s">
        <v>139</v>
      </c>
      <c r="I4" s="260"/>
      <c r="J4" s="260"/>
      <c r="K4" s="261"/>
      <c r="L4" s="261"/>
      <c r="M4" s="261"/>
      <c r="N4" s="261"/>
      <c r="O4" s="261"/>
      <c r="P4" s="261"/>
      <c r="Q4" s="261"/>
      <c r="R4" s="261"/>
      <c r="S4" s="261"/>
      <c r="T4" s="262"/>
      <c r="U4" s="263" t="s">
        <v>139</v>
      </c>
      <c r="V4" s="247"/>
      <c r="W4" s="248"/>
      <c r="X4" s="259" t="s">
        <v>257</v>
      </c>
      <c r="Y4" s="247"/>
      <c r="Z4" s="247"/>
      <c r="AA4" s="247"/>
      <c r="AB4" s="247"/>
      <c r="AC4" s="247"/>
      <c r="AD4" s="247"/>
      <c r="AE4" s="247"/>
      <c r="AF4" s="247"/>
      <c r="AG4" s="247"/>
      <c r="AH4" s="248"/>
      <c r="AI4" s="252" t="s">
        <v>98</v>
      </c>
      <c r="AJ4" s="230" t="s">
        <v>223</v>
      </c>
      <c r="AK4" s="232" t="s">
        <v>99</v>
      </c>
    </row>
    <row r="5" spans="1:37" s="70" customFormat="1" ht="20.100000000000001" customHeight="1">
      <c r="A5" s="75"/>
      <c r="B5" s="257"/>
      <c r="C5" s="234" t="s">
        <v>222</v>
      </c>
      <c r="D5" s="79" t="s">
        <v>256</v>
      </c>
      <c r="E5" s="236" t="s">
        <v>140</v>
      </c>
      <c r="F5" s="237"/>
      <c r="G5" s="238"/>
      <c r="H5" s="239"/>
      <c r="I5" s="240"/>
      <c r="J5" s="241"/>
      <c r="K5" s="242" t="s">
        <v>101</v>
      </c>
      <c r="L5" s="243"/>
      <c r="M5" s="244"/>
      <c r="N5" s="242" t="s">
        <v>102</v>
      </c>
      <c r="O5" s="245"/>
      <c r="P5" s="245"/>
      <c r="Q5" s="245"/>
      <c r="R5" s="245"/>
      <c r="S5" s="245"/>
      <c r="T5" s="244"/>
      <c r="U5" s="246" t="s">
        <v>219</v>
      </c>
      <c r="V5" s="247"/>
      <c r="W5" s="248"/>
      <c r="X5" s="228" t="s">
        <v>241</v>
      </c>
      <c r="Y5" s="259" t="s">
        <v>103</v>
      </c>
      <c r="Z5" s="247"/>
      <c r="AA5" s="248"/>
      <c r="AB5" s="259" t="s">
        <v>231</v>
      </c>
      <c r="AC5" s="247"/>
      <c r="AD5" s="248"/>
      <c r="AE5" s="259" t="s">
        <v>105</v>
      </c>
      <c r="AF5" s="246"/>
      <c r="AG5" s="246"/>
      <c r="AH5" s="264"/>
      <c r="AI5" s="253"/>
      <c r="AJ5" s="231"/>
      <c r="AK5" s="233"/>
    </row>
    <row r="6" spans="1:37" s="70" customFormat="1" ht="20.100000000000001" customHeight="1">
      <c r="A6" s="75"/>
      <c r="B6" s="257"/>
      <c r="C6" s="234"/>
      <c r="D6" s="265" t="s">
        <v>141</v>
      </c>
      <c r="E6" s="80"/>
      <c r="F6" s="251" t="s">
        <v>106</v>
      </c>
      <c r="G6" s="251" t="s">
        <v>107</v>
      </c>
      <c r="H6" s="234" t="s">
        <v>212</v>
      </c>
      <c r="I6" s="268" t="s">
        <v>142</v>
      </c>
      <c r="J6" s="251" t="s">
        <v>108</v>
      </c>
      <c r="K6" s="228" t="s">
        <v>109</v>
      </c>
      <c r="L6" s="251" t="s">
        <v>110</v>
      </c>
      <c r="M6" s="254" t="s">
        <v>111</v>
      </c>
      <c r="N6" s="228" t="s">
        <v>255</v>
      </c>
      <c r="O6" s="81" t="s">
        <v>206</v>
      </c>
      <c r="P6" s="82"/>
      <c r="Q6" s="83"/>
      <c r="R6" s="84" t="s">
        <v>112</v>
      </c>
      <c r="S6" s="84" t="s">
        <v>144</v>
      </c>
      <c r="T6" s="85" t="s">
        <v>113</v>
      </c>
      <c r="U6" s="228" t="s">
        <v>254</v>
      </c>
      <c r="V6" s="251" t="s">
        <v>201</v>
      </c>
      <c r="W6" s="254" t="s">
        <v>143</v>
      </c>
      <c r="X6" s="249"/>
      <c r="Y6" s="228" t="s">
        <v>114</v>
      </c>
      <c r="Z6" s="84" t="s">
        <v>115</v>
      </c>
      <c r="AA6" s="84" t="s">
        <v>116</v>
      </c>
      <c r="AB6" s="228" t="s">
        <v>146</v>
      </c>
      <c r="AC6" s="84" t="s">
        <v>195</v>
      </c>
      <c r="AD6" s="84" t="s">
        <v>145</v>
      </c>
      <c r="AE6" s="228" t="s">
        <v>253</v>
      </c>
      <c r="AF6" s="84" t="s">
        <v>115</v>
      </c>
      <c r="AG6" s="84" t="s">
        <v>116</v>
      </c>
      <c r="AH6" s="84" t="s">
        <v>147</v>
      </c>
      <c r="AI6" s="253"/>
      <c r="AJ6" s="231"/>
      <c r="AK6" s="233"/>
    </row>
    <row r="7" spans="1:37" s="70" customFormat="1" ht="60" customHeight="1">
      <c r="A7" s="75"/>
      <c r="B7" s="257"/>
      <c r="C7" s="235"/>
      <c r="D7" s="266"/>
      <c r="E7" s="86" t="s">
        <v>117</v>
      </c>
      <c r="F7" s="229"/>
      <c r="G7" s="229"/>
      <c r="H7" s="267"/>
      <c r="I7" s="235"/>
      <c r="J7" s="229"/>
      <c r="K7" s="250"/>
      <c r="L7" s="229"/>
      <c r="M7" s="255"/>
      <c r="N7" s="229"/>
      <c r="O7" s="87" t="s">
        <v>252</v>
      </c>
      <c r="P7" s="88" t="s">
        <v>251</v>
      </c>
      <c r="Q7" s="89" t="s">
        <v>118</v>
      </c>
      <c r="R7" s="90" t="s">
        <v>188</v>
      </c>
      <c r="S7" s="90" t="s">
        <v>119</v>
      </c>
      <c r="T7" s="91" t="s">
        <v>120</v>
      </c>
      <c r="U7" s="250"/>
      <c r="V7" s="229"/>
      <c r="W7" s="255"/>
      <c r="X7" s="250"/>
      <c r="Y7" s="229"/>
      <c r="Z7" s="90" t="s">
        <v>121</v>
      </c>
      <c r="AA7" s="90" t="s">
        <v>148</v>
      </c>
      <c r="AB7" s="229"/>
      <c r="AC7" s="90" t="s">
        <v>121</v>
      </c>
      <c r="AD7" s="90" t="s">
        <v>250</v>
      </c>
      <c r="AE7" s="229"/>
      <c r="AF7" s="90" t="s">
        <v>249</v>
      </c>
      <c r="AG7" s="92" t="s">
        <v>264</v>
      </c>
      <c r="AH7" s="90" t="s">
        <v>149</v>
      </c>
      <c r="AI7" s="93" t="s">
        <v>248</v>
      </c>
      <c r="AJ7" s="94"/>
      <c r="AK7" s="86" t="s">
        <v>150</v>
      </c>
    </row>
    <row r="8" spans="1:37" s="70" customFormat="1" ht="20.100000000000001" customHeight="1">
      <c r="A8" s="75"/>
      <c r="B8" s="258"/>
      <c r="C8" s="95" t="s">
        <v>227</v>
      </c>
      <c r="D8" s="95" t="s">
        <v>247</v>
      </c>
      <c r="E8" s="95" t="s">
        <v>122</v>
      </c>
      <c r="F8" s="95" t="s">
        <v>28</v>
      </c>
      <c r="G8" s="95" t="s">
        <v>29</v>
      </c>
      <c r="H8" s="95" t="s">
        <v>123</v>
      </c>
      <c r="I8" s="95" t="s">
        <v>124</v>
      </c>
      <c r="J8" s="95" t="s">
        <v>125</v>
      </c>
      <c r="K8" s="95" t="s">
        <v>151</v>
      </c>
      <c r="L8" s="95" t="s">
        <v>34</v>
      </c>
      <c r="M8" s="95" t="s">
        <v>35</v>
      </c>
      <c r="N8" s="95" t="s">
        <v>152</v>
      </c>
      <c r="O8" s="95" t="s">
        <v>126</v>
      </c>
      <c r="P8" s="95" t="s">
        <v>38</v>
      </c>
      <c r="Q8" s="96" t="s">
        <v>39</v>
      </c>
      <c r="R8" s="95" t="s">
        <v>40</v>
      </c>
      <c r="S8" s="95" t="s">
        <v>41</v>
      </c>
      <c r="T8" s="96" t="s">
        <v>127</v>
      </c>
      <c r="U8" s="95" t="s">
        <v>128</v>
      </c>
      <c r="V8" s="95" t="s">
        <v>43</v>
      </c>
      <c r="W8" s="95" t="s">
        <v>129</v>
      </c>
      <c r="X8" s="95" t="s">
        <v>246</v>
      </c>
      <c r="Y8" s="95" t="s">
        <v>130</v>
      </c>
      <c r="Z8" s="95" t="s">
        <v>131</v>
      </c>
      <c r="AA8" s="95" t="s">
        <v>132</v>
      </c>
      <c r="AB8" s="95" t="s">
        <v>169</v>
      </c>
      <c r="AC8" s="95" t="s">
        <v>133</v>
      </c>
      <c r="AD8" s="95" t="s">
        <v>134</v>
      </c>
      <c r="AE8" s="95" t="s">
        <v>245</v>
      </c>
      <c r="AF8" s="95" t="s">
        <v>135</v>
      </c>
      <c r="AG8" s="95" t="s">
        <v>136</v>
      </c>
      <c r="AH8" s="95" t="s">
        <v>137</v>
      </c>
      <c r="AI8" s="95" t="s">
        <v>244</v>
      </c>
      <c r="AJ8" s="97" t="s">
        <v>138</v>
      </c>
      <c r="AK8" s="96" t="s">
        <v>153</v>
      </c>
    </row>
    <row r="9" spans="1:37" s="102" customFormat="1" ht="15" customHeight="1">
      <c r="B9" s="98" t="s">
        <v>44</v>
      </c>
      <c r="C9" s="197">
        <v>68.594332860337204</v>
      </c>
      <c r="D9" s="197">
        <v>58.015621435345878</v>
      </c>
      <c r="E9" s="195">
        <v>10.578711424991315</v>
      </c>
      <c r="F9" s="198">
        <v>9.6974276335346214</v>
      </c>
      <c r="G9" s="195">
        <v>0.88128379145669589</v>
      </c>
      <c r="H9" s="197">
        <v>5.0582281328853771</v>
      </c>
      <c r="I9" s="197">
        <v>5.512711150390321</v>
      </c>
      <c r="J9" s="195">
        <v>0.45448301750494424</v>
      </c>
      <c r="K9" s="197">
        <v>-0.14523255820760211</v>
      </c>
      <c r="L9" s="195">
        <v>0.12111431376565483</v>
      </c>
      <c r="M9" s="200">
        <v>0.26634687197325696</v>
      </c>
      <c r="N9" s="197">
        <v>4.9496012491126384</v>
      </c>
      <c r="O9" s="197">
        <v>1.1170696615698037</v>
      </c>
      <c r="P9" s="197">
        <v>1.2883990718070699</v>
      </c>
      <c r="Q9" s="195">
        <v>0.17132941023726631</v>
      </c>
      <c r="R9" s="195">
        <v>1.2543187346882705</v>
      </c>
      <c r="S9" s="195">
        <v>2.3946289944737011</v>
      </c>
      <c r="T9" s="200">
        <v>0.183583858380864</v>
      </c>
      <c r="U9" s="198">
        <v>0.25385944198034005</v>
      </c>
      <c r="V9" s="195">
        <v>0.27066617727476106</v>
      </c>
      <c r="W9" s="195">
        <v>1.6806735294421029E-2</v>
      </c>
      <c r="X9" s="197">
        <v>26.347439006777428</v>
      </c>
      <c r="Y9" s="197">
        <v>16.544327926451032</v>
      </c>
      <c r="Z9" s="195">
        <v>13.411414368765465</v>
      </c>
      <c r="AA9" s="195">
        <v>3.1329135576855696</v>
      </c>
      <c r="AB9" s="197">
        <v>1.2837255118477489</v>
      </c>
      <c r="AC9" s="195">
        <v>0.31090831300320043</v>
      </c>
      <c r="AD9" s="195">
        <v>0.97281719884454843</v>
      </c>
      <c r="AE9" s="198">
        <v>8.5193855684786488</v>
      </c>
      <c r="AF9" s="195">
        <v>0.41510374394107663</v>
      </c>
      <c r="AG9" s="195">
        <v>3.1038288129426252</v>
      </c>
      <c r="AH9" s="195">
        <v>5.0004530115949475</v>
      </c>
      <c r="AI9" s="197">
        <v>100</v>
      </c>
      <c r="AJ9" s="208"/>
      <c r="AK9" s="207"/>
    </row>
    <row r="10" spans="1:37" s="102" customFormat="1" ht="15" customHeight="1">
      <c r="B10" s="99" t="s">
        <v>45</v>
      </c>
      <c r="C10" s="192">
        <v>64.369371663716862</v>
      </c>
      <c r="D10" s="192">
        <v>54.435370689848817</v>
      </c>
      <c r="E10" s="190">
        <v>9.9340009738680504</v>
      </c>
      <c r="F10" s="193">
        <v>9.1064262635963651</v>
      </c>
      <c r="G10" s="190">
        <v>0.82757471027168417</v>
      </c>
      <c r="H10" s="192">
        <v>5.6387714976108487</v>
      </c>
      <c r="I10" s="192">
        <v>6.2311699890728631</v>
      </c>
      <c r="J10" s="190">
        <v>0.59239849146201351</v>
      </c>
      <c r="K10" s="192">
        <v>-0.21957943494827453</v>
      </c>
      <c r="L10" s="190">
        <v>0.17643934211392781</v>
      </c>
      <c r="M10" s="194">
        <v>0.39601877706220234</v>
      </c>
      <c r="N10" s="192">
        <v>5.6229924794038428</v>
      </c>
      <c r="O10" s="192">
        <v>1.1788038960929943</v>
      </c>
      <c r="P10" s="192">
        <v>1.3596017310455497</v>
      </c>
      <c r="Q10" s="190">
        <v>0.18079783495255555</v>
      </c>
      <c r="R10" s="190">
        <v>0.80820423460387092</v>
      </c>
      <c r="S10" s="190">
        <v>2.6016457012676084</v>
      </c>
      <c r="T10" s="194">
        <v>1.0343386474393688</v>
      </c>
      <c r="U10" s="193">
        <v>0.23535845315528306</v>
      </c>
      <c r="V10" s="190">
        <v>0.25094033260253862</v>
      </c>
      <c r="W10" s="190">
        <v>1.5581879447255592E-2</v>
      </c>
      <c r="X10" s="192">
        <v>29.991856838672277</v>
      </c>
      <c r="Y10" s="192">
        <v>17.867256149245829</v>
      </c>
      <c r="Z10" s="190">
        <v>15.633710618109497</v>
      </c>
      <c r="AA10" s="190">
        <v>2.2335455311363313</v>
      </c>
      <c r="AB10" s="192">
        <v>1.0559761769300209</v>
      </c>
      <c r="AC10" s="190">
        <v>0.36242639744074018</v>
      </c>
      <c r="AD10" s="190">
        <v>0.69354977948928087</v>
      </c>
      <c r="AE10" s="193">
        <v>11.068624512496426</v>
      </c>
      <c r="AF10" s="190">
        <v>1.7006923555708691</v>
      </c>
      <c r="AG10" s="190">
        <v>3.4364646423204985</v>
      </c>
      <c r="AH10" s="190">
        <v>5.9314675146050568</v>
      </c>
      <c r="AI10" s="192">
        <v>100</v>
      </c>
      <c r="AJ10" s="206"/>
      <c r="AK10" s="205"/>
    </row>
    <row r="11" spans="1:37" s="102" customFormat="1" ht="15" customHeight="1">
      <c r="B11" s="99" t="s">
        <v>46</v>
      </c>
      <c r="C11" s="192">
        <v>64.802661394256333</v>
      </c>
      <c r="D11" s="192">
        <v>54.81002105682122</v>
      </c>
      <c r="E11" s="190">
        <v>9.9926403374351089</v>
      </c>
      <c r="F11" s="193">
        <v>9.1601805406366381</v>
      </c>
      <c r="G11" s="190">
        <v>0.8324597967984706</v>
      </c>
      <c r="H11" s="192">
        <v>5.0653943853138452</v>
      </c>
      <c r="I11" s="192">
        <v>5.7507731236422384</v>
      </c>
      <c r="J11" s="190">
        <v>0.68537873832839447</v>
      </c>
      <c r="K11" s="192">
        <v>-0.26753194786707912</v>
      </c>
      <c r="L11" s="190">
        <v>0.21305884008883316</v>
      </c>
      <c r="M11" s="194">
        <v>0.48059078795591226</v>
      </c>
      <c r="N11" s="192">
        <v>5.1896144294327149</v>
      </c>
      <c r="O11" s="192">
        <v>1.2733581878919309</v>
      </c>
      <c r="P11" s="192">
        <v>1.4686581900831424</v>
      </c>
      <c r="Q11" s="190">
        <v>0.19530000219121157</v>
      </c>
      <c r="R11" s="190">
        <v>1.0935892665300901</v>
      </c>
      <c r="S11" s="190">
        <v>2.693421327447199</v>
      </c>
      <c r="T11" s="194">
        <v>0.12924564756349421</v>
      </c>
      <c r="U11" s="193">
        <v>0.14331190374821109</v>
      </c>
      <c r="V11" s="190">
        <v>0.15279985192948167</v>
      </c>
      <c r="W11" s="190">
        <v>9.4879481812705693E-3</v>
      </c>
      <c r="X11" s="192">
        <v>30.131944220429819</v>
      </c>
      <c r="Y11" s="192">
        <v>19.334711860909305</v>
      </c>
      <c r="Z11" s="190">
        <v>16.219607374958638</v>
      </c>
      <c r="AA11" s="190">
        <v>3.1151044859506669</v>
      </c>
      <c r="AB11" s="192">
        <v>1.3432960821785875</v>
      </c>
      <c r="AC11" s="190">
        <v>0.37600887034458652</v>
      </c>
      <c r="AD11" s="190">
        <v>0.96728721183400102</v>
      </c>
      <c r="AE11" s="193">
        <v>9.4539362773419242</v>
      </c>
      <c r="AF11" s="190">
        <v>0.69174756626643297</v>
      </c>
      <c r="AG11" s="190">
        <v>3.7012877011054899</v>
      </c>
      <c r="AH11" s="190">
        <v>5.0609010099700003</v>
      </c>
      <c r="AI11" s="192">
        <v>100</v>
      </c>
      <c r="AJ11" s="206"/>
      <c r="AK11" s="205"/>
    </row>
    <row r="12" spans="1:37" s="102" customFormat="1" ht="15" customHeight="1">
      <c r="B12" s="99" t="s">
        <v>47</v>
      </c>
      <c r="C12" s="192">
        <v>71.350137616016568</v>
      </c>
      <c r="D12" s="192">
        <v>60.344642775911417</v>
      </c>
      <c r="E12" s="190">
        <v>11.005494840105159</v>
      </c>
      <c r="F12" s="193">
        <v>10.088656878476678</v>
      </c>
      <c r="G12" s="190">
        <v>0.91683796162848263</v>
      </c>
      <c r="H12" s="192">
        <v>5.4660111889300902</v>
      </c>
      <c r="I12" s="192">
        <v>6.0379337270707616</v>
      </c>
      <c r="J12" s="190">
        <v>0.57192253814067162</v>
      </c>
      <c r="K12" s="192">
        <v>-0.19225682204440916</v>
      </c>
      <c r="L12" s="190">
        <v>0.15503452671238549</v>
      </c>
      <c r="M12" s="194">
        <v>0.34729134875679468</v>
      </c>
      <c r="N12" s="192">
        <v>5.4798276803684747</v>
      </c>
      <c r="O12" s="192">
        <v>1.3875729101286691</v>
      </c>
      <c r="P12" s="192">
        <v>1.6003904778526645</v>
      </c>
      <c r="Q12" s="190">
        <v>0.21281756772399532</v>
      </c>
      <c r="R12" s="190">
        <v>0.89604211138144507</v>
      </c>
      <c r="S12" s="190">
        <v>2.661529766162253</v>
      </c>
      <c r="T12" s="194">
        <v>0.53468289269610758</v>
      </c>
      <c r="U12" s="193">
        <v>0.1784403306060236</v>
      </c>
      <c r="V12" s="190">
        <v>0.19025395226590525</v>
      </c>
      <c r="W12" s="190">
        <v>1.1813621659881649E-2</v>
      </c>
      <c r="X12" s="192">
        <v>23.183851195053332</v>
      </c>
      <c r="Y12" s="192">
        <v>12.355148918441012</v>
      </c>
      <c r="Z12" s="190">
        <v>10.793560954553106</v>
      </c>
      <c r="AA12" s="190">
        <v>1.5615879638879067</v>
      </c>
      <c r="AB12" s="192">
        <v>0.73511703619697799</v>
      </c>
      <c r="AC12" s="190">
        <v>0.25022027769813998</v>
      </c>
      <c r="AD12" s="190">
        <v>0.48489675849883807</v>
      </c>
      <c r="AE12" s="193">
        <v>10.093585240415342</v>
      </c>
      <c r="AF12" s="190">
        <v>0.38078168189835671</v>
      </c>
      <c r="AG12" s="190">
        <v>2.4427571175754257</v>
      </c>
      <c r="AH12" s="190">
        <v>7.2700464409415577</v>
      </c>
      <c r="AI12" s="192">
        <v>100</v>
      </c>
      <c r="AJ12" s="206"/>
      <c r="AK12" s="205"/>
    </row>
    <row r="13" spans="1:37" s="102" customFormat="1" ht="15" customHeight="1">
      <c r="B13" s="100" t="s">
        <v>48</v>
      </c>
      <c r="C13" s="187">
        <v>64.888941770728081</v>
      </c>
      <c r="D13" s="187">
        <v>54.889855862519767</v>
      </c>
      <c r="E13" s="185">
        <v>9.9990859082083041</v>
      </c>
      <c r="F13" s="188">
        <v>9.1660891483695437</v>
      </c>
      <c r="G13" s="185">
        <v>0.83299675983875976</v>
      </c>
      <c r="H13" s="187">
        <v>4.9792206424280163</v>
      </c>
      <c r="I13" s="187">
        <v>5.6974937055834296</v>
      </c>
      <c r="J13" s="185">
        <v>0.71827306315541273</v>
      </c>
      <c r="K13" s="187">
        <v>-0.272100918114492</v>
      </c>
      <c r="L13" s="185">
        <v>0.22252581238991695</v>
      </c>
      <c r="M13" s="189">
        <v>0.49462673050440897</v>
      </c>
      <c r="N13" s="187">
        <v>5.0435012362593925</v>
      </c>
      <c r="O13" s="187">
        <v>1.3684695653720638</v>
      </c>
      <c r="P13" s="187">
        <v>1.5783571772452227</v>
      </c>
      <c r="Q13" s="185">
        <v>0.20988761187315888</v>
      </c>
      <c r="R13" s="185">
        <v>0.93839751727195997</v>
      </c>
      <c r="S13" s="185">
        <v>2.5943615753350122</v>
      </c>
      <c r="T13" s="189">
        <v>0.14227257828035772</v>
      </c>
      <c r="U13" s="188">
        <v>0.207820324283115</v>
      </c>
      <c r="V13" s="185">
        <v>0.22157904506096004</v>
      </c>
      <c r="W13" s="185">
        <v>1.3758720777845042E-2</v>
      </c>
      <c r="X13" s="187">
        <v>30.131837586843918</v>
      </c>
      <c r="Y13" s="187">
        <v>19.097025790352053</v>
      </c>
      <c r="Z13" s="185">
        <v>16.594959360577246</v>
      </c>
      <c r="AA13" s="185">
        <v>2.5020664297748065</v>
      </c>
      <c r="AB13" s="187">
        <v>1.1616400104397604</v>
      </c>
      <c r="AC13" s="185">
        <v>0.38471041735687417</v>
      </c>
      <c r="AD13" s="185">
        <v>0.77692959308288623</v>
      </c>
      <c r="AE13" s="188">
        <v>9.8731717860521027</v>
      </c>
      <c r="AF13" s="185">
        <v>0.47920273875404484</v>
      </c>
      <c r="AG13" s="185">
        <v>3.770359833115331</v>
      </c>
      <c r="AH13" s="185">
        <v>5.6236092141827276</v>
      </c>
      <c r="AI13" s="187">
        <v>100</v>
      </c>
      <c r="AJ13" s="204"/>
      <c r="AK13" s="203"/>
    </row>
    <row r="14" spans="1:37" s="102" customFormat="1" ht="15" customHeight="1">
      <c r="B14" s="98" t="s">
        <v>49</v>
      </c>
      <c r="C14" s="197">
        <v>66.39629846769472</v>
      </c>
      <c r="D14" s="197">
        <v>56.146318847081581</v>
      </c>
      <c r="E14" s="195">
        <v>10.249979620613132</v>
      </c>
      <c r="F14" s="198">
        <v>9.3960815852562209</v>
      </c>
      <c r="G14" s="195">
        <v>0.85389803535691222</v>
      </c>
      <c r="H14" s="197">
        <v>6.2520273586683315</v>
      </c>
      <c r="I14" s="197">
        <v>6.8658306945603638</v>
      </c>
      <c r="J14" s="195">
        <v>0.61380333589203229</v>
      </c>
      <c r="K14" s="197">
        <v>-0.2295528463994963</v>
      </c>
      <c r="L14" s="195">
        <v>0.18679218820424476</v>
      </c>
      <c r="M14" s="200">
        <v>0.41634503460374106</v>
      </c>
      <c r="N14" s="197">
        <v>6.2452922256866366</v>
      </c>
      <c r="O14" s="197">
        <v>1.1854350584887117</v>
      </c>
      <c r="P14" s="197">
        <v>1.3672499411523735</v>
      </c>
      <c r="Q14" s="195">
        <v>0.1818148826636618</v>
      </c>
      <c r="R14" s="195">
        <v>0.72452876435667346</v>
      </c>
      <c r="S14" s="195">
        <v>2.7492599581175785</v>
      </c>
      <c r="T14" s="200">
        <v>1.5860684447236726</v>
      </c>
      <c r="U14" s="198">
        <v>0.23628797938119164</v>
      </c>
      <c r="V14" s="195">
        <v>0.25193139800582115</v>
      </c>
      <c r="W14" s="195">
        <v>1.5643418624629493E-2</v>
      </c>
      <c r="X14" s="197">
        <v>27.351674173636951</v>
      </c>
      <c r="Y14" s="197">
        <v>14.589466841264146</v>
      </c>
      <c r="Z14" s="195">
        <v>12.424524544805893</v>
      </c>
      <c r="AA14" s="195">
        <v>2.1649422964582534</v>
      </c>
      <c r="AB14" s="197">
        <v>0.96027730628645158</v>
      </c>
      <c r="AC14" s="195">
        <v>0.28802987215792358</v>
      </c>
      <c r="AD14" s="195">
        <v>0.67224743412852794</v>
      </c>
      <c r="AE14" s="198">
        <v>11.801930026086357</v>
      </c>
      <c r="AF14" s="195">
        <v>2.4498761987292039</v>
      </c>
      <c r="AG14" s="195">
        <v>2.6560720972880194</v>
      </c>
      <c r="AH14" s="195">
        <v>6.6959817300691338</v>
      </c>
      <c r="AI14" s="197">
        <v>100</v>
      </c>
      <c r="AJ14" s="208"/>
      <c r="AK14" s="207"/>
    </row>
    <row r="15" spans="1:37" s="102" customFormat="1" ht="15" customHeight="1">
      <c r="B15" s="99" t="s">
        <v>50</v>
      </c>
      <c r="C15" s="192">
        <v>64.673275294774356</v>
      </c>
      <c r="D15" s="192">
        <v>54.685786052495764</v>
      </c>
      <c r="E15" s="190">
        <v>9.9874892422785848</v>
      </c>
      <c r="F15" s="193">
        <v>9.155458569263466</v>
      </c>
      <c r="G15" s="190">
        <v>0.83203067301511735</v>
      </c>
      <c r="H15" s="192">
        <v>6.079566447821434</v>
      </c>
      <c r="I15" s="192">
        <v>6.748667037782238</v>
      </c>
      <c r="J15" s="190">
        <v>0.6691005899608039</v>
      </c>
      <c r="K15" s="192">
        <v>-0.25721667745104765</v>
      </c>
      <c r="L15" s="190">
        <v>0.20877748705260107</v>
      </c>
      <c r="M15" s="194">
        <v>0.46599416450364878</v>
      </c>
      <c r="N15" s="192">
        <v>6.1401674559407793</v>
      </c>
      <c r="O15" s="192">
        <v>1.2393857050209853</v>
      </c>
      <c r="P15" s="192">
        <v>1.4294752125986421</v>
      </c>
      <c r="Q15" s="190">
        <v>0.19008950757765697</v>
      </c>
      <c r="R15" s="190">
        <v>0.63915588502062537</v>
      </c>
      <c r="S15" s="190">
        <v>2.8588575911135781</v>
      </c>
      <c r="T15" s="194">
        <v>1.4027682747855907</v>
      </c>
      <c r="U15" s="193">
        <v>0.19661566933170146</v>
      </c>
      <c r="V15" s="190">
        <v>0.20963258721119962</v>
      </c>
      <c r="W15" s="190">
        <v>1.3016917879498187E-2</v>
      </c>
      <c r="X15" s="192">
        <v>29.247158257404216</v>
      </c>
      <c r="Y15" s="192">
        <v>16.802859855840232</v>
      </c>
      <c r="Z15" s="190">
        <v>14.595037232103333</v>
      </c>
      <c r="AA15" s="190">
        <v>2.2078226237368983</v>
      </c>
      <c r="AB15" s="192">
        <v>1.0239099175401809</v>
      </c>
      <c r="AC15" s="190">
        <v>0.33834749112071832</v>
      </c>
      <c r="AD15" s="190">
        <v>0.68556242641946274</v>
      </c>
      <c r="AE15" s="193">
        <v>11.420388484023803</v>
      </c>
      <c r="AF15" s="190">
        <v>2.4261353011257052</v>
      </c>
      <c r="AG15" s="190">
        <v>3.1415912756287669</v>
      </c>
      <c r="AH15" s="190">
        <v>5.8526619072693311</v>
      </c>
      <c r="AI15" s="192">
        <v>100</v>
      </c>
      <c r="AJ15" s="206"/>
      <c r="AK15" s="205"/>
    </row>
    <row r="16" spans="1:37" s="102" customFormat="1" ht="15" customHeight="1">
      <c r="B16" s="99" t="s">
        <v>51</v>
      </c>
      <c r="C16" s="192">
        <v>58.266914254078849</v>
      </c>
      <c r="D16" s="192">
        <v>49.272871398623941</v>
      </c>
      <c r="E16" s="190">
        <v>8.9940428554549037</v>
      </c>
      <c r="F16" s="193">
        <v>8.2447735097145447</v>
      </c>
      <c r="G16" s="190">
        <v>0.7492693457403593</v>
      </c>
      <c r="H16" s="192">
        <v>5.6502742265371655</v>
      </c>
      <c r="I16" s="192">
        <v>6.2713103850367418</v>
      </c>
      <c r="J16" s="190">
        <v>0.62103615849957583</v>
      </c>
      <c r="K16" s="192">
        <v>-0.24704978184191193</v>
      </c>
      <c r="L16" s="190">
        <v>0.19937667810354417</v>
      </c>
      <c r="M16" s="194">
        <v>0.44642645994545616</v>
      </c>
      <c r="N16" s="192">
        <v>5.6342322993798035</v>
      </c>
      <c r="O16" s="192">
        <v>1.0248919078292638</v>
      </c>
      <c r="P16" s="192">
        <v>1.1820836499078862</v>
      </c>
      <c r="Q16" s="190">
        <v>0.1571917420786223</v>
      </c>
      <c r="R16" s="190">
        <v>0.77997515949920904</v>
      </c>
      <c r="S16" s="190">
        <v>2.431696234617879</v>
      </c>
      <c r="T16" s="194">
        <v>1.3976689974334522</v>
      </c>
      <c r="U16" s="193">
        <v>0.26309170899927353</v>
      </c>
      <c r="V16" s="190">
        <v>0.28050966547477102</v>
      </c>
      <c r="W16" s="190">
        <v>1.7417956475497463E-2</v>
      </c>
      <c r="X16" s="192">
        <v>36.082811519383981</v>
      </c>
      <c r="Y16" s="192">
        <v>21.591734271187786</v>
      </c>
      <c r="Z16" s="190">
        <v>19.921043056878755</v>
      </c>
      <c r="AA16" s="190">
        <v>1.6706912143090316</v>
      </c>
      <c r="AB16" s="192">
        <v>0.98059187938990955</v>
      </c>
      <c r="AC16" s="190">
        <v>0.46181690609030229</v>
      </c>
      <c r="AD16" s="190">
        <v>0.51877497329960731</v>
      </c>
      <c r="AE16" s="193">
        <v>13.510485368806286</v>
      </c>
      <c r="AF16" s="190">
        <v>4.1939339083626885</v>
      </c>
      <c r="AG16" s="190">
        <v>4.1395264111816665</v>
      </c>
      <c r="AH16" s="190">
        <v>5.1770250492619301</v>
      </c>
      <c r="AI16" s="192">
        <v>100</v>
      </c>
      <c r="AJ16" s="206"/>
      <c r="AK16" s="205"/>
    </row>
    <row r="17" spans="2:37" s="102" customFormat="1" ht="15" customHeight="1">
      <c r="B17" s="99" t="s">
        <v>52</v>
      </c>
      <c r="C17" s="192">
        <v>68.777963694039428</v>
      </c>
      <c r="D17" s="192">
        <v>58.162022040095941</v>
      </c>
      <c r="E17" s="190">
        <v>10.615941653943494</v>
      </c>
      <c r="F17" s="193">
        <v>9.7315563129681806</v>
      </c>
      <c r="G17" s="190">
        <v>0.88438534097531385</v>
      </c>
      <c r="H17" s="192">
        <v>4.493032235144363</v>
      </c>
      <c r="I17" s="192">
        <v>5.0005640420044903</v>
      </c>
      <c r="J17" s="190">
        <v>0.50753180686012767</v>
      </c>
      <c r="K17" s="192">
        <v>-0.18113742460587001</v>
      </c>
      <c r="L17" s="190">
        <v>0.14742361243113966</v>
      </c>
      <c r="M17" s="194">
        <v>0.32856103703700967</v>
      </c>
      <c r="N17" s="192">
        <v>4.5713557265447173</v>
      </c>
      <c r="O17" s="192">
        <v>1.1225110992593594</v>
      </c>
      <c r="P17" s="192">
        <v>1.2946750844047692</v>
      </c>
      <c r="Q17" s="190">
        <v>0.1721639851454097</v>
      </c>
      <c r="R17" s="190">
        <v>0.33140048621876073</v>
      </c>
      <c r="S17" s="190">
        <v>2.6578819977829089</v>
      </c>
      <c r="T17" s="194">
        <v>0.45956214328368872</v>
      </c>
      <c r="U17" s="193">
        <v>0.10281393320551489</v>
      </c>
      <c r="V17" s="190">
        <v>0.10962071788322325</v>
      </c>
      <c r="W17" s="190">
        <v>6.8067846777083605E-3</v>
      </c>
      <c r="X17" s="192">
        <v>26.729004070816192</v>
      </c>
      <c r="Y17" s="192">
        <v>15.84740039119667</v>
      </c>
      <c r="Z17" s="190">
        <v>14.249790223046341</v>
      </c>
      <c r="AA17" s="190">
        <v>1.5976101681503292</v>
      </c>
      <c r="AB17" s="192">
        <v>0.82642604821301624</v>
      </c>
      <c r="AC17" s="190">
        <v>0.33034384868571154</v>
      </c>
      <c r="AD17" s="190">
        <v>0.49608219952730487</v>
      </c>
      <c r="AE17" s="193">
        <v>10.055177631406512</v>
      </c>
      <c r="AF17" s="190">
        <v>1.3166730714659387</v>
      </c>
      <c r="AG17" s="190">
        <v>3.1292668378117505</v>
      </c>
      <c r="AH17" s="190">
        <v>5.6092377221288219</v>
      </c>
      <c r="AI17" s="192">
        <v>100</v>
      </c>
      <c r="AJ17" s="206"/>
      <c r="AK17" s="205"/>
    </row>
    <row r="18" spans="2:37" s="102" customFormat="1" ht="15" customHeight="1">
      <c r="B18" s="100" t="s">
        <v>53</v>
      </c>
      <c r="C18" s="187">
        <v>64.930652326122498</v>
      </c>
      <c r="D18" s="187">
        <v>54.907405916129939</v>
      </c>
      <c r="E18" s="185">
        <v>10.023246409992552</v>
      </c>
      <c r="F18" s="188">
        <v>9.1882369042001013</v>
      </c>
      <c r="G18" s="185">
        <v>0.83500950579245092</v>
      </c>
      <c r="H18" s="187">
        <v>5.6181918012363266</v>
      </c>
      <c r="I18" s="187">
        <v>6.421293173665779</v>
      </c>
      <c r="J18" s="185">
        <v>0.8031013724294519</v>
      </c>
      <c r="K18" s="187">
        <v>-0.3203087133358995</v>
      </c>
      <c r="L18" s="185">
        <v>0.25755975416403665</v>
      </c>
      <c r="M18" s="189">
        <v>0.57786846749993626</v>
      </c>
      <c r="N18" s="187">
        <v>5.573047560494155</v>
      </c>
      <c r="O18" s="187">
        <v>1.3107708707694634</v>
      </c>
      <c r="P18" s="187">
        <v>1.5118090047113788</v>
      </c>
      <c r="Q18" s="185">
        <v>0.20103813394191528</v>
      </c>
      <c r="R18" s="185">
        <v>0.80275728721278872</v>
      </c>
      <c r="S18" s="185">
        <v>3.1057268720151563</v>
      </c>
      <c r="T18" s="189">
        <v>0.35379253049674642</v>
      </c>
      <c r="U18" s="188">
        <v>0.36545295407807127</v>
      </c>
      <c r="V18" s="185">
        <v>0.38964772506567158</v>
      </c>
      <c r="W18" s="185">
        <v>2.4194770987600353E-2</v>
      </c>
      <c r="X18" s="187">
        <v>29.451155872641188</v>
      </c>
      <c r="Y18" s="187">
        <v>16.239579824926519</v>
      </c>
      <c r="Z18" s="185">
        <v>13.650338310009397</v>
      </c>
      <c r="AA18" s="185">
        <v>2.5892415149171231</v>
      </c>
      <c r="AB18" s="187">
        <v>1.1204459150175767</v>
      </c>
      <c r="AC18" s="185">
        <v>0.31644713519344075</v>
      </c>
      <c r="AD18" s="185">
        <v>0.80399877982413603</v>
      </c>
      <c r="AE18" s="188">
        <v>12.091130132697083</v>
      </c>
      <c r="AF18" s="185">
        <v>1.4364989866475166</v>
      </c>
      <c r="AG18" s="185">
        <v>3.0387736396544898</v>
      </c>
      <c r="AH18" s="185">
        <v>7.615857506395078</v>
      </c>
      <c r="AI18" s="187">
        <v>100</v>
      </c>
      <c r="AJ18" s="204"/>
      <c r="AK18" s="203"/>
    </row>
    <row r="19" spans="2:37" s="102" customFormat="1" ht="15" customHeight="1">
      <c r="B19" s="98" t="s">
        <v>54</v>
      </c>
      <c r="C19" s="197">
        <v>65.173050993544877</v>
      </c>
      <c r="D19" s="197">
        <v>55.112163410337423</v>
      </c>
      <c r="E19" s="195">
        <v>10.06088758320746</v>
      </c>
      <c r="F19" s="198">
        <v>9.2227422932430976</v>
      </c>
      <c r="G19" s="195">
        <v>0.8381452899643631</v>
      </c>
      <c r="H19" s="197">
        <v>4.1824651613809269</v>
      </c>
      <c r="I19" s="197">
        <v>4.9346952830919619</v>
      </c>
      <c r="J19" s="195">
        <v>0.7522301217110352</v>
      </c>
      <c r="K19" s="197">
        <v>-0.31445212644743553</v>
      </c>
      <c r="L19" s="195">
        <v>0.2482855717273047</v>
      </c>
      <c r="M19" s="200">
        <v>0.56273769817474018</v>
      </c>
      <c r="N19" s="197">
        <v>4.3423280879764512</v>
      </c>
      <c r="O19" s="197">
        <v>1.16876326350205</v>
      </c>
      <c r="P19" s="197">
        <v>1.3480211267595565</v>
      </c>
      <c r="Q19" s="195">
        <v>0.17925786325750648</v>
      </c>
      <c r="R19" s="195">
        <v>0.33976702142630061</v>
      </c>
      <c r="S19" s="195">
        <v>2.7064500460483467</v>
      </c>
      <c r="T19" s="200">
        <v>0.12734775699975437</v>
      </c>
      <c r="U19" s="198">
        <v>0.15458919985191108</v>
      </c>
      <c r="V19" s="195">
        <v>0.16482376013069966</v>
      </c>
      <c r="W19" s="195">
        <v>1.0234560278788571E-2</v>
      </c>
      <c r="X19" s="197">
        <v>30.644483845074213</v>
      </c>
      <c r="Y19" s="197">
        <v>17.776650738291828</v>
      </c>
      <c r="Z19" s="195">
        <v>16.411995788773055</v>
      </c>
      <c r="AA19" s="195">
        <v>1.364654949518771</v>
      </c>
      <c r="AB19" s="197">
        <v>0.80421495817147859</v>
      </c>
      <c r="AC19" s="195">
        <v>0.38046888891799741</v>
      </c>
      <c r="AD19" s="195">
        <v>0.42374606925348118</v>
      </c>
      <c r="AE19" s="198">
        <v>12.0636181486109</v>
      </c>
      <c r="AF19" s="195">
        <v>1.8242295980105607</v>
      </c>
      <c r="AG19" s="195">
        <v>3.5519251761000556</v>
      </c>
      <c r="AH19" s="195">
        <v>6.6874633745002825</v>
      </c>
      <c r="AI19" s="197">
        <v>100</v>
      </c>
      <c r="AJ19" s="208"/>
      <c r="AK19" s="207"/>
    </row>
    <row r="20" spans="2:37" s="102" customFormat="1" ht="15" customHeight="1">
      <c r="B20" s="99" t="s">
        <v>55</v>
      </c>
      <c r="C20" s="192">
        <v>59.550634295222501</v>
      </c>
      <c r="D20" s="192">
        <v>50.375619191224253</v>
      </c>
      <c r="E20" s="190">
        <v>9.1750151039982466</v>
      </c>
      <c r="F20" s="193">
        <v>8.4106694504792348</v>
      </c>
      <c r="G20" s="190">
        <v>0.76434565351901218</v>
      </c>
      <c r="H20" s="192">
        <v>4.8471753642941273</v>
      </c>
      <c r="I20" s="192">
        <v>5.6821830048079773</v>
      </c>
      <c r="J20" s="190">
        <v>0.83500764051385079</v>
      </c>
      <c r="K20" s="192">
        <v>-0.35357080923541356</v>
      </c>
      <c r="L20" s="190">
        <v>0.28733404905599469</v>
      </c>
      <c r="M20" s="194">
        <v>0.6409048582914082</v>
      </c>
      <c r="N20" s="192">
        <v>4.9081362072131558</v>
      </c>
      <c r="O20" s="192">
        <v>1.1392452799877162</v>
      </c>
      <c r="P20" s="192">
        <v>1.3139758528882388</v>
      </c>
      <c r="Q20" s="190">
        <v>0.17473057290052266</v>
      </c>
      <c r="R20" s="190">
        <v>0.33399912718631058</v>
      </c>
      <c r="S20" s="190">
        <v>2.6071565029866122</v>
      </c>
      <c r="T20" s="194">
        <v>0.8277352970525178</v>
      </c>
      <c r="U20" s="193">
        <v>0.2926099663163837</v>
      </c>
      <c r="V20" s="190">
        <v>0.31198217563830355</v>
      </c>
      <c r="W20" s="190">
        <v>1.937220932191985E-2</v>
      </c>
      <c r="X20" s="192">
        <v>35.602190340483375</v>
      </c>
      <c r="Y20" s="192">
        <v>21.22341146852942</v>
      </c>
      <c r="Z20" s="190">
        <v>19.591730239456385</v>
      </c>
      <c r="AA20" s="190">
        <v>1.6316812290730323</v>
      </c>
      <c r="AB20" s="192">
        <v>0.96084443685547949</v>
      </c>
      <c r="AC20" s="190">
        <v>0.45418265591355944</v>
      </c>
      <c r="AD20" s="190">
        <v>0.50666178094192005</v>
      </c>
      <c r="AE20" s="193">
        <v>13.417934435098481</v>
      </c>
      <c r="AF20" s="190">
        <v>3.5912095863813902</v>
      </c>
      <c r="AG20" s="190">
        <v>4.1169928044969124</v>
      </c>
      <c r="AH20" s="190">
        <v>5.7097320442201775</v>
      </c>
      <c r="AI20" s="192">
        <v>100</v>
      </c>
      <c r="AJ20" s="206"/>
      <c r="AK20" s="205"/>
    </row>
    <row r="21" spans="2:37" s="102" customFormat="1" ht="15" customHeight="1">
      <c r="B21" s="99" t="s">
        <v>56</v>
      </c>
      <c r="C21" s="192">
        <v>64.318985847863459</v>
      </c>
      <c r="D21" s="192">
        <v>54.398619687615756</v>
      </c>
      <c r="E21" s="190">
        <v>9.9203661602477045</v>
      </c>
      <c r="F21" s="193">
        <v>9.0939273293624989</v>
      </c>
      <c r="G21" s="190">
        <v>0.82643883088520664</v>
      </c>
      <c r="H21" s="192">
        <v>5.6499793489012191</v>
      </c>
      <c r="I21" s="192">
        <v>6.4799425808264557</v>
      </c>
      <c r="J21" s="190">
        <v>0.82996323192523602</v>
      </c>
      <c r="K21" s="192">
        <v>-0.33253864664060018</v>
      </c>
      <c r="L21" s="190">
        <v>0.26953706329024252</v>
      </c>
      <c r="M21" s="194">
        <v>0.6020757099308427</v>
      </c>
      <c r="N21" s="192">
        <v>5.8181526639826497</v>
      </c>
      <c r="O21" s="192">
        <v>1.4148798010895636</v>
      </c>
      <c r="P21" s="192">
        <v>1.6318855351246633</v>
      </c>
      <c r="Q21" s="190">
        <v>0.2170057340350996</v>
      </c>
      <c r="R21" s="190">
        <v>0.84842825665624455</v>
      </c>
      <c r="S21" s="190">
        <v>2.9162846005057936</v>
      </c>
      <c r="T21" s="194">
        <v>0.63856000573104854</v>
      </c>
      <c r="U21" s="193">
        <v>0.16436533155916969</v>
      </c>
      <c r="V21" s="190">
        <v>0.1752471195184635</v>
      </c>
      <c r="W21" s="190">
        <v>1.0881787959293818E-2</v>
      </c>
      <c r="X21" s="192">
        <v>30.031034803235329</v>
      </c>
      <c r="Y21" s="192">
        <v>16.664126779306429</v>
      </c>
      <c r="Z21" s="190">
        <v>14.237619838931298</v>
      </c>
      <c r="AA21" s="190">
        <v>2.4265069403751323</v>
      </c>
      <c r="AB21" s="192">
        <v>1.0835289354660314</v>
      </c>
      <c r="AC21" s="190">
        <v>0.33006171038994597</v>
      </c>
      <c r="AD21" s="190">
        <v>0.75346722507608521</v>
      </c>
      <c r="AE21" s="193">
        <v>12.283379088462866</v>
      </c>
      <c r="AF21" s="190">
        <v>2.2604287529328757</v>
      </c>
      <c r="AG21" s="190">
        <v>3.0884582805280743</v>
      </c>
      <c r="AH21" s="190">
        <v>6.9344920550019156</v>
      </c>
      <c r="AI21" s="192">
        <v>100</v>
      </c>
      <c r="AJ21" s="206"/>
      <c r="AK21" s="205"/>
    </row>
    <row r="22" spans="2:37" s="102" customFormat="1" ht="15" customHeight="1">
      <c r="B22" s="99" t="s">
        <v>57</v>
      </c>
      <c r="C22" s="192">
        <v>65.692950028174707</v>
      </c>
      <c r="D22" s="192">
        <v>55.555420927149349</v>
      </c>
      <c r="E22" s="190">
        <v>10.137529101025354</v>
      </c>
      <c r="F22" s="193">
        <v>9.292999013830773</v>
      </c>
      <c r="G22" s="190">
        <v>0.84453008719457978</v>
      </c>
      <c r="H22" s="192">
        <v>4.4066326032446268</v>
      </c>
      <c r="I22" s="192">
        <v>4.8580461708565501</v>
      </c>
      <c r="J22" s="190">
        <v>0.45141356761192353</v>
      </c>
      <c r="K22" s="192">
        <v>-0.16679335407612819</v>
      </c>
      <c r="L22" s="190">
        <v>0.12970340879537295</v>
      </c>
      <c r="M22" s="194">
        <v>0.29649676287150117</v>
      </c>
      <c r="N22" s="192">
        <v>4.3472570032924613</v>
      </c>
      <c r="O22" s="192">
        <v>0.91243197151021693</v>
      </c>
      <c r="P22" s="192">
        <v>1.0523752865410703</v>
      </c>
      <c r="Q22" s="190">
        <v>0.13994331503085322</v>
      </c>
      <c r="R22" s="190">
        <v>0.69513560969507626</v>
      </c>
      <c r="S22" s="190">
        <v>2.3053605212050208</v>
      </c>
      <c r="T22" s="194">
        <v>0.43432890088214743</v>
      </c>
      <c r="U22" s="193">
        <v>0.22616895402829262</v>
      </c>
      <c r="V22" s="190">
        <v>0.24114244373786178</v>
      </c>
      <c r="W22" s="190">
        <v>1.497348970956917E-2</v>
      </c>
      <c r="X22" s="192">
        <v>29.900417368580673</v>
      </c>
      <c r="Y22" s="192">
        <v>18.702659692565259</v>
      </c>
      <c r="Z22" s="190">
        <v>18.070626767427843</v>
      </c>
      <c r="AA22" s="190">
        <v>0.6320329251374196</v>
      </c>
      <c r="AB22" s="192">
        <v>0.6151756926887787</v>
      </c>
      <c r="AC22" s="190">
        <v>0.41891987889481924</v>
      </c>
      <c r="AD22" s="190">
        <v>0.19625581379395959</v>
      </c>
      <c r="AE22" s="193">
        <v>10.582581983326628</v>
      </c>
      <c r="AF22" s="190">
        <v>0.56671484290025964</v>
      </c>
      <c r="AG22" s="190">
        <v>3.9902100449374505</v>
      </c>
      <c r="AH22" s="190">
        <v>6.0256570954889188</v>
      </c>
      <c r="AI22" s="192">
        <v>100</v>
      </c>
      <c r="AJ22" s="206"/>
      <c r="AK22" s="205"/>
    </row>
    <row r="23" spans="2:37" s="102" customFormat="1" ht="15" customHeight="1">
      <c r="B23" s="100" t="s">
        <v>58</v>
      </c>
      <c r="C23" s="187">
        <v>68.662979174703622</v>
      </c>
      <c r="D23" s="187">
        <v>58.057056020968012</v>
      </c>
      <c r="E23" s="185">
        <v>10.605923153735608</v>
      </c>
      <c r="F23" s="188">
        <v>9.7223724268728464</v>
      </c>
      <c r="G23" s="185">
        <v>0.88355072686276126</v>
      </c>
      <c r="H23" s="187">
        <v>4.926091533416967</v>
      </c>
      <c r="I23" s="187">
        <v>5.7570282920280835</v>
      </c>
      <c r="J23" s="185">
        <v>0.83093675861111682</v>
      </c>
      <c r="K23" s="187">
        <v>-0.32312843414812442</v>
      </c>
      <c r="L23" s="185">
        <v>0.27799750212547425</v>
      </c>
      <c r="M23" s="189">
        <v>0.60112593627359867</v>
      </c>
      <c r="N23" s="187">
        <v>5.009707851452001</v>
      </c>
      <c r="O23" s="187">
        <v>1.3949821359306065</v>
      </c>
      <c r="P23" s="187">
        <v>1.6089360860402597</v>
      </c>
      <c r="Q23" s="185">
        <v>0.21395395010965312</v>
      </c>
      <c r="R23" s="185">
        <v>0.4384442839280504</v>
      </c>
      <c r="S23" s="185">
        <v>3.0095143334838941</v>
      </c>
      <c r="T23" s="189">
        <v>0.16676709810944848</v>
      </c>
      <c r="U23" s="188">
        <v>0.23951211611309059</v>
      </c>
      <c r="V23" s="185">
        <v>0.25536898834095556</v>
      </c>
      <c r="W23" s="185">
        <v>1.585687222786495E-2</v>
      </c>
      <c r="X23" s="187">
        <v>26.410929291879416</v>
      </c>
      <c r="Y23" s="187">
        <v>14.061444205800623</v>
      </c>
      <c r="Z23" s="185">
        <v>13.627575947331181</v>
      </c>
      <c r="AA23" s="185">
        <v>0.4338682584694416</v>
      </c>
      <c r="AB23" s="187">
        <v>0.45064212759728245</v>
      </c>
      <c r="AC23" s="185">
        <v>0.315919449776701</v>
      </c>
      <c r="AD23" s="185">
        <v>0.13472267782058148</v>
      </c>
      <c r="AE23" s="188">
        <v>11.898842958481515</v>
      </c>
      <c r="AF23" s="185">
        <v>1.6049758447742029</v>
      </c>
      <c r="AG23" s="185">
        <v>2.9041845109924149</v>
      </c>
      <c r="AH23" s="185">
        <v>7.3896826027148972</v>
      </c>
      <c r="AI23" s="187">
        <v>100</v>
      </c>
      <c r="AJ23" s="204"/>
      <c r="AK23" s="203"/>
    </row>
    <row r="24" spans="2:37" s="102" customFormat="1" ht="15" customHeight="1">
      <c r="B24" s="98" t="s">
        <v>59</v>
      </c>
      <c r="C24" s="197">
        <v>67.079102467962599</v>
      </c>
      <c r="D24" s="197">
        <v>56.71704831860044</v>
      </c>
      <c r="E24" s="195">
        <v>10.362054149362148</v>
      </c>
      <c r="F24" s="198">
        <v>9.4988194886211339</v>
      </c>
      <c r="G24" s="195">
        <v>0.86323466074101352</v>
      </c>
      <c r="H24" s="197">
        <v>6.9542463720905934</v>
      </c>
      <c r="I24" s="197">
        <v>7.6427012657464797</v>
      </c>
      <c r="J24" s="195">
        <v>0.68845489365588497</v>
      </c>
      <c r="K24" s="197">
        <v>-0.26775585284930437</v>
      </c>
      <c r="L24" s="195">
        <v>0.22519076479147879</v>
      </c>
      <c r="M24" s="200">
        <v>0.49294661764078312</v>
      </c>
      <c r="N24" s="197">
        <v>7.0748052158766122</v>
      </c>
      <c r="O24" s="197">
        <v>1.211177576489286</v>
      </c>
      <c r="P24" s="197">
        <v>1.3969406913705005</v>
      </c>
      <c r="Q24" s="195">
        <v>0.1857631148812145</v>
      </c>
      <c r="R24" s="195">
        <v>0.73761046406035302</v>
      </c>
      <c r="S24" s="195">
        <v>3.0641842031973998</v>
      </c>
      <c r="T24" s="200">
        <v>2.0618329721295732</v>
      </c>
      <c r="U24" s="198">
        <v>0.14719700906328609</v>
      </c>
      <c r="V24" s="195">
        <v>0.15694217019717344</v>
      </c>
      <c r="W24" s="195">
        <v>9.7451611338873582E-3</v>
      </c>
      <c r="X24" s="197">
        <v>25.966651159946817</v>
      </c>
      <c r="Y24" s="197">
        <v>11.654095394972682</v>
      </c>
      <c r="Z24" s="195">
        <v>10.79427657945307</v>
      </c>
      <c r="AA24" s="195">
        <v>0.85981881551961004</v>
      </c>
      <c r="AB24" s="197">
        <v>0.51722365678269</v>
      </c>
      <c r="AC24" s="195">
        <v>0.25023686757630448</v>
      </c>
      <c r="AD24" s="195">
        <v>0.26698678920638558</v>
      </c>
      <c r="AE24" s="198">
        <v>13.795332108191447</v>
      </c>
      <c r="AF24" s="195">
        <v>3.3719841627182849</v>
      </c>
      <c r="AG24" s="195">
        <v>2.1447348699894127</v>
      </c>
      <c r="AH24" s="195">
        <v>8.278613075483749</v>
      </c>
      <c r="AI24" s="197">
        <v>100</v>
      </c>
      <c r="AJ24" s="208"/>
      <c r="AK24" s="207"/>
    </row>
    <row r="25" spans="2:37" s="102" customFormat="1" ht="15" customHeight="1">
      <c r="B25" s="99" t="s">
        <v>60</v>
      </c>
      <c r="C25" s="192">
        <v>53.393315780490511</v>
      </c>
      <c r="D25" s="192">
        <v>45.157796825544757</v>
      </c>
      <c r="E25" s="190">
        <v>8.2355189549457535</v>
      </c>
      <c r="F25" s="193">
        <v>7.5494401805420903</v>
      </c>
      <c r="G25" s="190">
        <v>0.68607877440366416</v>
      </c>
      <c r="H25" s="192">
        <v>4.4908670328756664</v>
      </c>
      <c r="I25" s="192">
        <v>5.0233237399092534</v>
      </c>
      <c r="J25" s="190">
        <v>0.53245670703358683</v>
      </c>
      <c r="K25" s="192">
        <v>-0.1993540173813407</v>
      </c>
      <c r="L25" s="190">
        <v>0.16613232597659902</v>
      </c>
      <c r="M25" s="194">
        <v>0.36548634335793978</v>
      </c>
      <c r="N25" s="192">
        <v>4.6006238521045946</v>
      </c>
      <c r="O25" s="192">
        <v>1.049973408407995</v>
      </c>
      <c r="P25" s="192">
        <v>1.2110119998370694</v>
      </c>
      <c r="Q25" s="190">
        <v>0.16103859142907448</v>
      </c>
      <c r="R25" s="190">
        <v>0.69107336035680811</v>
      </c>
      <c r="S25" s="190">
        <v>2.4441878393569825</v>
      </c>
      <c r="T25" s="194">
        <v>0.41538924398280891</v>
      </c>
      <c r="U25" s="193">
        <v>8.9597198152412252E-2</v>
      </c>
      <c r="V25" s="190">
        <v>9.5528970398984836E-2</v>
      </c>
      <c r="W25" s="190">
        <v>5.9317722465725741E-3</v>
      </c>
      <c r="X25" s="192">
        <v>42.115817186633826</v>
      </c>
      <c r="Y25" s="192">
        <v>28.30021500560672</v>
      </c>
      <c r="Z25" s="190">
        <v>27.846649340072016</v>
      </c>
      <c r="AA25" s="190">
        <v>0.4535656655347049</v>
      </c>
      <c r="AB25" s="192">
        <v>0.78639023127287988</v>
      </c>
      <c r="AC25" s="190">
        <v>0.64555120966786084</v>
      </c>
      <c r="AD25" s="190">
        <v>0.14083902160501902</v>
      </c>
      <c r="AE25" s="193">
        <v>13.029211949754227</v>
      </c>
      <c r="AF25" s="190">
        <v>1.3667754584608149</v>
      </c>
      <c r="AG25" s="190">
        <v>6.0781190800678564</v>
      </c>
      <c r="AH25" s="190">
        <v>5.5843174112255554</v>
      </c>
      <c r="AI25" s="192">
        <v>100</v>
      </c>
      <c r="AJ25" s="206"/>
      <c r="AK25" s="205"/>
    </row>
    <row r="26" spans="2:37" s="102" customFormat="1" ht="15" customHeight="1">
      <c r="B26" s="99" t="s">
        <v>61</v>
      </c>
      <c r="C26" s="192">
        <v>60.009431983198112</v>
      </c>
      <c r="D26" s="192">
        <v>50.822041941039821</v>
      </c>
      <c r="E26" s="190">
        <v>9.1873900421582899</v>
      </c>
      <c r="F26" s="193">
        <v>8.4220134660644401</v>
      </c>
      <c r="G26" s="190">
        <v>0.76537657609385057</v>
      </c>
      <c r="H26" s="192">
        <v>4.9779504960689849</v>
      </c>
      <c r="I26" s="192">
        <v>5.4113892571526199</v>
      </c>
      <c r="J26" s="190">
        <v>0.4334387610836346</v>
      </c>
      <c r="K26" s="192">
        <v>-0.13714339697806838</v>
      </c>
      <c r="L26" s="190">
        <v>0.1144148819526085</v>
      </c>
      <c r="M26" s="194">
        <v>0.25155827893067689</v>
      </c>
      <c r="N26" s="192">
        <v>5.0125569499674718</v>
      </c>
      <c r="O26" s="192">
        <v>1.1416020206471051</v>
      </c>
      <c r="P26" s="192">
        <v>1.316694056221932</v>
      </c>
      <c r="Q26" s="190">
        <v>0.17509203557482703</v>
      </c>
      <c r="R26" s="190">
        <v>0.71929396312343541</v>
      </c>
      <c r="S26" s="190">
        <v>2.2464170321699197</v>
      </c>
      <c r="T26" s="194">
        <v>0.90524393402701187</v>
      </c>
      <c r="U26" s="193">
        <v>0.10253694307958015</v>
      </c>
      <c r="V26" s="190">
        <v>0.10932538965771089</v>
      </c>
      <c r="W26" s="190">
        <v>6.7884465781307465E-3</v>
      </c>
      <c r="X26" s="192">
        <v>35.012617520732903</v>
      </c>
      <c r="Y26" s="192">
        <v>22.739539322684017</v>
      </c>
      <c r="Z26" s="190">
        <v>21.485038763191032</v>
      </c>
      <c r="AA26" s="190">
        <v>1.2545005594929837</v>
      </c>
      <c r="AB26" s="192">
        <v>0.8876154862270178</v>
      </c>
      <c r="AC26" s="190">
        <v>0.49807402657166433</v>
      </c>
      <c r="AD26" s="190">
        <v>0.38954145965535347</v>
      </c>
      <c r="AE26" s="193">
        <v>11.385462711821868</v>
      </c>
      <c r="AF26" s="190">
        <v>0.42347681955156879</v>
      </c>
      <c r="AG26" s="190">
        <v>4.7927828006535753</v>
      </c>
      <c r="AH26" s="190">
        <v>6.1692030916167235</v>
      </c>
      <c r="AI26" s="192">
        <v>100</v>
      </c>
      <c r="AJ26" s="206"/>
      <c r="AK26" s="205"/>
    </row>
    <row r="27" spans="2:37" s="102" customFormat="1" ht="15" customHeight="1">
      <c r="B27" s="99" t="s">
        <v>62</v>
      </c>
      <c r="C27" s="192">
        <v>60.481891985356903</v>
      </c>
      <c r="D27" s="192">
        <v>51.178935532485703</v>
      </c>
      <c r="E27" s="190">
        <v>9.3029564528712037</v>
      </c>
      <c r="F27" s="193">
        <v>8.5279523521662259</v>
      </c>
      <c r="G27" s="190">
        <v>0.77500410070497783</v>
      </c>
      <c r="H27" s="192">
        <v>7.5524180815923794</v>
      </c>
      <c r="I27" s="192">
        <v>8.1882490654969615</v>
      </c>
      <c r="J27" s="190">
        <v>0.63583098390458404</v>
      </c>
      <c r="K27" s="192">
        <v>-0.23615181562846779</v>
      </c>
      <c r="L27" s="190">
        <v>0.19926380364862212</v>
      </c>
      <c r="M27" s="194">
        <v>0.43541561927708988</v>
      </c>
      <c r="N27" s="192">
        <v>7.4994354145851387</v>
      </c>
      <c r="O27" s="192">
        <v>1.1819036029606498</v>
      </c>
      <c r="P27" s="192">
        <v>1.3631768522654288</v>
      </c>
      <c r="Q27" s="190">
        <v>0.18127324930477914</v>
      </c>
      <c r="R27" s="190">
        <v>0.72706516930826159</v>
      </c>
      <c r="S27" s="190">
        <v>2.7970236195963634</v>
      </c>
      <c r="T27" s="194">
        <v>2.7934430227198637</v>
      </c>
      <c r="U27" s="193">
        <v>0.28913448263570829</v>
      </c>
      <c r="V27" s="190">
        <v>0.30827659795842322</v>
      </c>
      <c r="W27" s="190">
        <v>1.9142115322714905E-2</v>
      </c>
      <c r="X27" s="192">
        <v>31.965689933050701</v>
      </c>
      <c r="Y27" s="192">
        <v>17.626325432179783</v>
      </c>
      <c r="Z27" s="190">
        <v>16.064027462261592</v>
      </c>
      <c r="AA27" s="190">
        <v>1.5622979699181916</v>
      </c>
      <c r="AB27" s="192">
        <v>0.8575193860514162</v>
      </c>
      <c r="AC27" s="190">
        <v>0.37240215990646319</v>
      </c>
      <c r="AD27" s="190">
        <v>0.48511722614495295</v>
      </c>
      <c r="AE27" s="193">
        <v>13.481845114819496</v>
      </c>
      <c r="AF27" s="190">
        <v>3.3442180749817774</v>
      </c>
      <c r="AG27" s="190">
        <v>3.3527998189930868</v>
      </c>
      <c r="AH27" s="190">
        <v>6.7848272208446341</v>
      </c>
      <c r="AI27" s="192">
        <v>100</v>
      </c>
      <c r="AJ27" s="206"/>
      <c r="AK27" s="205"/>
    </row>
    <row r="28" spans="2:37" s="102" customFormat="1" ht="15" customHeight="1">
      <c r="B28" s="100" t="s">
        <v>63</v>
      </c>
      <c r="C28" s="187">
        <v>64.776292406357143</v>
      </c>
      <c r="D28" s="187">
        <v>54.794524364769345</v>
      </c>
      <c r="E28" s="185">
        <v>9.9817680415877952</v>
      </c>
      <c r="F28" s="188">
        <v>9.1502139863036938</v>
      </c>
      <c r="G28" s="185">
        <v>0.8315540552841002</v>
      </c>
      <c r="H28" s="187">
        <v>4.879401652391512</v>
      </c>
      <c r="I28" s="187">
        <v>5.3931424805267083</v>
      </c>
      <c r="J28" s="185">
        <v>0.51374082813519573</v>
      </c>
      <c r="K28" s="187">
        <v>-0.20381783085570235</v>
      </c>
      <c r="L28" s="185">
        <v>0.16078238840525838</v>
      </c>
      <c r="M28" s="189">
        <v>0.3646002192609607</v>
      </c>
      <c r="N28" s="187">
        <v>5.0086164947514655</v>
      </c>
      <c r="O28" s="187">
        <v>0.94019555808171773</v>
      </c>
      <c r="P28" s="187">
        <v>1.084397084643159</v>
      </c>
      <c r="Q28" s="185">
        <v>0.14420152656144117</v>
      </c>
      <c r="R28" s="185">
        <v>0.69010696509407388</v>
      </c>
      <c r="S28" s="185">
        <v>2.2474843593416862</v>
      </c>
      <c r="T28" s="189">
        <v>1.1308296122339867</v>
      </c>
      <c r="U28" s="188">
        <v>7.4602988495749131E-2</v>
      </c>
      <c r="V28" s="185">
        <v>7.9542070808542892E-2</v>
      </c>
      <c r="W28" s="185">
        <v>4.9390823127937666E-3</v>
      </c>
      <c r="X28" s="187">
        <v>30.344305941251349</v>
      </c>
      <c r="Y28" s="187">
        <v>19.704977512565193</v>
      </c>
      <c r="Z28" s="185">
        <v>18.315504565782774</v>
      </c>
      <c r="AA28" s="185">
        <v>1.3894729467824205</v>
      </c>
      <c r="AB28" s="187">
        <v>0.85604915957310734</v>
      </c>
      <c r="AC28" s="185">
        <v>0.4245967255781774</v>
      </c>
      <c r="AD28" s="185">
        <v>0.43145243399493005</v>
      </c>
      <c r="AE28" s="188">
        <v>9.7832792691130486</v>
      </c>
      <c r="AF28" s="185">
        <v>0.93838164585405781</v>
      </c>
      <c r="AG28" s="185">
        <v>4.0524538342922387</v>
      </c>
      <c r="AH28" s="185">
        <v>4.7924437889667519</v>
      </c>
      <c r="AI28" s="187">
        <v>100</v>
      </c>
      <c r="AJ28" s="204"/>
      <c r="AK28" s="203"/>
    </row>
    <row r="29" spans="2:37" s="102" customFormat="1" ht="15" customHeight="1">
      <c r="B29" s="98" t="s">
        <v>64</v>
      </c>
      <c r="C29" s="197">
        <v>70.379407311049619</v>
      </c>
      <c r="D29" s="197">
        <v>59.598566674756661</v>
      </c>
      <c r="E29" s="195">
        <v>10.780840636292952</v>
      </c>
      <c r="F29" s="198">
        <v>9.8827180078036836</v>
      </c>
      <c r="G29" s="195">
        <v>0.89812262848927016</v>
      </c>
      <c r="H29" s="197">
        <v>4.229970239394091</v>
      </c>
      <c r="I29" s="197">
        <v>4.6111533006828411</v>
      </c>
      <c r="J29" s="195">
        <v>0.38118306128875001</v>
      </c>
      <c r="K29" s="197">
        <v>-0.12825826555523659</v>
      </c>
      <c r="L29" s="195">
        <v>0.10287583216482193</v>
      </c>
      <c r="M29" s="200">
        <v>0.23113409772005855</v>
      </c>
      <c r="N29" s="197">
        <v>4.2772007594478643</v>
      </c>
      <c r="O29" s="197">
        <v>0.94334475209580348</v>
      </c>
      <c r="P29" s="197">
        <v>1.0880292830496456</v>
      </c>
      <c r="Q29" s="195">
        <v>0.14468453095384209</v>
      </c>
      <c r="R29" s="195">
        <v>0.66538868996526968</v>
      </c>
      <c r="S29" s="195">
        <v>2.1989574103702441</v>
      </c>
      <c r="T29" s="200">
        <v>0.46950990701654682</v>
      </c>
      <c r="U29" s="198">
        <v>8.1027745501463286E-2</v>
      </c>
      <c r="V29" s="195">
        <v>8.6392178116312682E-2</v>
      </c>
      <c r="W29" s="195">
        <v>5.3644326148494089E-3</v>
      </c>
      <c r="X29" s="197">
        <v>25.3906224495563</v>
      </c>
      <c r="Y29" s="197">
        <v>16.290050473984351</v>
      </c>
      <c r="Z29" s="195">
        <v>15.543880166029378</v>
      </c>
      <c r="AA29" s="195">
        <v>0.74617030795497541</v>
      </c>
      <c r="AB29" s="197">
        <v>0.59204111813823612</v>
      </c>
      <c r="AC29" s="195">
        <v>0.36034391504592345</v>
      </c>
      <c r="AD29" s="195">
        <v>0.23169720309231273</v>
      </c>
      <c r="AE29" s="198">
        <v>8.5085308574337137</v>
      </c>
      <c r="AF29" s="195">
        <v>0.38659530242695267</v>
      </c>
      <c r="AG29" s="195">
        <v>3.4518605768880608</v>
      </c>
      <c r="AH29" s="195">
        <v>4.6700749781187021</v>
      </c>
      <c r="AI29" s="197">
        <v>100</v>
      </c>
      <c r="AJ29" s="208"/>
      <c r="AK29" s="207"/>
    </row>
    <row r="30" spans="2:37" s="102" customFormat="1" ht="15" customHeight="1">
      <c r="B30" s="99" t="s">
        <v>65</v>
      </c>
      <c r="C30" s="192">
        <v>61.377333829868142</v>
      </c>
      <c r="D30" s="192">
        <v>51.921882151097634</v>
      </c>
      <c r="E30" s="190">
        <v>9.4554516787705136</v>
      </c>
      <c r="F30" s="193">
        <v>8.6677436139000985</v>
      </c>
      <c r="G30" s="190">
        <v>0.78770806487041511</v>
      </c>
      <c r="H30" s="192">
        <v>7.6082038058144077</v>
      </c>
      <c r="I30" s="192">
        <v>8.4749069000317814</v>
      </c>
      <c r="J30" s="190">
        <v>0.86670309421737202</v>
      </c>
      <c r="K30" s="192">
        <v>-0.34823392719468088</v>
      </c>
      <c r="L30" s="190">
        <v>0.29420857372296483</v>
      </c>
      <c r="M30" s="194">
        <v>0.64244250091764576</v>
      </c>
      <c r="N30" s="192">
        <v>7.854912270708386</v>
      </c>
      <c r="O30" s="192">
        <v>1.4183574293407768</v>
      </c>
      <c r="P30" s="192">
        <v>1.6358965410315434</v>
      </c>
      <c r="Q30" s="190">
        <v>0.21753911169076662</v>
      </c>
      <c r="R30" s="190">
        <v>0.3974010859377845</v>
      </c>
      <c r="S30" s="190">
        <v>3.4644719532172368</v>
      </c>
      <c r="T30" s="194">
        <v>2.5746818022125884</v>
      </c>
      <c r="U30" s="193">
        <v>0.10152546230070311</v>
      </c>
      <c r="V30" s="190">
        <v>0.10824694390966284</v>
      </c>
      <c r="W30" s="190">
        <v>6.7214816089597425E-3</v>
      </c>
      <c r="X30" s="192">
        <v>31.014462364317453</v>
      </c>
      <c r="Y30" s="192">
        <v>17.868642144158795</v>
      </c>
      <c r="Z30" s="190">
        <v>16.871344673499205</v>
      </c>
      <c r="AA30" s="190">
        <v>0.99729747065958796</v>
      </c>
      <c r="AB30" s="192">
        <v>0.70079368051046664</v>
      </c>
      <c r="AC30" s="190">
        <v>0.39111768276652076</v>
      </c>
      <c r="AD30" s="190">
        <v>0.30967599774394583</v>
      </c>
      <c r="AE30" s="193">
        <v>12.445026539648188</v>
      </c>
      <c r="AF30" s="190">
        <v>2.6314261093024061</v>
      </c>
      <c r="AG30" s="190">
        <v>3.5638044231934618</v>
      </c>
      <c r="AH30" s="190">
        <v>6.2497960071523222</v>
      </c>
      <c r="AI30" s="192">
        <v>100</v>
      </c>
      <c r="AJ30" s="206"/>
      <c r="AK30" s="205"/>
    </row>
    <row r="31" spans="2:37" s="102" customFormat="1" ht="15" customHeight="1">
      <c r="B31" s="99" t="s">
        <v>66</v>
      </c>
      <c r="C31" s="192">
        <v>62.816745956610795</v>
      </c>
      <c r="D31" s="192">
        <v>53.142872473948024</v>
      </c>
      <c r="E31" s="190">
        <v>9.6738734826627777</v>
      </c>
      <c r="F31" s="193">
        <v>8.867969289007128</v>
      </c>
      <c r="G31" s="190">
        <v>0.80590419365565069</v>
      </c>
      <c r="H31" s="192">
        <v>8.3877683431448773</v>
      </c>
      <c r="I31" s="192">
        <v>9.3967852054854131</v>
      </c>
      <c r="J31" s="190">
        <v>1.0090168623405336</v>
      </c>
      <c r="K31" s="192">
        <v>-0.39467954859919024</v>
      </c>
      <c r="L31" s="190">
        <v>0.31743567619194818</v>
      </c>
      <c r="M31" s="194">
        <v>0.71211522479113831</v>
      </c>
      <c r="N31" s="192">
        <v>7.8175835639272693</v>
      </c>
      <c r="O31" s="192">
        <v>1.5193119352457751</v>
      </c>
      <c r="P31" s="192">
        <v>1.7523348404299497</v>
      </c>
      <c r="Q31" s="190">
        <v>0.23302290518417457</v>
      </c>
      <c r="R31" s="190">
        <v>0.40192998763197774</v>
      </c>
      <c r="S31" s="190">
        <v>3.1048579997679959</v>
      </c>
      <c r="T31" s="194">
        <v>2.7914836412815212</v>
      </c>
      <c r="U31" s="193">
        <v>0.96486432781679798</v>
      </c>
      <c r="V31" s="190">
        <v>1.0287430601820187</v>
      </c>
      <c r="W31" s="190">
        <v>6.3878732365220653E-2</v>
      </c>
      <c r="X31" s="192">
        <v>28.795485700244321</v>
      </c>
      <c r="Y31" s="192">
        <v>17.127620831456351</v>
      </c>
      <c r="Z31" s="190">
        <v>15.280962978206839</v>
      </c>
      <c r="AA31" s="190">
        <v>1.8466578532495135</v>
      </c>
      <c r="AB31" s="192">
        <v>0.92766415746640474</v>
      </c>
      <c r="AC31" s="190">
        <v>0.35424887263817967</v>
      </c>
      <c r="AD31" s="190">
        <v>0.57341528482822524</v>
      </c>
      <c r="AE31" s="193">
        <v>10.740200711321565</v>
      </c>
      <c r="AF31" s="190">
        <v>2.7639078315787944</v>
      </c>
      <c r="AG31" s="190">
        <v>3.2449549190984874</v>
      </c>
      <c r="AH31" s="190">
        <v>4.7313379606442831</v>
      </c>
      <c r="AI31" s="192">
        <v>100</v>
      </c>
      <c r="AJ31" s="206"/>
      <c r="AK31" s="205"/>
    </row>
    <row r="32" spans="2:37" s="102" customFormat="1" ht="15" customHeight="1">
      <c r="B32" s="99" t="s">
        <v>67</v>
      </c>
      <c r="C32" s="192">
        <v>52.63729396321957</v>
      </c>
      <c r="D32" s="192">
        <v>44.511250480302877</v>
      </c>
      <c r="E32" s="190">
        <v>8.1260434829166925</v>
      </c>
      <c r="F32" s="193">
        <v>7.4490848135225445</v>
      </c>
      <c r="G32" s="190">
        <v>0.6769586693941485</v>
      </c>
      <c r="H32" s="192">
        <v>6.752939982780422</v>
      </c>
      <c r="I32" s="192">
        <v>7.9873703425243008</v>
      </c>
      <c r="J32" s="190">
        <v>1.2344303597438788</v>
      </c>
      <c r="K32" s="192">
        <v>-0.55706233394185234</v>
      </c>
      <c r="L32" s="190">
        <v>0.46972037758956176</v>
      </c>
      <c r="M32" s="194">
        <v>1.0267827115314143</v>
      </c>
      <c r="N32" s="192">
        <v>7.0713668765966506</v>
      </c>
      <c r="O32" s="192">
        <v>1.2508564169362923</v>
      </c>
      <c r="P32" s="192">
        <v>1.44270523315428</v>
      </c>
      <c r="Q32" s="190">
        <v>0.19184881621798774</v>
      </c>
      <c r="R32" s="190">
        <v>0.38659874223724405</v>
      </c>
      <c r="S32" s="190">
        <v>2.4387867410550612</v>
      </c>
      <c r="T32" s="194">
        <v>2.9951249763680523</v>
      </c>
      <c r="U32" s="193">
        <v>0.23863544012562452</v>
      </c>
      <c r="V32" s="190">
        <v>0.25443427212010139</v>
      </c>
      <c r="W32" s="190">
        <v>1.5798831994476827E-2</v>
      </c>
      <c r="X32" s="192">
        <v>40.609766054000005</v>
      </c>
      <c r="Y32" s="192">
        <v>22.175701714049502</v>
      </c>
      <c r="Z32" s="190">
        <v>22.160969944205387</v>
      </c>
      <c r="AA32" s="190">
        <v>1.4731769844115441E-2</v>
      </c>
      <c r="AB32" s="192">
        <v>0.51831814850393754</v>
      </c>
      <c r="AC32" s="190">
        <v>0.51374371042580491</v>
      </c>
      <c r="AD32" s="190">
        <v>4.5744380781326732E-3</v>
      </c>
      <c r="AE32" s="193">
        <v>17.915746191446562</v>
      </c>
      <c r="AF32" s="190">
        <v>7.8281173233579082</v>
      </c>
      <c r="AG32" s="190">
        <v>4.2309935830352563</v>
      </c>
      <c r="AH32" s="190">
        <v>5.8566352850534003</v>
      </c>
      <c r="AI32" s="192">
        <v>100</v>
      </c>
      <c r="AJ32" s="206"/>
      <c r="AK32" s="205"/>
    </row>
    <row r="33" spans="2:37" s="102" customFormat="1" ht="15" customHeight="1">
      <c r="B33" s="100" t="s">
        <v>68</v>
      </c>
      <c r="C33" s="187">
        <v>59.335106269384767</v>
      </c>
      <c r="D33" s="187">
        <v>50.185754031764738</v>
      </c>
      <c r="E33" s="185">
        <v>9.1493522376200307</v>
      </c>
      <c r="F33" s="188">
        <v>8.3871444879791817</v>
      </c>
      <c r="G33" s="185">
        <v>0.76220774964085058</v>
      </c>
      <c r="H33" s="187">
        <v>9.348641051907709</v>
      </c>
      <c r="I33" s="187">
        <v>10.26948836541508</v>
      </c>
      <c r="J33" s="185">
        <v>0.92084731350737181</v>
      </c>
      <c r="K33" s="187">
        <v>-0.36014650085018451</v>
      </c>
      <c r="L33" s="185">
        <v>0.28756484423487827</v>
      </c>
      <c r="M33" s="189">
        <v>0.64771134508506267</v>
      </c>
      <c r="N33" s="187">
        <v>8.5821424650059281</v>
      </c>
      <c r="O33" s="187">
        <v>1.2945257768061613</v>
      </c>
      <c r="P33" s="187">
        <v>1.493072336172441</v>
      </c>
      <c r="Q33" s="185">
        <v>0.19854655936627938</v>
      </c>
      <c r="R33" s="185">
        <v>0.39450457852673049</v>
      </c>
      <c r="S33" s="185">
        <v>2.5636399360693991</v>
      </c>
      <c r="T33" s="189">
        <v>4.329472173603639</v>
      </c>
      <c r="U33" s="188">
        <v>1.126645087751964</v>
      </c>
      <c r="V33" s="185">
        <v>1.2012344968079935</v>
      </c>
      <c r="W33" s="185">
        <v>7.4589409056029649E-2</v>
      </c>
      <c r="X33" s="187">
        <v>31.316252678707524</v>
      </c>
      <c r="Y33" s="187">
        <v>17.484625481287193</v>
      </c>
      <c r="Z33" s="185">
        <v>15.696282988395186</v>
      </c>
      <c r="AA33" s="185">
        <v>1.7883424928920058</v>
      </c>
      <c r="AB33" s="187">
        <v>0.91918445356736833</v>
      </c>
      <c r="AC33" s="185">
        <v>0.3638769730139953</v>
      </c>
      <c r="AD33" s="185">
        <v>0.55530748055337309</v>
      </c>
      <c r="AE33" s="188">
        <v>12.912442743852967</v>
      </c>
      <c r="AF33" s="185">
        <v>3.6520259585104111</v>
      </c>
      <c r="AG33" s="185">
        <v>3.2564867674742031</v>
      </c>
      <c r="AH33" s="185">
        <v>6.0039300178683526</v>
      </c>
      <c r="AI33" s="187">
        <v>100</v>
      </c>
      <c r="AJ33" s="204"/>
      <c r="AK33" s="203"/>
    </row>
    <row r="34" spans="2:37" s="102" customFormat="1" ht="15" customHeight="1">
      <c r="B34" s="98" t="s">
        <v>69</v>
      </c>
      <c r="C34" s="197">
        <v>50.958899014292491</v>
      </c>
      <c r="D34" s="197">
        <v>43.089168965958372</v>
      </c>
      <c r="E34" s="195">
        <v>7.8697300483341168</v>
      </c>
      <c r="F34" s="198">
        <v>7.2141241568309118</v>
      </c>
      <c r="G34" s="195">
        <v>0.65560589150320558</v>
      </c>
      <c r="H34" s="197">
        <v>4.5341719335359691</v>
      </c>
      <c r="I34" s="197">
        <v>5.309341756209875</v>
      </c>
      <c r="J34" s="195">
        <v>0.77516982267390588</v>
      </c>
      <c r="K34" s="197">
        <v>-0.32631095150638834</v>
      </c>
      <c r="L34" s="195">
        <v>0.28829350665924169</v>
      </c>
      <c r="M34" s="200">
        <v>0.61460445816563003</v>
      </c>
      <c r="N34" s="197">
        <v>4.4002915644028757</v>
      </c>
      <c r="O34" s="197">
        <v>0.84824334720905969</v>
      </c>
      <c r="P34" s="197">
        <v>0.97834179801720711</v>
      </c>
      <c r="Q34" s="195">
        <v>0.13009845080814733</v>
      </c>
      <c r="R34" s="195">
        <v>0.24892925963949319</v>
      </c>
      <c r="S34" s="195">
        <v>2.3084155660493044</v>
      </c>
      <c r="T34" s="200">
        <v>0.99470339150501863</v>
      </c>
      <c r="U34" s="198">
        <v>0.46019132063948093</v>
      </c>
      <c r="V34" s="195">
        <v>0.49065823433960942</v>
      </c>
      <c r="W34" s="195">
        <v>3.0466913700128464E-2</v>
      </c>
      <c r="X34" s="197">
        <v>44.506929052171543</v>
      </c>
      <c r="Y34" s="197">
        <v>28.684821867722977</v>
      </c>
      <c r="Z34" s="195">
        <v>28.575049553971848</v>
      </c>
      <c r="AA34" s="195">
        <v>0.10977231375112315</v>
      </c>
      <c r="AB34" s="197">
        <v>0.69652321894961444</v>
      </c>
      <c r="AC34" s="195">
        <v>0.66243724983243846</v>
      </c>
      <c r="AD34" s="195">
        <v>3.4085969117176068E-2</v>
      </c>
      <c r="AE34" s="198">
        <v>15.125583965498954</v>
      </c>
      <c r="AF34" s="195">
        <v>2.5249625782187297</v>
      </c>
      <c r="AG34" s="195">
        <v>6.120297131765783</v>
      </c>
      <c r="AH34" s="195">
        <v>6.4803242555144438</v>
      </c>
      <c r="AI34" s="197">
        <v>100</v>
      </c>
      <c r="AJ34" s="208"/>
      <c r="AK34" s="207"/>
    </row>
    <row r="35" spans="2:37" s="102" customFormat="1" ht="15" customHeight="1">
      <c r="B35" s="99" t="s">
        <v>70</v>
      </c>
      <c r="C35" s="192">
        <v>51.263394954602646</v>
      </c>
      <c r="D35" s="192">
        <v>43.348978326197887</v>
      </c>
      <c r="E35" s="190">
        <v>7.9144166284047666</v>
      </c>
      <c r="F35" s="193">
        <v>7.2550880189702589</v>
      </c>
      <c r="G35" s="190">
        <v>0.65932860943450855</v>
      </c>
      <c r="H35" s="192">
        <v>8.867529599720763</v>
      </c>
      <c r="I35" s="192">
        <v>9.8086060108056863</v>
      </c>
      <c r="J35" s="190">
        <v>0.94107641108492379</v>
      </c>
      <c r="K35" s="192">
        <v>-0.38622300726795084</v>
      </c>
      <c r="L35" s="190">
        <v>0.338374189316758</v>
      </c>
      <c r="M35" s="194">
        <v>0.72459719658470889</v>
      </c>
      <c r="N35" s="192">
        <v>8.9465708907027537</v>
      </c>
      <c r="O35" s="192">
        <v>1.2788498755705509</v>
      </c>
      <c r="P35" s="192">
        <v>1.4749921597102873</v>
      </c>
      <c r="Q35" s="190">
        <v>0.19614228413973658</v>
      </c>
      <c r="R35" s="190">
        <v>0.33928723555621493</v>
      </c>
      <c r="S35" s="190">
        <v>2.3875022583423067</v>
      </c>
      <c r="T35" s="194">
        <v>4.940931521233682</v>
      </c>
      <c r="U35" s="193">
        <v>0.30718171628596075</v>
      </c>
      <c r="V35" s="190">
        <v>0.32751864664643915</v>
      </c>
      <c r="W35" s="190">
        <v>2.03369303604784E-2</v>
      </c>
      <c r="X35" s="192">
        <v>39.869075445676586</v>
      </c>
      <c r="Y35" s="192">
        <v>24.153000077612077</v>
      </c>
      <c r="Z35" s="190">
        <v>23.694072980822767</v>
      </c>
      <c r="AA35" s="190">
        <v>0.45892709678931254</v>
      </c>
      <c r="AB35" s="192">
        <v>0.69178849310411483</v>
      </c>
      <c r="AC35" s="190">
        <v>0.54928466573957846</v>
      </c>
      <c r="AD35" s="190">
        <v>0.14250382736453643</v>
      </c>
      <c r="AE35" s="193">
        <v>15.024286874960396</v>
      </c>
      <c r="AF35" s="190">
        <v>2.721594784335962</v>
      </c>
      <c r="AG35" s="190">
        <v>5.0397331656173643</v>
      </c>
      <c r="AH35" s="190">
        <v>7.2629589250070712</v>
      </c>
      <c r="AI35" s="192">
        <v>100</v>
      </c>
      <c r="AJ35" s="206"/>
      <c r="AK35" s="205"/>
    </row>
    <row r="36" spans="2:37" s="102" customFormat="1" ht="15" customHeight="1">
      <c r="B36" s="99" t="s">
        <v>71</v>
      </c>
      <c r="C36" s="192">
        <v>64.140567775354043</v>
      </c>
      <c r="D36" s="192">
        <v>54.238084387760601</v>
      </c>
      <c r="E36" s="190">
        <v>9.9024833875934473</v>
      </c>
      <c r="F36" s="193">
        <v>9.0775343220542624</v>
      </c>
      <c r="G36" s="190">
        <v>0.82494906553918645</v>
      </c>
      <c r="H36" s="192">
        <v>5.3184984208334427</v>
      </c>
      <c r="I36" s="192">
        <v>6.220576766582858</v>
      </c>
      <c r="J36" s="190">
        <v>0.90207834574941514</v>
      </c>
      <c r="K36" s="192">
        <v>-0.3906327156917821</v>
      </c>
      <c r="L36" s="190">
        <v>0.31748716449120018</v>
      </c>
      <c r="M36" s="194">
        <v>0.70811988018298222</v>
      </c>
      <c r="N36" s="192">
        <v>5.5430148627201925</v>
      </c>
      <c r="O36" s="192">
        <v>1.1929061698035468</v>
      </c>
      <c r="P36" s="192">
        <v>1.3758669264797467</v>
      </c>
      <c r="Q36" s="190">
        <v>0.18296075667619999</v>
      </c>
      <c r="R36" s="190">
        <v>0.86938478311603651</v>
      </c>
      <c r="S36" s="190">
        <v>2.7795680541482808</v>
      </c>
      <c r="T36" s="194">
        <v>0.70115585565232819</v>
      </c>
      <c r="U36" s="193">
        <v>0.16611627380503274</v>
      </c>
      <c r="V36" s="190">
        <v>0.17711398269526568</v>
      </c>
      <c r="W36" s="190">
        <v>1.0997708890232912E-2</v>
      </c>
      <c r="X36" s="192">
        <v>30.540933803812521</v>
      </c>
      <c r="Y36" s="192">
        <v>18.231491771683075</v>
      </c>
      <c r="Z36" s="190">
        <v>16.600791589491283</v>
      </c>
      <c r="AA36" s="190">
        <v>1.6307001821917915</v>
      </c>
      <c r="AB36" s="192">
        <v>0.89120277321942443</v>
      </c>
      <c r="AC36" s="190">
        <v>0.38484562222064561</v>
      </c>
      <c r="AD36" s="190">
        <v>0.50635715099877876</v>
      </c>
      <c r="AE36" s="193">
        <v>11.418239258910024</v>
      </c>
      <c r="AF36" s="190">
        <v>1.5296860028353665</v>
      </c>
      <c r="AG36" s="190">
        <v>3.6336342983758936</v>
      </c>
      <c r="AH36" s="190">
        <v>6.2549189576987629</v>
      </c>
      <c r="AI36" s="192">
        <v>100</v>
      </c>
      <c r="AJ36" s="206"/>
      <c r="AK36" s="205"/>
    </row>
    <row r="37" spans="2:37" s="102" customFormat="1" ht="15" customHeight="1">
      <c r="B37" s="99" t="s">
        <v>72</v>
      </c>
      <c r="C37" s="192">
        <v>56.528134356143447</v>
      </c>
      <c r="D37" s="192">
        <v>47.796531084225791</v>
      </c>
      <c r="E37" s="190">
        <v>8.7316032719176615</v>
      </c>
      <c r="F37" s="193">
        <v>8.0041970569421341</v>
      </c>
      <c r="G37" s="190">
        <v>0.72740621497552627</v>
      </c>
      <c r="H37" s="192">
        <v>7.2078538987066203</v>
      </c>
      <c r="I37" s="192">
        <v>7.6010574426722224</v>
      </c>
      <c r="J37" s="190">
        <v>0.39320354396560214</v>
      </c>
      <c r="K37" s="192">
        <v>-0.14192019220010385</v>
      </c>
      <c r="L37" s="190">
        <v>0.11839302911353111</v>
      </c>
      <c r="M37" s="194">
        <v>0.26031322131363499</v>
      </c>
      <c r="N37" s="192">
        <v>7.2851968062522863</v>
      </c>
      <c r="O37" s="192">
        <v>0.83857117219052812</v>
      </c>
      <c r="P37" s="192">
        <v>0.96718616310477057</v>
      </c>
      <c r="Q37" s="190">
        <v>0.12861499091424253</v>
      </c>
      <c r="R37" s="190">
        <v>0.57481730364168382</v>
      </c>
      <c r="S37" s="190">
        <v>2.5058058083497849</v>
      </c>
      <c r="T37" s="194">
        <v>3.3660025220702892</v>
      </c>
      <c r="U37" s="193">
        <v>6.4577284654437878E-2</v>
      </c>
      <c r="V37" s="190">
        <v>6.8852616392162516E-2</v>
      </c>
      <c r="W37" s="190">
        <v>4.2753317377246395E-3</v>
      </c>
      <c r="X37" s="192">
        <v>36.264011745149929</v>
      </c>
      <c r="Y37" s="192">
        <v>22.953194608653646</v>
      </c>
      <c r="Z37" s="190">
        <v>21.845863229998123</v>
      </c>
      <c r="AA37" s="190">
        <v>1.1073313786555219</v>
      </c>
      <c r="AB37" s="192">
        <v>0.85028198717314774</v>
      </c>
      <c r="AC37" s="190">
        <v>0.50643879132955161</v>
      </c>
      <c r="AD37" s="190">
        <v>0.34384319584359618</v>
      </c>
      <c r="AE37" s="193">
        <v>12.460535149323139</v>
      </c>
      <c r="AF37" s="190">
        <v>0.78840012635792056</v>
      </c>
      <c r="AG37" s="190">
        <v>4.8331134168971257</v>
      </c>
      <c r="AH37" s="190">
        <v>6.8390216060680924</v>
      </c>
      <c r="AI37" s="192">
        <v>100</v>
      </c>
      <c r="AJ37" s="206"/>
      <c r="AK37" s="205"/>
    </row>
    <row r="38" spans="2:37" s="102" customFormat="1" ht="15" customHeight="1">
      <c r="B38" s="100" t="s">
        <v>73</v>
      </c>
      <c r="C38" s="187">
        <v>57.95414531308618</v>
      </c>
      <c r="D38" s="187">
        <v>49.003290216300442</v>
      </c>
      <c r="E38" s="185">
        <v>8.9508550967857339</v>
      </c>
      <c r="F38" s="188">
        <v>8.2051836062259742</v>
      </c>
      <c r="G38" s="185">
        <v>0.74567149055975868</v>
      </c>
      <c r="H38" s="187">
        <v>4.6799475091316021</v>
      </c>
      <c r="I38" s="187">
        <v>5.2614446690784522</v>
      </c>
      <c r="J38" s="185">
        <v>0.58149715994685025</v>
      </c>
      <c r="K38" s="187">
        <v>-0.23073607532723434</v>
      </c>
      <c r="L38" s="185">
        <v>0.19920515515189854</v>
      </c>
      <c r="M38" s="189">
        <v>0.42994123047913285</v>
      </c>
      <c r="N38" s="187">
        <v>4.8174329004661054</v>
      </c>
      <c r="O38" s="187">
        <v>0.94789407457527153</v>
      </c>
      <c r="P38" s="187">
        <v>1.0932763531846099</v>
      </c>
      <c r="Q38" s="185">
        <v>0.14538227860933842</v>
      </c>
      <c r="R38" s="185">
        <v>0.71802201413774103</v>
      </c>
      <c r="S38" s="185">
        <v>2.3148326834849007</v>
      </c>
      <c r="T38" s="189">
        <v>0.8366841282681925</v>
      </c>
      <c r="U38" s="188">
        <v>9.325068399273044E-2</v>
      </c>
      <c r="V38" s="185">
        <v>9.9424334851109381E-2</v>
      </c>
      <c r="W38" s="185">
        <v>6.1736508583789384E-3</v>
      </c>
      <c r="X38" s="187">
        <v>37.365907177782226</v>
      </c>
      <c r="Y38" s="187">
        <v>24.180729655271975</v>
      </c>
      <c r="Z38" s="185">
        <v>23.321784296671943</v>
      </c>
      <c r="AA38" s="185">
        <v>0.85894535860003496</v>
      </c>
      <c r="AB38" s="187">
        <v>0.8073697008812164</v>
      </c>
      <c r="AC38" s="185">
        <v>0.54065413330229251</v>
      </c>
      <c r="AD38" s="185">
        <v>0.26671556757892378</v>
      </c>
      <c r="AE38" s="188">
        <v>12.377807821629036</v>
      </c>
      <c r="AF38" s="185">
        <v>1.0226514609439052</v>
      </c>
      <c r="AG38" s="185">
        <v>5.1266401911231121</v>
      </c>
      <c r="AH38" s="185">
        <v>6.2285161695620186</v>
      </c>
      <c r="AI38" s="187">
        <v>100</v>
      </c>
      <c r="AJ38" s="204"/>
      <c r="AK38" s="203"/>
    </row>
    <row r="39" spans="2:37" s="102" customFormat="1" ht="15" customHeight="1">
      <c r="B39" s="98" t="s">
        <v>74</v>
      </c>
      <c r="C39" s="197">
        <v>56.489608282325975</v>
      </c>
      <c r="D39" s="197">
        <v>47.762779620632799</v>
      </c>
      <c r="E39" s="195">
        <v>8.7268286616931725</v>
      </c>
      <c r="F39" s="198">
        <v>7.9998202065611963</v>
      </c>
      <c r="G39" s="195">
        <v>0.72700845513197632</v>
      </c>
      <c r="H39" s="197">
        <v>8.0241090011963916</v>
      </c>
      <c r="I39" s="197">
        <v>8.7456546669332358</v>
      </c>
      <c r="J39" s="195">
        <v>0.7215456657368452</v>
      </c>
      <c r="K39" s="197">
        <v>-0.29391650452242912</v>
      </c>
      <c r="L39" s="195">
        <v>0.24657962939877778</v>
      </c>
      <c r="M39" s="200">
        <v>0.54049613392120688</v>
      </c>
      <c r="N39" s="197">
        <v>8.1742018216685253</v>
      </c>
      <c r="O39" s="197">
        <v>1.1183625213626531</v>
      </c>
      <c r="P39" s="197">
        <v>1.2898902226407101</v>
      </c>
      <c r="Q39" s="195">
        <v>0.171527701278057</v>
      </c>
      <c r="R39" s="195">
        <v>0.83827300741744071</v>
      </c>
      <c r="S39" s="195">
        <v>2.605347446359378</v>
      </c>
      <c r="T39" s="200">
        <v>3.6122188465290535</v>
      </c>
      <c r="U39" s="198">
        <v>0.14382368405029478</v>
      </c>
      <c r="V39" s="195">
        <v>0.15334551458787607</v>
      </c>
      <c r="W39" s="195">
        <v>9.5218305375812922E-3</v>
      </c>
      <c r="X39" s="197">
        <v>35.486282716477632</v>
      </c>
      <c r="Y39" s="197">
        <v>20.67143469865573</v>
      </c>
      <c r="Z39" s="195">
        <v>17.358456561990636</v>
      </c>
      <c r="AA39" s="195">
        <v>3.3129781366650954</v>
      </c>
      <c r="AB39" s="197">
        <v>1.4311400716602978</v>
      </c>
      <c r="AC39" s="195">
        <v>0.40241008872240452</v>
      </c>
      <c r="AD39" s="195">
        <v>1.0287299829378933</v>
      </c>
      <c r="AE39" s="198">
        <v>13.383707946161605</v>
      </c>
      <c r="AF39" s="195">
        <v>2.1321572996724543</v>
      </c>
      <c r="AG39" s="195">
        <v>3.838713840972368</v>
      </c>
      <c r="AH39" s="195">
        <v>7.4128368055167817</v>
      </c>
      <c r="AI39" s="197">
        <v>100</v>
      </c>
      <c r="AJ39" s="208"/>
      <c r="AK39" s="207"/>
    </row>
    <row r="40" spans="2:37" s="102" customFormat="1" ht="15" customHeight="1">
      <c r="B40" s="99" t="s">
        <v>75</v>
      </c>
      <c r="C40" s="192">
        <v>59.359745742532844</v>
      </c>
      <c r="D40" s="192">
        <v>50.215916334583163</v>
      </c>
      <c r="E40" s="190">
        <v>9.1438294079496725</v>
      </c>
      <c r="F40" s="193">
        <v>8.3820817502875062</v>
      </c>
      <c r="G40" s="190">
        <v>0.76174765766216535</v>
      </c>
      <c r="H40" s="192">
        <v>7.744167385677768</v>
      </c>
      <c r="I40" s="192">
        <v>8.7516766848196674</v>
      </c>
      <c r="J40" s="190">
        <v>1.0075092991419003</v>
      </c>
      <c r="K40" s="192">
        <v>-0.4242374148604155</v>
      </c>
      <c r="L40" s="190">
        <v>0.35017258537868801</v>
      </c>
      <c r="M40" s="194">
        <v>0.77441000023910356</v>
      </c>
      <c r="N40" s="192">
        <v>7.9759025647438513</v>
      </c>
      <c r="O40" s="192">
        <v>1.4367151643900462</v>
      </c>
      <c r="P40" s="192">
        <v>1.6570698748097794</v>
      </c>
      <c r="Q40" s="190">
        <v>0.2203547104197334</v>
      </c>
      <c r="R40" s="190">
        <v>1.1136411371510149</v>
      </c>
      <c r="S40" s="190">
        <v>2.8335741244755752</v>
      </c>
      <c r="T40" s="194">
        <v>2.5919721387272143</v>
      </c>
      <c r="U40" s="193">
        <v>0.19250223579433262</v>
      </c>
      <c r="V40" s="190">
        <v>0.2052468242773961</v>
      </c>
      <c r="W40" s="190">
        <v>1.2744588483063504E-2</v>
      </c>
      <c r="X40" s="192">
        <v>32.896086871789393</v>
      </c>
      <c r="Y40" s="192">
        <v>17.286592760908558</v>
      </c>
      <c r="Z40" s="190">
        <v>16.429262293075926</v>
      </c>
      <c r="AA40" s="190">
        <v>0.85733046783262967</v>
      </c>
      <c r="AB40" s="192">
        <v>0.64708328682692817</v>
      </c>
      <c r="AC40" s="190">
        <v>0.38086916733581805</v>
      </c>
      <c r="AD40" s="190">
        <v>0.26621411949111007</v>
      </c>
      <c r="AE40" s="193">
        <v>14.962410824053912</v>
      </c>
      <c r="AF40" s="190">
        <v>6.198970933276204</v>
      </c>
      <c r="AG40" s="190">
        <v>3.147310852714559</v>
      </c>
      <c r="AH40" s="190">
        <v>5.616129038063149</v>
      </c>
      <c r="AI40" s="192">
        <v>100</v>
      </c>
      <c r="AJ40" s="206"/>
      <c r="AK40" s="205"/>
    </row>
    <row r="41" spans="2:37" s="102" customFormat="1" ht="15" customHeight="1">
      <c r="B41" s="99" t="s">
        <v>76</v>
      </c>
      <c r="C41" s="192">
        <v>63.433163614324386</v>
      </c>
      <c r="D41" s="192">
        <v>53.635473219183496</v>
      </c>
      <c r="E41" s="190">
        <v>9.7976903951408936</v>
      </c>
      <c r="F41" s="193">
        <v>8.9814713499223764</v>
      </c>
      <c r="G41" s="190">
        <v>0.81621904521851607</v>
      </c>
      <c r="H41" s="192">
        <v>8.7387183373838919</v>
      </c>
      <c r="I41" s="192">
        <v>9.4688374788706788</v>
      </c>
      <c r="J41" s="190">
        <v>0.73011914148678703</v>
      </c>
      <c r="K41" s="192">
        <v>-0.28290518144170596</v>
      </c>
      <c r="L41" s="190">
        <v>0.23624543911896809</v>
      </c>
      <c r="M41" s="194">
        <v>0.51915062056067396</v>
      </c>
      <c r="N41" s="192">
        <v>8.5951252497837078</v>
      </c>
      <c r="O41" s="192">
        <v>1.191416315792355</v>
      </c>
      <c r="P41" s="192">
        <v>1.3741485676421699</v>
      </c>
      <c r="Q41" s="190">
        <v>0.18273225184981484</v>
      </c>
      <c r="R41" s="190">
        <v>0.83775339990361986</v>
      </c>
      <c r="S41" s="190">
        <v>2.9064830902264638</v>
      </c>
      <c r="T41" s="194">
        <v>3.6594724438612691</v>
      </c>
      <c r="U41" s="193">
        <v>0.4264982690418892</v>
      </c>
      <c r="V41" s="190">
        <v>0.45473453811818737</v>
      </c>
      <c r="W41" s="190">
        <v>2.8236269076298205E-2</v>
      </c>
      <c r="X41" s="192">
        <v>27.828118048291735</v>
      </c>
      <c r="Y41" s="192">
        <v>12.993611598785193</v>
      </c>
      <c r="Z41" s="190">
        <v>12.412008504522463</v>
      </c>
      <c r="AA41" s="190">
        <v>0.58160309426272916</v>
      </c>
      <c r="AB41" s="192">
        <v>0.46833630681387656</v>
      </c>
      <c r="AC41" s="190">
        <v>0.28773972073444182</v>
      </c>
      <c r="AD41" s="190">
        <v>0.18059658607943474</v>
      </c>
      <c r="AE41" s="193">
        <v>14.366170142692663</v>
      </c>
      <c r="AF41" s="190">
        <v>4.0450314766290285</v>
      </c>
      <c r="AG41" s="190">
        <v>2.4298530215030545</v>
      </c>
      <c r="AH41" s="190">
        <v>7.8912856445605808</v>
      </c>
      <c r="AI41" s="192">
        <v>100</v>
      </c>
      <c r="AJ41" s="206"/>
      <c r="AK41" s="205"/>
    </row>
    <row r="42" spans="2:37" s="102" customFormat="1" ht="15" customHeight="1">
      <c r="B42" s="99" t="s">
        <v>77</v>
      </c>
      <c r="C42" s="192">
        <v>64.348847654851937</v>
      </c>
      <c r="D42" s="192">
        <v>54.420114333683479</v>
      </c>
      <c r="E42" s="190">
        <v>9.9287333211684619</v>
      </c>
      <c r="F42" s="193">
        <v>9.1015974447732937</v>
      </c>
      <c r="G42" s="190">
        <v>0.82713587639516883</v>
      </c>
      <c r="H42" s="192">
        <v>5.8264223868355982</v>
      </c>
      <c r="I42" s="192">
        <v>6.7015354134765088</v>
      </c>
      <c r="J42" s="190">
        <v>0.87511302664091095</v>
      </c>
      <c r="K42" s="192">
        <v>-0.36108990291536086</v>
      </c>
      <c r="L42" s="190">
        <v>0.28350159539249359</v>
      </c>
      <c r="M42" s="194">
        <v>0.64459149830785445</v>
      </c>
      <c r="N42" s="192">
        <v>5.9463017595100043</v>
      </c>
      <c r="O42" s="192">
        <v>1.3988828152798127</v>
      </c>
      <c r="P42" s="192">
        <v>1.6134350280721039</v>
      </c>
      <c r="Q42" s="190">
        <v>0.21455221279229109</v>
      </c>
      <c r="R42" s="190">
        <v>0.97047425693667588</v>
      </c>
      <c r="S42" s="190">
        <v>2.7905443936220755</v>
      </c>
      <c r="T42" s="194">
        <v>0.78640029367144038</v>
      </c>
      <c r="U42" s="193">
        <v>0.24121053024095471</v>
      </c>
      <c r="V42" s="190">
        <v>0.25717984578172004</v>
      </c>
      <c r="W42" s="190">
        <v>1.596931554076535E-2</v>
      </c>
      <c r="X42" s="192">
        <v>29.824729958312457</v>
      </c>
      <c r="Y42" s="192">
        <v>16.756172038034688</v>
      </c>
      <c r="Z42" s="190">
        <v>15.654728085327724</v>
      </c>
      <c r="AA42" s="190">
        <v>1.101443952706967</v>
      </c>
      <c r="AB42" s="192">
        <v>0.70492869280285175</v>
      </c>
      <c r="AC42" s="190">
        <v>0.36291363205274629</v>
      </c>
      <c r="AD42" s="190">
        <v>0.3420150607501054</v>
      </c>
      <c r="AE42" s="193">
        <v>12.363629227474918</v>
      </c>
      <c r="AF42" s="190">
        <v>1.9408498238950695</v>
      </c>
      <c r="AG42" s="190">
        <v>3.3598589839635888</v>
      </c>
      <c r="AH42" s="190">
        <v>7.06292041961626</v>
      </c>
      <c r="AI42" s="192">
        <v>100</v>
      </c>
      <c r="AJ42" s="206"/>
      <c r="AK42" s="205"/>
    </row>
    <row r="43" spans="2:37" s="102" customFormat="1" ht="15" customHeight="1">
      <c r="B43" s="100" t="s">
        <v>78</v>
      </c>
      <c r="C43" s="187">
        <v>65.480459043216115</v>
      </c>
      <c r="D43" s="187">
        <v>55.36523911616694</v>
      </c>
      <c r="E43" s="185">
        <v>10.115219927049166</v>
      </c>
      <c r="F43" s="188">
        <v>9.272548356703771</v>
      </c>
      <c r="G43" s="185">
        <v>0.84267157034539597</v>
      </c>
      <c r="H43" s="187">
        <v>5.6948052595833767</v>
      </c>
      <c r="I43" s="187">
        <v>6.4670150500971442</v>
      </c>
      <c r="J43" s="185">
        <v>0.77220979051376837</v>
      </c>
      <c r="K43" s="187">
        <v>-0.28773550201081266</v>
      </c>
      <c r="L43" s="185">
        <v>0.24026817372306275</v>
      </c>
      <c r="M43" s="189">
        <v>0.52800367573387541</v>
      </c>
      <c r="N43" s="187">
        <v>5.8088795847310752</v>
      </c>
      <c r="O43" s="187">
        <v>1.5172645947809755</v>
      </c>
      <c r="P43" s="187">
        <v>1.7499734912274176</v>
      </c>
      <c r="Q43" s="185">
        <v>0.23270889644644194</v>
      </c>
      <c r="R43" s="185">
        <v>1.0438736535883817</v>
      </c>
      <c r="S43" s="185">
        <v>2.8302135877524877</v>
      </c>
      <c r="T43" s="189">
        <v>0.41752774860923059</v>
      </c>
      <c r="U43" s="188">
        <v>0.17366117686311364</v>
      </c>
      <c r="V43" s="185">
        <v>0.18515839519656457</v>
      </c>
      <c r="W43" s="185">
        <v>1.1497218333450918E-2</v>
      </c>
      <c r="X43" s="187">
        <v>28.82473569720052</v>
      </c>
      <c r="Y43" s="187">
        <v>14.528432348529391</v>
      </c>
      <c r="Z43" s="185">
        <v>13.799586549450094</v>
      </c>
      <c r="AA43" s="185">
        <v>0.72884579907929858</v>
      </c>
      <c r="AB43" s="187">
        <v>0.54622474266874799</v>
      </c>
      <c r="AC43" s="185">
        <v>0.31990706246638184</v>
      </c>
      <c r="AD43" s="185">
        <v>0.22631768020236609</v>
      </c>
      <c r="AE43" s="188">
        <v>13.750078606002383</v>
      </c>
      <c r="AF43" s="185">
        <v>1.5837698497062618</v>
      </c>
      <c r="AG43" s="185">
        <v>2.9598836891204905</v>
      </c>
      <c r="AH43" s="185">
        <v>9.2064250671756298</v>
      </c>
      <c r="AI43" s="187">
        <v>100</v>
      </c>
      <c r="AJ43" s="204"/>
      <c r="AK43" s="203"/>
    </row>
    <row r="44" spans="2:37" s="102" customFormat="1" ht="15" customHeight="1">
      <c r="B44" s="98" t="s">
        <v>79</v>
      </c>
      <c r="C44" s="197">
        <v>57.896976833303562</v>
      </c>
      <c r="D44" s="197">
        <v>48.961308850498177</v>
      </c>
      <c r="E44" s="195">
        <v>8.935667982805386</v>
      </c>
      <c r="F44" s="198">
        <v>8.1912616895699681</v>
      </c>
      <c r="G44" s="195">
        <v>0.74440629323541652</v>
      </c>
      <c r="H44" s="197">
        <v>7.9843811962612827</v>
      </c>
      <c r="I44" s="197">
        <v>8.5572628127526524</v>
      </c>
      <c r="J44" s="195">
        <v>0.57288161649137193</v>
      </c>
      <c r="K44" s="197">
        <v>-0.21701591292038502</v>
      </c>
      <c r="L44" s="195">
        <v>0.17536568846178244</v>
      </c>
      <c r="M44" s="200">
        <v>0.39238160138216749</v>
      </c>
      <c r="N44" s="197">
        <v>7.9234740927553213</v>
      </c>
      <c r="O44" s="197">
        <v>1.0568948057296585</v>
      </c>
      <c r="P44" s="197">
        <v>1.2189949593530478</v>
      </c>
      <c r="Q44" s="195">
        <v>0.1621001536233892</v>
      </c>
      <c r="R44" s="195">
        <v>0.84268181410206267</v>
      </c>
      <c r="S44" s="195">
        <v>2.6591965892188578</v>
      </c>
      <c r="T44" s="200">
        <v>3.3647008837047419</v>
      </c>
      <c r="U44" s="198">
        <v>0.27792301642634615</v>
      </c>
      <c r="V44" s="195">
        <v>0.2963228779121615</v>
      </c>
      <c r="W44" s="195">
        <v>1.8399861485815319E-2</v>
      </c>
      <c r="X44" s="197">
        <v>34.118641970435164</v>
      </c>
      <c r="Y44" s="197">
        <v>18.230479639455787</v>
      </c>
      <c r="Z44" s="195">
        <v>17.896378141535383</v>
      </c>
      <c r="AA44" s="195">
        <v>0.334101497920405</v>
      </c>
      <c r="AB44" s="197">
        <v>0.51862396831752722</v>
      </c>
      <c r="AC44" s="195">
        <v>0.4148803835194827</v>
      </c>
      <c r="AD44" s="195">
        <v>0.10374358479804452</v>
      </c>
      <c r="AE44" s="198">
        <v>15.369538362661849</v>
      </c>
      <c r="AF44" s="195">
        <v>6.4211497301356086</v>
      </c>
      <c r="AG44" s="195">
        <v>3.4252924850303645</v>
      </c>
      <c r="AH44" s="195">
        <v>5.5230961474958793</v>
      </c>
      <c r="AI44" s="197">
        <v>100</v>
      </c>
      <c r="AJ44" s="208"/>
      <c r="AK44" s="207"/>
    </row>
    <row r="45" spans="2:37" s="102" customFormat="1" ht="15" customHeight="1">
      <c r="B45" s="99" t="s">
        <v>80</v>
      </c>
      <c r="C45" s="192">
        <v>60.290537784540177</v>
      </c>
      <c r="D45" s="192">
        <v>50.994187669928181</v>
      </c>
      <c r="E45" s="190">
        <v>9.2963501146119984</v>
      </c>
      <c r="F45" s="193">
        <v>8.5218963700510564</v>
      </c>
      <c r="G45" s="190">
        <v>0.77445374456094285</v>
      </c>
      <c r="H45" s="192">
        <v>11.234963119532891</v>
      </c>
      <c r="I45" s="192">
        <v>12.138499992727397</v>
      </c>
      <c r="J45" s="190">
        <v>0.90353687319450582</v>
      </c>
      <c r="K45" s="192">
        <v>-0.38764451481534151</v>
      </c>
      <c r="L45" s="190">
        <v>0.31027107203909404</v>
      </c>
      <c r="M45" s="194">
        <v>0.69791558685443555</v>
      </c>
      <c r="N45" s="192">
        <v>11.407896587938689</v>
      </c>
      <c r="O45" s="192">
        <v>1.2479716371951139</v>
      </c>
      <c r="P45" s="192">
        <v>1.4393780032878107</v>
      </c>
      <c r="Q45" s="190">
        <v>0.19140636609269659</v>
      </c>
      <c r="R45" s="190">
        <v>1.0253676957846014</v>
      </c>
      <c r="S45" s="190">
        <v>2.9264963541005247</v>
      </c>
      <c r="T45" s="194">
        <v>6.2080609008584489</v>
      </c>
      <c r="U45" s="193">
        <v>0.21471104640954455</v>
      </c>
      <c r="V45" s="190">
        <v>0.22892596665691842</v>
      </c>
      <c r="W45" s="190">
        <v>1.4214920247373856E-2</v>
      </c>
      <c r="X45" s="192">
        <v>28.474499095926937</v>
      </c>
      <c r="Y45" s="192">
        <v>15.225588916943074</v>
      </c>
      <c r="Z45" s="190">
        <v>13.590457314710374</v>
      </c>
      <c r="AA45" s="190">
        <v>1.6351316022327027</v>
      </c>
      <c r="AB45" s="192">
        <v>0.82279212622382158</v>
      </c>
      <c r="AC45" s="190">
        <v>0.3150589520594731</v>
      </c>
      <c r="AD45" s="190">
        <v>0.50773317416434871</v>
      </c>
      <c r="AE45" s="193">
        <v>12.426118052760041</v>
      </c>
      <c r="AF45" s="190">
        <v>3.7351730648763057</v>
      </c>
      <c r="AG45" s="190">
        <v>2.7742490333738763</v>
      </c>
      <c r="AH45" s="190">
        <v>5.9166959545098567</v>
      </c>
      <c r="AI45" s="192">
        <v>100</v>
      </c>
      <c r="AJ45" s="206"/>
      <c r="AK45" s="205"/>
    </row>
    <row r="46" spans="2:37" s="102" customFormat="1" ht="15" customHeight="1">
      <c r="B46" s="99" t="s">
        <v>81</v>
      </c>
      <c r="C46" s="192">
        <v>63.81907151169316</v>
      </c>
      <c r="D46" s="192">
        <v>53.966711416620015</v>
      </c>
      <c r="E46" s="190">
        <v>9.8523600950731449</v>
      </c>
      <c r="F46" s="193">
        <v>9.031586665251579</v>
      </c>
      <c r="G46" s="190">
        <v>0.82077342982156665</v>
      </c>
      <c r="H46" s="192">
        <v>9.0603580199539717</v>
      </c>
      <c r="I46" s="192">
        <v>9.8865137002730314</v>
      </c>
      <c r="J46" s="190">
        <v>0.82615568031905939</v>
      </c>
      <c r="K46" s="192">
        <v>-0.32063986119542098</v>
      </c>
      <c r="L46" s="190">
        <v>0.26933990495099552</v>
      </c>
      <c r="M46" s="194">
        <v>0.58997976614641645</v>
      </c>
      <c r="N46" s="192">
        <v>9.3423127399284542</v>
      </c>
      <c r="O46" s="192">
        <v>1.5231708927828445</v>
      </c>
      <c r="P46" s="192">
        <v>1.7567856616096389</v>
      </c>
      <c r="Q46" s="190">
        <v>0.23361476882679441</v>
      </c>
      <c r="R46" s="190">
        <v>1.2670055089045693</v>
      </c>
      <c r="S46" s="190">
        <v>3.0950839811920838</v>
      </c>
      <c r="T46" s="194">
        <v>3.4570523570489566</v>
      </c>
      <c r="U46" s="193">
        <v>3.8685141220939412E-2</v>
      </c>
      <c r="V46" s="190">
        <v>4.1246286566787839E-2</v>
      </c>
      <c r="W46" s="190">
        <v>2.5611453458484175E-3</v>
      </c>
      <c r="X46" s="192">
        <v>27.120570468352867</v>
      </c>
      <c r="Y46" s="192">
        <v>13.508061938017303</v>
      </c>
      <c r="Z46" s="190">
        <v>12.593011416649464</v>
      </c>
      <c r="AA46" s="190">
        <v>0.91505052136783893</v>
      </c>
      <c r="AB46" s="192">
        <v>0.576072868407974</v>
      </c>
      <c r="AC46" s="190">
        <v>0.29193579644358814</v>
      </c>
      <c r="AD46" s="190">
        <v>0.28413707196438581</v>
      </c>
      <c r="AE46" s="193">
        <v>13.036435661927593</v>
      </c>
      <c r="AF46" s="190">
        <v>4.0400790324632911</v>
      </c>
      <c r="AG46" s="190">
        <v>2.4881785516671266</v>
      </c>
      <c r="AH46" s="190">
        <v>6.5081780777971732</v>
      </c>
      <c r="AI46" s="192">
        <v>100</v>
      </c>
      <c r="AJ46" s="206"/>
      <c r="AK46" s="205"/>
    </row>
    <row r="47" spans="2:37" s="102" customFormat="1" ht="15" customHeight="1">
      <c r="B47" s="99" t="s">
        <v>82</v>
      </c>
      <c r="C47" s="192">
        <v>59.063560812598304</v>
      </c>
      <c r="D47" s="192">
        <v>49.938800059691538</v>
      </c>
      <c r="E47" s="190">
        <v>9.12476075290677</v>
      </c>
      <c r="F47" s="193">
        <v>8.3646016532399088</v>
      </c>
      <c r="G47" s="190">
        <v>0.7601590996668609</v>
      </c>
      <c r="H47" s="192">
        <v>6.137828390923028</v>
      </c>
      <c r="I47" s="192">
        <v>7.5169634540849435</v>
      </c>
      <c r="J47" s="190">
        <v>1.3791350631619155</v>
      </c>
      <c r="K47" s="192">
        <v>-0.61689431134676254</v>
      </c>
      <c r="L47" s="190">
        <v>0.51105305930345535</v>
      </c>
      <c r="M47" s="194">
        <v>1.1279473706502179</v>
      </c>
      <c r="N47" s="192">
        <v>6.3031286912323123</v>
      </c>
      <c r="O47" s="192">
        <v>1.442813019728592</v>
      </c>
      <c r="P47" s="192">
        <v>1.6641029824381399</v>
      </c>
      <c r="Q47" s="190">
        <v>0.22128996270954771</v>
      </c>
      <c r="R47" s="190">
        <v>1.2216275892408677</v>
      </c>
      <c r="S47" s="190">
        <v>2.6406561979286489</v>
      </c>
      <c r="T47" s="194">
        <v>0.99803188433420409</v>
      </c>
      <c r="U47" s="193">
        <v>0.45159401103747759</v>
      </c>
      <c r="V47" s="190">
        <v>0.48149174083962737</v>
      </c>
      <c r="W47" s="190">
        <v>2.9897729802149806E-2</v>
      </c>
      <c r="X47" s="192">
        <v>34.798610796478648</v>
      </c>
      <c r="Y47" s="192">
        <v>20.215073900829012</v>
      </c>
      <c r="Z47" s="190">
        <v>20.197788140810523</v>
      </c>
      <c r="AA47" s="190">
        <v>1.7285760018486078E-2</v>
      </c>
      <c r="AB47" s="192">
        <v>0.47360000262489071</v>
      </c>
      <c r="AC47" s="190">
        <v>0.46823251184308146</v>
      </c>
      <c r="AD47" s="190">
        <v>5.3674907818093134E-3</v>
      </c>
      <c r="AE47" s="193">
        <v>14.109936893024752</v>
      </c>
      <c r="AF47" s="190">
        <v>4.2821048912362993</v>
      </c>
      <c r="AG47" s="190">
        <v>4.1050828401398309</v>
      </c>
      <c r="AH47" s="190">
        <v>5.7227491616486219</v>
      </c>
      <c r="AI47" s="192">
        <v>100</v>
      </c>
      <c r="AJ47" s="206"/>
      <c r="AK47" s="205"/>
    </row>
    <row r="48" spans="2:37" s="102" customFormat="1" ht="15" customHeight="1">
      <c r="B48" s="100" t="s">
        <v>83</v>
      </c>
      <c r="C48" s="187">
        <v>66.515499594858014</v>
      </c>
      <c r="D48" s="187">
        <v>56.244628109293259</v>
      </c>
      <c r="E48" s="185">
        <v>10.270871485564745</v>
      </c>
      <c r="F48" s="188">
        <v>9.4152330055340467</v>
      </c>
      <c r="G48" s="185">
        <v>0.85563848003069976</v>
      </c>
      <c r="H48" s="187">
        <v>6.1833124741719887</v>
      </c>
      <c r="I48" s="187">
        <v>6.985474196429811</v>
      </c>
      <c r="J48" s="185">
        <v>0.80216172225782278</v>
      </c>
      <c r="K48" s="187">
        <v>-0.31998930069354803</v>
      </c>
      <c r="L48" s="185">
        <v>0.26704388592980338</v>
      </c>
      <c r="M48" s="189">
        <v>0.58703318662335136</v>
      </c>
      <c r="N48" s="187">
        <v>6.3021530829515715</v>
      </c>
      <c r="O48" s="187">
        <v>1.3158132881058546</v>
      </c>
      <c r="P48" s="187">
        <v>1.5176247976197104</v>
      </c>
      <c r="Q48" s="185">
        <v>0.20181150951385593</v>
      </c>
      <c r="R48" s="185">
        <v>1.0918527488843228</v>
      </c>
      <c r="S48" s="185">
        <v>3.2114957206773673</v>
      </c>
      <c r="T48" s="189">
        <v>0.68299132528402717</v>
      </c>
      <c r="U48" s="188">
        <v>0.20114869191396506</v>
      </c>
      <c r="V48" s="185">
        <v>0.21446571803458053</v>
      </c>
      <c r="W48" s="185">
        <v>1.331702612061548E-2</v>
      </c>
      <c r="X48" s="187">
        <v>27.301187930970006</v>
      </c>
      <c r="Y48" s="187">
        <v>13.241253052646595</v>
      </c>
      <c r="Z48" s="185">
        <v>13.223778867765782</v>
      </c>
      <c r="AA48" s="185">
        <v>1.7474184880815265E-2</v>
      </c>
      <c r="AB48" s="187">
        <v>0.31198447775373933</v>
      </c>
      <c r="AC48" s="185">
        <v>0.30655847819299675</v>
      </c>
      <c r="AD48" s="185">
        <v>5.4259995607426085E-3</v>
      </c>
      <c r="AE48" s="188">
        <v>13.747950400569673</v>
      </c>
      <c r="AF48" s="185">
        <v>4.4338044489936035</v>
      </c>
      <c r="AG48" s="185">
        <v>2.5458523015253296</v>
      </c>
      <c r="AH48" s="185">
        <v>6.7682936500507402</v>
      </c>
      <c r="AI48" s="187">
        <v>100</v>
      </c>
      <c r="AJ48" s="204"/>
      <c r="AK48" s="203"/>
    </row>
    <row r="49" spans="2:37" s="102" customFormat="1" ht="15" customHeight="1">
      <c r="B49" s="98" t="s">
        <v>84</v>
      </c>
      <c r="C49" s="197">
        <v>56.364670220778621</v>
      </c>
      <c r="D49" s="197">
        <v>47.677632001196862</v>
      </c>
      <c r="E49" s="195">
        <v>8.6870382195817584</v>
      </c>
      <c r="F49" s="198">
        <v>7.963344598391167</v>
      </c>
      <c r="G49" s="195">
        <v>0.72369362119059055</v>
      </c>
      <c r="H49" s="197">
        <v>3.9653453586243059</v>
      </c>
      <c r="I49" s="197">
        <v>5.8074126046595236</v>
      </c>
      <c r="J49" s="195">
        <v>1.8420672460352179</v>
      </c>
      <c r="K49" s="197">
        <v>-0.88492033012793325</v>
      </c>
      <c r="L49" s="195">
        <v>0.76243564844878542</v>
      </c>
      <c r="M49" s="200">
        <v>1.6473559785767187</v>
      </c>
      <c r="N49" s="197">
        <v>4.7963540776055016</v>
      </c>
      <c r="O49" s="197">
        <v>1.2462483286305868</v>
      </c>
      <c r="P49" s="197">
        <v>1.43739038404493</v>
      </c>
      <c r="Q49" s="195">
        <v>0.1911420554143434</v>
      </c>
      <c r="R49" s="195">
        <v>1.0312989050684762</v>
      </c>
      <c r="S49" s="195">
        <v>2.5188068439064395</v>
      </c>
      <c r="T49" s="200">
        <v>0</v>
      </c>
      <c r="U49" s="198">
        <v>5.3911611146736392E-2</v>
      </c>
      <c r="V49" s="195">
        <v>5.7480823190892413E-2</v>
      </c>
      <c r="W49" s="195">
        <v>3.5692120441560226E-3</v>
      </c>
      <c r="X49" s="197">
        <v>39.669984420597068</v>
      </c>
      <c r="Y49" s="197">
        <v>22.88092226715456</v>
      </c>
      <c r="Z49" s="195">
        <v>22.624694134257364</v>
      </c>
      <c r="AA49" s="195">
        <v>0.25622813289719903</v>
      </c>
      <c r="AB49" s="197">
        <v>0.60405665750174853</v>
      </c>
      <c r="AC49" s="195">
        <v>0.52449393420262114</v>
      </c>
      <c r="AD49" s="195">
        <v>7.9562723299127419E-2</v>
      </c>
      <c r="AE49" s="198">
        <v>16.185005495940761</v>
      </c>
      <c r="AF49" s="195">
        <v>5.6303918059681948</v>
      </c>
      <c r="AG49" s="195">
        <v>4.5382685424248903</v>
      </c>
      <c r="AH49" s="195">
        <v>6.0163451475476775</v>
      </c>
      <c r="AI49" s="197">
        <v>100</v>
      </c>
      <c r="AJ49" s="208"/>
      <c r="AK49" s="207"/>
    </row>
    <row r="50" spans="2:37" s="102" customFormat="1" ht="15" customHeight="1">
      <c r="B50" s="99" t="s">
        <v>85</v>
      </c>
      <c r="C50" s="192">
        <v>65.05278777205605</v>
      </c>
      <c r="D50" s="192">
        <v>55.002308251548968</v>
      </c>
      <c r="E50" s="190">
        <v>10.050479520507089</v>
      </c>
      <c r="F50" s="193">
        <v>9.2132012980512172</v>
      </c>
      <c r="G50" s="190">
        <v>0.8372782224558728</v>
      </c>
      <c r="H50" s="192">
        <v>6.0893703864409803</v>
      </c>
      <c r="I50" s="192">
        <v>7.0724221263839873</v>
      </c>
      <c r="J50" s="190">
        <v>0.98305173994300732</v>
      </c>
      <c r="K50" s="192">
        <v>-0.42562278961421668</v>
      </c>
      <c r="L50" s="190">
        <v>0.35584404291941335</v>
      </c>
      <c r="M50" s="194">
        <v>0.78146683253363014</v>
      </c>
      <c r="N50" s="192">
        <v>6.3882429949378468</v>
      </c>
      <c r="O50" s="192">
        <v>1.2596232888463255</v>
      </c>
      <c r="P50" s="192">
        <v>1.4528167150252183</v>
      </c>
      <c r="Q50" s="190">
        <v>0.19319342617889282</v>
      </c>
      <c r="R50" s="190">
        <v>1.0100686635967355</v>
      </c>
      <c r="S50" s="190">
        <v>2.8650999475965548</v>
      </c>
      <c r="T50" s="194">
        <v>1.2534510948982307</v>
      </c>
      <c r="U50" s="193">
        <v>0.12675018111735051</v>
      </c>
      <c r="V50" s="190">
        <v>0.13514166234783478</v>
      </c>
      <c r="W50" s="190">
        <v>8.3914812304842629E-3</v>
      </c>
      <c r="X50" s="192">
        <v>28.857841841502957</v>
      </c>
      <c r="Y50" s="192">
        <v>17.148027621494951</v>
      </c>
      <c r="Z50" s="190">
        <v>17.137998149466398</v>
      </c>
      <c r="AA50" s="190">
        <v>1.0029472028548344E-2</v>
      </c>
      <c r="AB50" s="192">
        <v>0.40041364442575095</v>
      </c>
      <c r="AC50" s="190">
        <v>0.39729934117254845</v>
      </c>
      <c r="AD50" s="190">
        <v>3.1143032532024253E-3</v>
      </c>
      <c r="AE50" s="193">
        <v>11.309400575582258</v>
      </c>
      <c r="AF50" s="190">
        <v>2.4578985357302661</v>
      </c>
      <c r="AG50" s="190">
        <v>3.5854365238890544</v>
      </c>
      <c r="AH50" s="190">
        <v>5.2660655159629366</v>
      </c>
      <c r="AI50" s="192">
        <v>100</v>
      </c>
      <c r="AJ50" s="206"/>
      <c r="AK50" s="205"/>
    </row>
    <row r="51" spans="2:37" s="102" customFormat="1" ht="15" customHeight="1">
      <c r="B51" s="99" t="s">
        <v>86</v>
      </c>
      <c r="C51" s="192">
        <v>65.784627442659485</v>
      </c>
      <c r="D51" s="192">
        <v>55.623677767341704</v>
      </c>
      <c r="E51" s="190">
        <v>10.160949675317777</v>
      </c>
      <c r="F51" s="193">
        <v>9.3144684835244114</v>
      </c>
      <c r="G51" s="190">
        <v>0.84648119179336478</v>
      </c>
      <c r="H51" s="192">
        <v>6.3219133879361529</v>
      </c>
      <c r="I51" s="192">
        <v>7.4642693039950299</v>
      </c>
      <c r="J51" s="190">
        <v>1.1423559160588772</v>
      </c>
      <c r="K51" s="192">
        <v>-0.48998190175192741</v>
      </c>
      <c r="L51" s="190">
        <v>0.40420940046414544</v>
      </c>
      <c r="M51" s="194">
        <v>0.89419130221607279</v>
      </c>
      <c r="N51" s="192">
        <v>6.61851096763756</v>
      </c>
      <c r="O51" s="192">
        <v>1.534560427123582</v>
      </c>
      <c r="P51" s="192">
        <v>1.7699220540637131</v>
      </c>
      <c r="Q51" s="190">
        <v>0.23536162694013119</v>
      </c>
      <c r="R51" s="190">
        <v>1.2986040569606909</v>
      </c>
      <c r="S51" s="190">
        <v>3.0588709861636509</v>
      </c>
      <c r="T51" s="194">
        <v>0.72647549738963602</v>
      </c>
      <c r="U51" s="193">
        <v>0.19338432205052103</v>
      </c>
      <c r="V51" s="190">
        <v>0.20618730895319407</v>
      </c>
      <c r="W51" s="190">
        <v>1.2802986902673019E-2</v>
      </c>
      <c r="X51" s="192">
        <v>27.893459169404348</v>
      </c>
      <c r="Y51" s="192">
        <v>13.646360891291845</v>
      </c>
      <c r="Z51" s="190">
        <v>13.631673006613518</v>
      </c>
      <c r="AA51" s="190">
        <v>1.4687884678325835E-2</v>
      </c>
      <c r="AB51" s="192">
        <v>0.32057524037168411</v>
      </c>
      <c r="AC51" s="190">
        <v>0.31601442930344753</v>
      </c>
      <c r="AD51" s="190">
        <v>4.5608110682365524E-3</v>
      </c>
      <c r="AE51" s="193">
        <v>13.92652303774082</v>
      </c>
      <c r="AF51" s="190">
        <v>3.6532424834710127</v>
      </c>
      <c r="AG51" s="190">
        <v>2.7041793561566085</v>
      </c>
      <c r="AH51" s="190">
        <v>7.5691011981132013</v>
      </c>
      <c r="AI51" s="192">
        <v>100</v>
      </c>
      <c r="AJ51" s="206"/>
      <c r="AK51" s="205"/>
    </row>
    <row r="52" spans="2:37" s="102" customFormat="1" ht="15" customHeight="1">
      <c r="B52" s="99" t="s">
        <v>87</v>
      </c>
      <c r="C52" s="192">
        <v>61.843399921306577</v>
      </c>
      <c r="D52" s="192">
        <v>52.290568842905337</v>
      </c>
      <c r="E52" s="190">
        <v>9.5528310784012422</v>
      </c>
      <c r="F52" s="193">
        <v>8.7570105995449801</v>
      </c>
      <c r="G52" s="190">
        <v>0.7958204788562625</v>
      </c>
      <c r="H52" s="192">
        <v>10.235977971561319</v>
      </c>
      <c r="I52" s="192">
        <v>10.987426087379015</v>
      </c>
      <c r="J52" s="190">
        <v>0.75144811581769611</v>
      </c>
      <c r="K52" s="192">
        <v>-0.30470006016400425</v>
      </c>
      <c r="L52" s="190">
        <v>0.24941535416059518</v>
      </c>
      <c r="M52" s="194">
        <v>0.55411541432459932</v>
      </c>
      <c r="N52" s="192">
        <v>10.367460331989653</v>
      </c>
      <c r="O52" s="192">
        <v>1.2118408482948486</v>
      </c>
      <c r="P52" s="192">
        <v>1.3977056918069475</v>
      </c>
      <c r="Q52" s="190">
        <v>0.18586484351209895</v>
      </c>
      <c r="R52" s="190">
        <v>1.0207573977598476</v>
      </c>
      <c r="S52" s="190">
        <v>3.0755410686314626</v>
      </c>
      <c r="T52" s="194">
        <v>5.0593210173034944</v>
      </c>
      <c r="U52" s="193">
        <v>0.17321769973566881</v>
      </c>
      <c r="V52" s="190">
        <v>0.18468555771666659</v>
      </c>
      <c r="W52" s="190">
        <v>1.1467857980997791E-2</v>
      </c>
      <c r="X52" s="192">
        <v>27.920622107132115</v>
      </c>
      <c r="Y52" s="192">
        <v>14.40200723462487</v>
      </c>
      <c r="Z52" s="190">
        <v>12.928052619185266</v>
      </c>
      <c r="AA52" s="190">
        <v>1.4739546154396048</v>
      </c>
      <c r="AB52" s="192">
        <v>0.757388118186478</v>
      </c>
      <c r="AC52" s="190">
        <v>0.29970284413913684</v>
      </c>
      <c r="AD52" s="190">
        <v>0.457685274047341</v>
      </c>
      <c r="AE52" s="193">
        <v>12.761226754320761</v>
      </c>
      <c r="AF52" s="190">
        <v>3.9706318709568866</v>
      </c>
      <c r="AG52" s="190">
        <v>2.5982886055054841</v>
      </c>
      <c r="AH52" s="190">
        <v>6.1923062778583899</v>
      </c>
      <c r="AI52" s="192">
        <v>100</v>
      </c>
      <c r="AJ52" s="206"/>
      <c r="AK52" s="205"/>
    </row>
    <row r="53" spans="2:37" s="102" customFormat="1" ht="15" customHeight="1">
      <c r="B53" s="100" t="s">
        <v>88</v>
      </c>
      <c r="C53" s="187">
        <v>48.856396108441849</v>
      </c>
      <c r="D53" s="187">
        <v>41.336680237172608</v>
      </c>
      <c r="E53" s="185">
        <v>7.5197158712692422</v>
      </c>
      <c r="F53" s="188">
        <v>6.8932687126811443</v>
      </c>
      <c r="G53" s="185">
        <v>0.62644715858809707</v>
      </c>
      <c r="H53" s="187">
        <v>5.1679236101039541</v>
      </c>
      <c r="I53" s="187">
        <v>5.7410106144615769</v>
      </c>
      <c r="J53" s="185">
        <v>0.5730870043576225</v>
      </c>
      <c r="K53" s="187">
        <v>-0.21747720090112785</v>
      </c>
      <c r="L53" s="185">
        <v>0.17720048419845857</v>
      </c>
      <c r="M53" s="189">
        <v>0.3946776850995864</v>
      </c>
      <c r="N53" s="187">
        <v>5.1327685097566693</v>
      </c>
      <c r="O53" s="187">
        <v>1.0541803493945043</v>
      </c>
      <c r="P53" s="187">
        <v>1.215864176069793</v>
      </c>
      <c r="Q53" s="185">
        <v>0.16168382667528888</v>
      </c>
      <c r="R53" s="185">
        <v>0.62147390024297688</v>
      </c>
      <c r="S53" s="185">
        <v>2.2334128719273929</v>
      </c>
      <c r="T53" s="189">
        <v>1.2237013881917951</v>
      </c>
      <c r="U53" s="188">
        <v>0.25263230124841335</v>
      </c>
      <c r="V53" s="185">
        <v>0.26935779383116049</v>
      </c>
      <c r="W53" s="185">
        <v>1.6725492582747175E-2</v>
      </c>
      <c r="X53" s="187">
        <v>45.975680281454181</v>
      </c>
      <c r="Y53" s="187">
        <v>30.715318656037731</v>
      </c>
      <c r="Z53" s="185">
        <v>29.983513232230742</v>
      </c>
      <c r="AA53" s="185">
        <v>0.73180542380699454</v>
      </c>
      <c r="AB53" s="187">
        <v>0.92232545854499437</v>
      </c>
      <c r="AC53" s="185">
        <v>0.69508876995499969</v>
      </c>
      <c r="AD53" s="185">
        <v>0.22723668858999468</v>
      </c>
      <c r="AE53" s="188">
        <v>14.338036166871451</v>
      </c>
      <c r="AF53" s="185">
        <v>1.392394520824572</v>
      </c>
      <c r="AG53" s="185">
        <v>6.5644172432471422</v>
      </c>
      <c r="AH53" s="185">
        <v>6.3812244027997389</v>
      </c>
      <c r="AI53" s="187">
        <v>100</v>
      </c>
      <c r="AJ53" s="204"/>
      <c r="AK53" s="203"/>
    </row>
    <row r="54" spans="2:37" s="102" customFormat="1" ht="15" customHeight="1">
      <c r="B54" s="101" t="s">
        <v>89</v>
      </c>
      <c r="C54" s="187">
        <v>66.038185758194629</v>
      </c>
      <c r="D54" s="187">
        <v>55.853770438842567</v>
      </c>
      <c r="E54" s="187">
        <v>10.184415319352054</v>
      </c>
      <c r="F54" s="187">
        <v>9.3359792683218057</v>
      </c>
      <c r="G54" s="187">
        <v>0.84843605103025188</v>
      </c>
      <c r="H54" s="187">
        <v>5.341587234208097</v>
      </c>
      <c r="I54" s="187">
        <v>5.8998917067777947</v>
      </c>
      <c r="J54" s="187">
        <v>0.55830447256970062</v>
      </c>
      <c r="K54" s="187">
        <v>-0.20242374175071812</v>
      </c>
      <c r="L54" s="187">
        <v>0.16578584251772371</v>
      </c>
      <c r="M54" s="187">
        <v>0.3682095842684418</v>
      </c>
      <c r="N54" s="187">
        <v>5.3177703242697012</v>
      </c>
      <c r="O54" s="187">
        <v>1.1417625190760383</v>
      </c>
      <c r="P54" s="187">
        <v>1.316879170932302</v>
      </c>
      <c r="Q54" s="187">
        <v>0.17511665185626327</v>
      </c>
      <c r="R54" s="187">
        <v>0.96832604106442455</v>
      </c>
      <c r="S54" s="187">
        <v>2.5137137270487555</v>
      </c>
      <c r="T54" s="185">
        <v>0.6939680370804856</v>
      </c>
      <c r="U54" s="187">
        <v>0.22624065168910953</v>
      </c>
      <c r="V54" s="187">
        <v>0.24121888813410514</v>
      </c>
      <c r="W54" s="187">
        <v>1.4978236444995591E-2</v>
      </c>
      <c r="X54" s="187">
        <v>28.620227007597325</v>
      </c>
      <c r="Y54" s="187">
        <v>17.381203770863412</v>
      </c>
      <c r="Z54" s="187">
        <v>15.065843669953797</v>
      </c>
      <c r="AA54" s="187">
        <v>2.3153601009096145</v>
      </c>
      <c r="AB54" s="187">
        <v>1.0682163430236504</v>
      </c>
      <c r="AC54" s="187">
        <v>0.34926189815626851</v>
      </c>
      <c r="AD54" s="187">
        <v>0.71895444486738169</v>
      </c>
      <c r="AE54" s="187">
        <v>10.170806893710255</v>
      </c>
      <c r="AF54" s="187">
        <v>1.2098188818475921</v>
      </c>
      <c r="AG54" s="187">
        <v>3.3577346256134151</v>
      </c>
      <c r="AH54" s="187">
        <v>5.603253386249242</v>
      </c>
      <c r="AI54" s="187">
        <v>100</v>
      </c>
      <c r="AJ54" s="204"/>
      <c r="AK54" s="203"/>
    </row>
    <row r="55" spans="2:37" ht="15" customHeight="1"/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J6:J7"/>
    <mergeCell ref="AE6:AE7"/>
    <mergeCell ref="K6:K7"/>
    <mergeCell ref="L6:L7"/>
    <mergeCell ref="M6:M7"/>
    <mergeCell ref="N6:N7"/>
    <mergeCell ref="U6:U7"/>
    <mergeCell ref="V6:V7"/>
    <mergeCell ref="C5:C7"/>
    <mergeCell ref="E5:G5"/>
    <mergeCell ref="H5:J5"/>
    <mergeCell ref="K5:M5"/>
    <mergeCell ref="N5:T5"/>
    <mergeCell ref="D6:D7"/>
    <mergeCell ref="F6:F7"/>
    <mergeCell ref="G6:G7"/>
    <mergeCell ref="H6:H7"/>
    <mergeCell ref="I6:I7"/>
    <mergeCell ref="X5:X7"/>
    <mergeCell ref="W6:W7"/>
    <mergeCell ref="AI4:AI6"/>
    <mergeCell ref="AJ4:AJ6"/>
    <mergeCell ref="AK4:AK6"/>
    <mergeCell ref="U5:W5"/>
    <mergeCell ref="Y6:Y7"/>
    <mergeCell ref="AB6:AB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生産（実数）</vt:lpstr>
      <vt:lpstr>生産（増加率）</vt:lpstr>
      <vt:lpstr>生産（構成比）</vt:lpstr>
      <vt:lpstr>分配（実数）</vt:lpstr>
      <vt:lpstr>分配（増加率）</vt:lpstr>
      <vt:lpstr>分配（構成比）</vt:lpstr>
      <vt:lpstr>'生産（構成比）'!Print_Area</vt:lpstr>
      <vt:lpstr>'生産（実数）'!Print_Area</vt:lpstr>
      <vt:lpstr>'生産（増加率）'!Print_Area</vt:lpstr>
      <vt:lpstr>'分配（構成比）'!Print_Area</vt:lpstr>
      <vt:lpstr>'分配（実数）'!Print_Area</vt:lpstr>
      <vt:lpstr>'分配（増加率）'!Print_Area</vt:lpstr>
      <vt:lpstr>'分配（構成比）'!Print_Titles</vt:lpstr>
      <vt:lpstr>'分配（実数）'!Print_Titles</vt:lpstr>
      <vt:lpstr>'分配（増加率）'!Print_Titles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2022-05-27T00:48:37Z</dcterms:created>
  <dcterms:modified xsi:type="dcterms:W3CDTF">2022-05-27T00:48:41Z</dcterms:modified>
</cp:coreProperties>
</file>