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8940" tabRatio="770"/>
  </bookViews>
  <sheets>
    <sheet name="生産（実数）" sheetId="3" r:id="rId1"/>
    <sheet name="生産（増加率）" sheetId="4" r:id="rId2"/>
    <sheet name="生産（構成比）" sheetId="5" r:id="rId3"/>
    <sheet name="分配（実数）" sheetId="6" r:id="rId4"/>
    <sheet name="分配（増加率）" sheetId="7" r:id="rId5"/>
    <sheet name="分配（構成比）" sheetId="8" r:id="rId6"/>
  </sheets>
  <definedNames>
    <definedName name="_xlnm.Print_Area" localSheetId="2">'生産（構成比）'!$B$2:$Z$53</definedName>
    <definedName name="_xlnm.Print_Area" localSheetId="0">'生産（実数）'!$B$2:$Z$53</definedName>
    <definedName name="_xlnm.Print_Area" localSheetId="1">'生産（増加率）'!$B$2:$Z$53</definedName>
    <definedName name="_xlnm.Print_Area" localSheetId="5">'分配（構成比）'!$B$2:$AK$55</definedName>
    <definedName name="_xlnm.Print_Area" localSheetId="3">'分配（実数）'!$B$2:$AK$55</definedName>
    <definedName name="_xlnm.Print_Area" localSheetId="4">'分配（増加率）'!$B$2:$AK$55</definedName>
    <definedName name="_xlnm.Print_Titles" localSheetId="5">'分配（構成比）'!$A:$B</definedName>
    <definedName name="_xlnm.Print_Titles" localSheetId="3">'分配（実数）'!$A:$B</definedName>
    <definedName name="_xlnm.Print_Titles" localSheetId="4">'分配（増加率）'!$A:$B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" i="8" l="1"/>
  <c r="U2" i="7"/>
  <c r="U2" i="6"/>
</calcChain>
</file>

<file path=xl/sharedStrings.xml><?xml version="1.0" encoding="utf-8"?>
<sst xmlns="http://schemas.openxmlformats.org/spreadsheetml/2006/main" count="740" uniqueCount="277">
  <si>
    <t>［百万円］</t>
    <rPh sb="1" eb="3">
      <t>ヒャクマン</t>
    </rPh>
    <rPh sb="3" eb="4">
      <t>エン</t>
    </rPh>
    <phoneticPr fontId="4"/>
  </si>
  <si>
    <t>経　済　活　動</t>
    <phoneticPr fontId="4"/>
  </si>
  <si>
    <t>小　計
(01～17)</t>
    <phoneticPr fontId="4"/>
  </si>
  <si>
    <t>輸入品に課される税・関税</t>
    <phoneticPr fontId="4"/>
  </si>
  <si>
    <t>（控除）総資本形成に係る消費税</t>
    <rPh sb="1" eb="3">
      <t>コウジョ</t>
    </rPh>
    <rPh sb="4" eb="5">
      <t>ソウ</t>
    </rPh>
    <rPh sb="5" eb="7">
      <t>シホン</t>
    </rPh>
    <rPh sb="7" eb="9">
      <t>ケイセイ</t>
    </rPh>
    <rPh sb="10" eb="11">
      <t>カカ</t>
    </rPh>
    <rPh sb="12" eb="15">
      <t>ショウヒゼイ</t>
    </rPh>
    <phoneticPr fontId="10"/>
  </si>
  <si>
    <t>市町村内
総 生 産
(18+19-20)</t>
    <phoneticPr fontId="4"/>
  </si>
  <si>
    <t>再　掲 （ 18 小 計 ）</t>
    <rPh sb="0" eb="1">
      <t>サイケイ</t>
    </rPh>
    <rPh sb="9" eb="10">
      <t>ショウ</t>
    </rPh>
    <rPh sb="11" eb="12">
      <t>ケイ</t>
    </rPh>
    <phoneticPr fontId="10"/>
  </si>
  <si>
    <t>農　業</t>
    <phoneticPr fontId="4"/>
  </si>
  <si>
    <t>水産業</t>
  </si>
  <si>
    <t>鉱工業</t>
    <rPh sb="0" eb="3">
      <t>コウコウギョウ</t>
    </rPh>
    <phoneticPr fontId="10"/>
  </si>
  <si>
    <t>電気・
ガス・
水道・
廃棄物
処理業</t>
    <rPh sb="0" eb="2">
      <t>デンキ</t>
    </rPh>
    <rPh sb="8" eb="10">
      <t>スイドウ</t>
    </rPh>
    <rPh sb="12" eb="15">
      <t>ハイキブツ</t>
    </rPh>
    <rPh sb="16" eb="19">
      <t>ショリギョウ</t>
    </rPh>
    <phoneticPr fontId="10"/>
  </si>
  <si>
    <t>建設業</t>
    <rPh sb="0" eb="3">
      <t>ケンセツギョウ</t>
    </rPh>
    <phoneticPr fontId="10"/>
  </si>
  <si>
    <t>卸売・
小売業</t>
    <phoneticPr fontId="10"/>
  </si>
  <si>
    <t>運輸・
郵便業</t>
    <rPh sb="0" eb="2">
      <t>ウンユ</t>
    </rPh>
    <rPh sb="4" eb="6">
      <t>ユウビン</t>
    </rPh>
    <rPh sb="6" eb="7">
      <t>ギョウ</t>
    </rPh>
    <phoneticPr fontId="10"/>
  </si>
  <si>
    <r>
      <t xml:space="preserve">宿泊・
飲食
</t>
    </r>
    <r>
      <rPr>
        <sz val="10"/>
        <rFont val="ＭＳ ゴシック"/>
        <family val="3"/>
        <charset val="128"/>
      </rPr>
      <t>サービス業</t>
    </r>
    <rPh sb="0" eb="2">
      <t>シュクハク</t>
    </rPh>
    <rPh sb="4" eb="6">
      <t>インショク</t>
    </rPh>
    <rPh sb="11" eb="12">
      <t>ギョウ</t>
    </rPh>
    <phoneticPr fontId="10"/>
  </si>
  <si>
    <t>情　報
通信業</t>
    <rPh sb="0" eb="1">
      <t>ジョウ</t>
    </rPh>
    <rPh sb="2" eb="3">
      <t>ホウ</t>
    </rPh>
    <rPh sb="4" eb="7">
      <t>ツウシンギョウ</t>
    </rPh>
    <phoneticPr fontId="10"/>
  </si>
  <si>
    <t>金融・
保険業</t>
    <rPh sb="0" eb="2">
      <t>キンユウ</t>
    </rPh>
    <rPh sb="4" eb="7">
      <t>ホケンギョウ</t>
    </rPh>
    <phoneticPr fontId="10"/>
  </si>
  <si>
    <t>不動産業</t>
    <rPh sb="0" eb="3">
      <t>フドウサン</t>
    </rPh>
    <rPh sb="3" eb="4">
      <t>ギョウ</t>
    </rPh>
    <phoneticPr fontId="10"/>
  </si>
  <si>
    <r>
      <t xml:space="preserve">専門・
</t>
    </r>
    <r>
      <rPr>
        <sz val="10"/>
        <rFont val="ＭＳ ゴシック"/>
        <family val="3"/>
        <charset val="128"/>
      </rPr>
      <t xml:space="preserve">科学技術、
</t>
    </r>
    <r>
      <rPr>
        <sz val="11"/>
        <color theme="1"/>
        <rFont val="ＭＳ ゴシック"/>
        <family val="2"/>
        <charset val="128"/>
      </rPr>
      <t xml:space="preserve">業務支援
</t>
    </r>
    <r>
      <rPr>
        <sz val="10"/>
        <rFont val="ＭＳ ゴシック"/>
        <family val="3"/>
        <charset val="128"/>
      </rPr>
      <t>サービス業</t>
    </r>
    <rPh sb="0" eb="2">
      <t>センモン</t>
    </rPh>
    <rPh sb="4" eb="8">
      <t>カガクギジュツ</t>
    </rPh>
    <rPh sb="10" eb="12">
      <t>ギョウム</t>
    </rPh>
    <rPh sb="12" eb="14">
      <t>シエン</t>
    </rPh>
    <rPh sb="19" eb="20">
      <t>ギョウ</t>
    </rPh>
    <phoneticPr fontId="10"/>
  </si>
  <si>
    <t>公　務</t>
    <rPh sb="0" eb="1">
      <t>コウ</t>
    </rPh>
    <rPh sb="2" eb="3">
      <t>ツトム</t>
    </rPh>
    <phoneticPr fontId="10"/>
  </si>
  <si>
    <t>教　育</t>
    <rPh sb="0" eb="1">
      <t>キョウ</t>
    </rPh>
    <rPh sb="2" eb="3">
      <t>イク</t>
    </rPh>
    <phoneticPr fontId="10"/>
  </si>
  <si>
    <r>
      <t xml:space="preserve">保健衛生
</t>
    </r>
    <r>
      <rPr>
        <sz val="10"/>
        <rFont val="ＭＳ ゴシック"/>
        <family val="3"/>
        <charset val="128"/>
      </rPr>
      <t>・社会事業</t>
    </r>
    <rPh sb="0" eb="2">
      <t>ホケン</t>
    </rPh>
    <rPh sb="2" eb="4">
      <t>エイセイ</t>
    </rPh>
    <rPh sb="6" eb="8">
      <t>シャカイ</t>
    </rPh>
    <rPh sb="8" eb="10">
      <t>ジギョウ</t>
    </rPh>
    <phoneticPr fontId="10"/>
  </si>
  <si>
    <t>その他のサービス</t>
    <rPh sb="2" eb="3">
      <t>タ</t>
    </rPh>
    <phoneticPr fontId="10"/>
  </si>
  <si>
    <t>第１次産業
(01～03)</t>
    <rPh sb="0" eb="3">
      <t>ダイ１ジ</t>
    </rPh>
    <rPh sb="3" eb="5">
      <t>サンギョウ</t>
    </rPh>
    <phoneticPr fontId="8"/>
  </si>
  <si>
    <t>第２次産業
(04,06)</t>
    <rPh sb="0" eb="3">
      <t>ダイ１ジ</t>
    </rPh>
    <rPh sb="3" eb="5">
      <t>サンギョウ</t>
    </rPh>
    <phoneticPr fontId="8"/>
  </si>
  <si>
    <t>第３次産業
(05,07～17)</t>
    <rPh sb="0" eb="3">
      <t>ダイ１ジ</t>
    </rPh>
    <rPh sb="3" eb="5">
      <t>サンギョウ</t>
    </rPh>
    <phoneticPr fontId="8"/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</si>
  <si>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</si>
  <si>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</si>
  <si>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</si>
  <si>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</si>
  <si>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</si>
  <si>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</si>
  <si>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</si>
  <si>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</si>
  <si>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</si>
  <si>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</si>
  <si>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</si>
  <si>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</si>
  <si>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</si>
  <si>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</si>
  <si>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</si>
  <si>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</si>
  <si>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</si>
  <si>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</si>
  <si>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20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</si>
  <si>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</si>
  <si>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</si>
  <si>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</si>
  <si>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</si>
  <si>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</si>
  <si>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</si>
  <si>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</si>
  <si>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</si>
  <si>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</si>
  <si>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  <rPh sb="0" eb="1">
      <t>カミ</t>
    </rPh>
    <rPh sb="1" eb="3">
      <t>アマクサ</t>
    </rPh>
    <rPh sb="3" eb="4">
      <t>シ</t>
    </rPh>
    <phoneticPr fontId="10"/>
  </si>
  <si>
    <t>宇城市</t>
    <rPh sb="0" eb="3">
      <t>ウキシ</t>
    </rPh>
    <phoneticPr fontId="10"/>
  </si>
  <si>
    <t>阿蘇市</t>
    <rPh sb="0" eb="3">
      <t>アソシ</t>
    </rPh>
    <phoneticPr fontId="10"/>
  </si>
  <si>
    <t>天草市</t>
    <rPh sb="0" eb="3">
      <t>アマクサシ</t>
    </rPh>
    <phoneticPr fontId="10"/>
  </si>
  <si>
    <t>合志市</t>
    <rPh sb="0" eb="3">
      <t>コウシシ</t>
    </rPh>
    <phoneticPr fontId="10"/>
  </si>
  <si>
    <t>美里町</t>
    <rPh sb="0" eb="3">
      <t>ミサトマチ</t>
    </rPh>
    <phoneticPr fontId="10"/>
  </si>
  <si>
    <t>玉東町</t>
  </si>
  <si>
    <t>南関町</t>
  </si>
  <si>
    <t>長洲町</t>
  </si>
  <si>
    <t>和水町</t>
    <rPh sb="0" eb="3">
      <t>ナゴミマチ</t>
    </rPh>
    <phoneticPr fontId="10"/>
  </si>
  <si>
    <t>大津町</t>
  </si>
  <si>
    <t>菊陽町</t>
  </si>
  <si>
    <t>南小国町</t>
  </si>
  <si>
    <t>小国町</t>
  </si>
  <si>
    <t>産山村</t>
  </si>
  <si>
    <t>高森町</t>
  </si>
  <si>
    <t>西原村</t>
  </si>
  <si>
    <t>南阿蘇村</t>
    <rPh sb="0" eb="4">
      <t>ミナミアソムラ</t>
    </rPh>
    <phoneticPr fontId="10"/>
  </si>
  <si>
    <t>御船町</t>
  </si>
  <si>
    <t>嘉島町</t>
  </si>
  <si>
    <t>益城町</t>
  </si>
  <si>
    <t>甲佐町</t>
  </si>
  <si>
    <t>山都町</t>
    <rPh sb="0" eb="3">
      <t>ヤマトチョウ</t>
    </rPh>
    <phoneticPr fontId="10"/>
  </si>
  <si>
    <t>氷川町</t>
    <rPh sb="0" eb="3">
      <t>ヒカワチョウ</t>
    </rPh>
    <phoneticPr fontId="10"/>
  </si>
  <si>
    <t>芦北町</t>
    <rPh sb="0" eb="3">
      <t>アシキタマチ</t>
    </rPh>
    <phoneticPr fontId="10"/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</si>
  <si>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</si>
  <si>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</si>
  <si>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</si>
  <si>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</si>
  <si>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</si>
  <si>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</si>
  <si>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</si>
  <si>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</si>
  <si>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</si>
  <si>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  <rPh sb="4" eb="5">
      <t>チョウ</t>
    </rPh>
    <phoneticPr fontId="10"/>
  </si>
  <si>
    <t>苓北町</t>
  </si>
  <si>
    <t>市町村計</t>
  </si>
  <si>
    <t>輸入品に課される税・関税</t>
    <phoneticPr fontId="4"/>
  </si>
  <si>
    <t>［百万円］</t>
    <rPh sb="1" eb="4">
      <t>ヒャクマンエン</t>
    </rPh>
    <phoneticPr fontId="4"/>
  </si>
  <si>
    <t>［人］</t>
    <rPh sb="1" eb="2">
      <t>ニン</t>
    </rPh>
    <phoneticPr fontId="4"/>
  </si>
  <si>
    <t>［千円］</t>
    <rPh sb="1" eb="3">
      <t>センエン</t>
    </rPh>
    <phoneticPr fontId="4"/>
  </si>
  <si>
    <t>１　雇用者報酬</t>
  </si>
  <si>
    <t>２　財産所得（非企業部門）</t>
    <phoneticPr fontId="4"/>
  </si>
  <si>
    <t>２　財産所得（非企業部門）</t>
    <phoneticPr fontId="4"/>
  </si>
  <si>
    <t>３　企業所得</t>
    <phoneticPr fontId="4"/>
  </si>
  <si>
    <r>
      <t>市町村民
所得</t>
    </r>
    <r>
      <rPr>
        <sz val="10"/>
        <color theme="1"/>
        <rFont val="ＭＳ ゴシック"/>
        <family val="3"/>
        <charset val="128"/>
      </rPr>
      <t>(要素
費用表示)</t>
    </r>
    <rPh sb="0" eb="3">
      <t>シチョウソン</t>
    </rPh>
    <phoneticPr fontId="4"/>
  </si>
  <si>
    <r>
      <rPr>
        <sz val="10"/>
        <color theme="1"/>
        <rFont val="ＭＳ ゴシック"/>
        <family val="3"/>
        <charset val="128"/>
      </rPr>
      <t>一人当たり</t>
    </r>
    <r>
      <rPr>
        <sz val="11"/>
        <color theme="1"/>
        <rFont val="ＭＳ ゴシック"/>
        <family val="3"/>
        <charset val="128"/>
      </rPr>
      <t xml:space="preserve">
市町村民
所得</t>
    </r>
    <rPh sb="0" eb="2">
      <t>ヒトリ</t>
    </rPh>
    <rPh sb="2" eb="3">
      <t>ア</t>
    </rPh>
    <rPh sb="6" eb="9">
      <t>シチョウソン</t>
    </rPh>
    <phoneticPr fontId="4"/>
  </si>
  <si>
    <t xml:space="preserve">(02+03)
</t>
    <phoneticPr fontId="4"/>
  </si>
  <si>
    <t>（１）</t>
    <phoneticPr fontId="4"/>
  </si>
  <si>
    <t>（１）一般政府（地方政府等）</t>
    <rPh sb="8" eb="13">
      <t>チホウセイフトウ</t>
    </rPh>
    <phoneticPr fontId="4"/>
  </si>
  <si>
    <t>（２）家　計</t>
    <phoneticPr fontId="4"/>
  </si>
  <si>
    <t>（１）民間法人企業</t>
    <phoneticPr fontId="4"/>
  </si>
  <si>
    <t>賃金
・
俸給</t>
    <phoneticPr fontId="4"/>
  </si>
  <si>
    <t xml:space="preserve">ａ
雇 主 の
現実社会
負　　担
</t>
    <phoneticPr fontId="4"/>
  </si>
  <si>
    <t xml:space="preserve">ｂ
雇 主 の
帰属社会
負　　担
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</si>
  <si>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</si>
  <si>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b 支払
(11+15
+21)
</t>
    <phoneticPr fontId="4"/>
  </si>
  <si>
    <t xml:space="preserve">(10-11)
</t>
    <phoneticPr fontId="4"/>
  </si>
  <si>
    <t xml:space="preserve">a 受取
</t>
    <phoneticPr fontId="4"/>
  </si>
  <si>
    <t>②</t>
    <phoneticPr fontId="4"/>
  </si>
  <si>
    <t>④</t>
    <phoneticPr fontId="4"/>
  </si>
  <si>
    <t>a</t>
    <phoneticPr fontId="4"/>
  </si>
  <si>
    <t>b</t>
    <phoneticPr fontId="4"/>
  </si>
  <si>
    <t>c</t>
    <phoneticPr fontId="4"/>
  </si>
  <si>
    <t xml:space="preserve">利　子
(14-15)
</t>
    <phoneticPr fontId="4"/>
  </si>
  <si>
    <r>
      <t xml:space="preserve">b 支払
</t>
    </r>
    <r>
      <rPr>
        <sz val="10"/>
        <color theme="1"/>
        <rFont val="ＭＳ ゴシック"/>
        <family val="3"/>
        <charset val="128"/>
      </rPr>
      <t>（消費者 
負債利子）</t>
    </r>
    <rPh sb="6" eb="9">
      <t>ショウヒシャ</t>
    </rPh>
    <rPh sb="11" eb="13">
      <t>フサイ</t>
    </rPh>
    <rPh sb="13" eb="15">
      <t>リシ</t>
    </rPh>
    <phoneticPr fontId="16"/>
  </si>
  <si>
    <t>配　当
（受取）</t>
    <phoneticPr fontId="4"/>
  </si>
  <si>
    <t>その他の
投資所得
（受取）</t>
    <phoneticPr fontId="4"/>
  </si>
  <si>
    <t>賃貸料
（受取）</t>
    <phoneticPr fontId="4"/>
  </si>
  <si>
    <t>18</t>
  </si>
  <si>
    <t>21</t>
  </si>
  <si>
    <t>24</t>
  </si>
  <si>
    <t>25</t>
  </si>
  <si>
    <t>27</t>
  </si>
  <si>
    <t>28</t>
  </si>
  <si>
    <t>30</t>
  </si>
  <si>
    <t>31</t>
  </si>
  <si>
    <t>32</t>
  </si>
  <si>
    <t>２　財産所得（非企業部門）</t>
    <phoneticPr fontId="4"/>
  </si>
  <si>
    <t xml:space="preserve">人　口
</t>
    <phoneticPr fontId="4"/>
  </si>
  <si>
    <t>（２）家　計</t>
    <phoneticPr fontId="4"/>
  </si>
  <si>
    <t>（３）個人企業</t>
    <phoneticPr fontId="4"/>
  </si>
  <si>
    <t>賃金
・
俸給</t>
    <phoneticPr fontId="4"/>
  </si>
  <si>
    <t xml:space="preserve">ａ
雇 主 の
現実社会
負　　担
</t>
    <phoneticPr fontId="4"/>
  </si>
  <si>
    <t xml:space="preserve">a 受取
</t>
    <phoneticPr fontId="4"/>
  </si>
  <si>
    <t xml:space="preserve">b 支払
</t>
    <phoneticPr fontId="4"/>
  </si>
  <si>
    <t xml:space="preserve">(13+16
+17+18)
</t>
    <phoneticPr fontId="4"/>
  </si>
  <si>
    <t xml:space="preserve">(24+25)
</t>
    <phoneticPr fontId="4"/>
  </si>
  <si>
    <t>a</t>
    <phoneticPr fontId="4"/>
  </si>
  <si>
    <t>b</t>
    <phoneticPr fontId="4"/>
  </si>
  <si>
    <t>その他の
投資所得
（受取）</t>
    <phoneticPr fontId="4"/>
  </si>
  <si>
    <t>非 金 融
法人企業</t>
    <phoneticPr fontId="4"/>
  </si>
  <si>
    <t>金融機関</t>
    <phoneticPr fontId="4"/>
  </si>
  <si>
    <t>07</t>
    <phoneticPr fontId="4"/>
  </si>
  <si>
    <t>12</t>
    <phoneticPr fontId="4"/>
  </si>
  <si>
    <t>13</t>
    <phoneticPr fontId="4"/>
  </si>
  <si>
    <t>22</t>
    <phoneticPr fontId="4"/>
  </si>
  <si>
    <t>23</t>
    <phoneticPr fontId="4"/>
  </si>
  <si>
    <t>26</t>
    <phoneticPr fontId="4"/>
  </si>
  <si>
    <t>卸売・
小売業</t>
    <phoneticPr fontId="10"/>
  </si>
  <si>
    <t>林　業</t>
    <phoneticPr fontId="4"/>
  </si>
  <si>
    <t>農　業</t>
    <phoneticPr fontId="4"/>
  </si>
  <si>
    <t>小　計
(01～17)</t>
    <phoneticPr fontId="4"/>
  </si>
  <si>
    <t>-</t>
  </si>
  <si>
    <t>市町村内
総 生 産
(18+19-20)</t>
    <phoneticPr fontId="4"/>
  </si>
  <si>
    <t>小　計
(01～17)</t>
    <phoneticPr fontId="4"/>
  </si>
  <si>
    <t>経　済　活　動</t>
    <phoneticPr fontId="4"/>
  </si>
  <si>
    <t>［％］</t>
    <phoneticPr fontId="4"/>
  </si>
  <si>
    <t>林　業</t>
    <phoneticPr fontId="4"/>
  </si>
  <si>
    <t>農　業</t>
    <phoneticPr fontId="4"/>
  </si>
  <si>
    <t>輸入品に課される税・関税</t>
    <phoneticPr fontId="4"/>
  </si>
  <si>
    <t>経　済　活　動</t>
    <phoneticPr fontId="4"/>
  </si>
  <si>
    <t>［％］</t>
    <phoneticPr fontId="4"/>
  </si>
  <si>
    <t>35</t>
    <phoneticPr fontId="4"/>
  </si>
  <si>
    <t>34</t>
    <phoneticPr fontId="4"/>
  </si>
  <si>
    <t>33</t>
    <phoneticPr fontId="4"/>
  </si>
  <si>
    <t>29</t>
    <phoneticPr fontId="4"/>
  </si>
  <si>
    <t>26</t>
    <phoneticPr fontId="4"/>
  </si>
  <si>
    <t>23</t>
    <phoneticPr fontId="4"/>
  </si>
  <si>
    <t>22</t>
    <phoneticPr fontId="4"/>
  </si>
  <si>
    <t>19</t>
    <phoneticPr fontId="4"/>
  </si>
  <si>
    <t>13</t>
    <phoneticPr fontId="4"/>
  </si>
  <si>
    <t>12</t>
    <phoneticPr fontId="4"/>
  </si>
  <si>
    <t>09</t>
    <phoneticPr fontId="4"/>
  </si>
  <si>
    <t>08</t>
    <phoneticPr fontId="4"/>
  </si>
  <si>
    <t>07</t>
    <phoneticPr fontId="4"/>
  </si>
  <si>
    <t>02</t>
    <phoneticPr fontId="4"/>
  </si>
  <si>
    <t>01</t>
    <phoneticPr fontId="4"/>
  </si>
  <si>
    <t xml:space="preserve">(33÷34)
</t>
    <phoneticPr fontId="4"/>
  </si>
  <si>
    <t xml:space="preserve">(01+06
+22)
</t>
    <phoneticPr fontId="4"/>
  </si>
  <si>
    <t>持ち家</t>
    <phoneticPr fontId="4"/>
  </si>
  <si>
    <t>農　林
水産業</t>
    <phoneticPr fontId="4"/>
  </si>
  <si>
    <t>金融機関</t>
    <phoneticPr fontId="4"/>
  </si>
  <si>
    <t>非 金 融
法人企業</t>
    <phoneticPr fontId="4"/>
  </si>
  <si>
    <t>賃貸料
（受取）</t>
    <phoneticPr fontId="4"/>
  </si>
  <si>
    <t>その他の
投資所得
（受取）</t>
    <phoneticPr fontId="4"/>
  </si>
  <si>
    <t>配　当
（受取）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</si>
  <si>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</si>
  <si>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 xml:space="preserve">利　子
(14-15)
</t>
    <phoneticPr fontId="4"/>
  </si>
  <si>
    <t xml:space="preserve">(04+05)
</t>
    <phoneticPr fontId="4"/>
  </si>
  <si>
    <t>c</t>
    <phoneticPr fontId="4"/>
  </si>
  <si>
    <t>b</t>
    <phoneticPr fontId="4"/>
  </si>
  <si>
    <t xml:space="preserve">(30+31
+32)
</t>
    <phoneticPr fontId="4"/>
  </si>
  <si>
    <t>a</t>
    <phoneticPr fontId="4"/>
  </si>
  <si>
    <t xml:space="preserve">(27+28)
</t>
    <phoneticPr fontId="4"/>
  </si>
  <si>
    <t>b</t>
    <phoneticPr fontId="4"/>
  </si>
  <si>
    <t>a</t>
    <phoneticPr fontId="4"/>
  </si>
  <si>
    <t xml:space="preserve">b 支払
</t>
    <phoneticPr fontId="4"/>
  </si>
  <si>
    <t xml:space="preserve">a 受取
</t>
    <phoneticPr fontId="4"/>
  </si>
  <si>
    <t xml:space="preserve">(20-21)
</t>
    <phoneticPr fontId="4"/>
  </si>
  <si>
    <t>③</t>
    <phoneticPr fontId="4"/>
  </si>
  <si>
    <t>②</t>
    <phoneticPr fontId="4"/>
  </si>
  <si>
    <t xml:space="preserve"> ①</t>
    <phoneticPr fontId="4"/>
  </si>
  <si>
    <t xml:space="preserve">(13+16
+17+18)
</t>
    <phoneticPr fontId="4"/>
  </si>
  <si>
    <t xml:space="preserve">b 支払
</t>
    <phoneticPr fontId="4"/>
  </si>
  <si>
    <t xml:space="preserve">(10-11)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</si>
  <si>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</si>
  <si>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</si>
  <si>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</si>
  <si>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 xml:space="preserve">ｂ
雇 主 の
帰属社会
負　　担
</t>
    <phoneticPr fontId="4"/>
  </si>
  <si>
    <t xml:space="preserve">ａ
雇 主 の
現実社会
負　　担
</t>
    <phoneticPr fontId="4"/>
  </si>
  <si>
    <t>賃金
・
俸給</t>
    <phoneticPr fontId="4"/>
  </si>
  <si>
    <t>（３）個人企業</t>
    <phoneticPr fontId="4"/>
  </si>
  <si>
    <t>（１）民間法人企業</t>
    <phoneticPr fontId="4"/>
  </si>
  <si>
    <t xml:space="preserve">(23+26
+29)
</t>
    <phoneticPr fontId="4"/>
  </si>
  <si>
    <t>（２）家　計</t>
    <phoneticPr fontId="4"/>
  </si>
  <si>
    <t>（１）</t>
    <phoneticPr fontId="4"/>
  </si>
  <si>
    <t xml:space="preserve">(02+03)
</t>
    <phoneticPr fontId="4"/>
  </si>
  <si>
    <t xml:space="preserve">人　口
</t>
    <phoneticPr fontId="4"/>
  </si>
  <si>
    <t>３　企業所得</t>
    <phoneticPr fontId="4"/>
  </si>
  <si>
    <t>２　財産所得（非企業部門）</t>
    <phoneticPr fontId="4"/>
  </si>
  <si>
    <t>08</t>
    <phoneticPr fontId="4"/>
  </si>
  <si>
    <t>06</t>
    <phoneticPr fontId="4"/>
  </si>
  <si>
    <t>03</t>
    <phoneticPr fontId="4"/>
  </si>
  <si>
    <t>01</t>
    <phoneticPr fontId="4"/>
  </si>
  <si>
    <t>持ち家</t>
    <phoneticPr fontId="4"/>
  </si>
  <si>
    <t>非 金 融
法人企業</t>
    <phoneticPr fontId="4"/>
  </si>
  <si>
    <t>配　当
（受取）</t>
    <phoneticPr fontId="4"/>
  </si>
  <si>
    <t>④</t>
    <phoneticPr fontId="4"/>
  </si>
  <si>
    <t>②</t>
    <phoneticPr fontId="4"/>
  </si>
  <si>
    <t xml:space="preserve">a 受取
</t>
    <phoneticPr fontId="4"/>
  </si>
  <si>
    <t xml:space="preserve">b 支払
(11+15
+21)
</t>
    <phoneticPr fontId="4"/>
  </si>
  <si>
    <r>
      <t>a 受取
(10+14+
16+17+
18+20</t>
    </r>
    <r>
      <rPr>
        <sz val="11"/>
        <color theme="1"/>
        <rFont val="ＭＳ ゴシック"/>
        <family val="2"/>
        <charset val="128"/>
      </rPr>
      <t>)</t>
    </r>
    <phoneticPr fontId="4"/>
  </si>
  <si>
    <t>（３）個人企業</t>
    <phoneticPr fontId="4"/>
  </si>
  <si>
    <t>（２）公的企業</t>
    <phoneticPr fontId="4"/>
  </si>
  <si>
    <t>（１）民間法人企業</t>
    <phoneticPr fontId="4"/>
  </si>
  <si>
    <t>（３）対家計民間非営利団体</t>
    <phoneticPr fontId="4"/>
  </si>
  <si>
    <t>（２）雇主の社会負担</t>
    <phoneticPr fontId="4"/>
  </si>
  <si>
    <t xml:space="preserve">人　口
</t>
    <phoneticPr fontId="4"/>
  </si>
  <si>
    <t>06</t>
    <phoneticPr fontId="4"/>
  </si>
  <si>
    <t>c</t>
    <phoneticPr fontId="4"/>
  </si>
  <si>
    <t xml:space="preserve">(24+25)
</t>
    <phoneticPr fontId="4"/>
  </si>
  <si>
    <t xml:space="preserve">(20-21)
</t>
    <phoneticPr fontId="4"/>
  </si>
  <si>
    <t>③</t>
    <phoneticPr fontId="4"/>
  </si>
  <si>
    <r>
      <t xml:space="preserve">(07-08)
かつ
</t>
    </r>
    <r>
      <rPr>
        <sz val="10"/>
        <color theme="1"/>
        <rFont val="ＭＳ ゴシック"/>
        <family val="3"/>
        <charset val="128"/>
      </rPr>
      <t xml:space="preserve">(09+12+19)
</t>
    </r>
    <phoneticPr fontId="4"/>
  </si>
  <si>
    <t>（２）公的企業</t>
    <phoneticPr fontId="4"/>
  </si>
  <si>
    <t xml:space="preserve">(23+26
+29)
</t>
    <phoneticPr fontId="4"/>
  </si>
  <si>
    <t>（２）雇主の社会負担</t>
    <phoneticPr fontId="4"/>
  </si>
  <si>
    <t>［％］</t>
  </si>
  <si>
    <t>29</t>
    <phoneticPr fontId="4"/>
  </si>
  <si>
    <t>22</t>
    <phoneticPr fontId="4"/>
  </si>
  <si>
    <t>02</t>
    <phoneticPr fontId="4"/>
  </si>
  <si>
    <t xml:space="preserve">(01+06
+22)
</t>
    <phoneticPr fontId="4"/>
  </si>
  <si>
    <r>
      <t xml:space="preserve">a 受取
</t>
    </r>
    <r>
      <rPr>
        <sz val="10"/>
        <color theme="1"/>
        <rFont val="ＭＳ ゴシック"/>
        <family val="3"/>
        <charset val="128"/>
      </rPr>
      <t>　
　</t>
    </r>
    <phoneticPr fontId="4"/>
  </si>
  <si>
    <t>（１）</t>
    <phoneticPr fontId="4"/>
  </si>
  <si>
    <t>３　企業所得</t>
    <phoneticPr fontId="4"/>
  </si>
  <si>
    <t>26</t>
    <phoneticPr fontId="4"/>
  </si>
  <si>
    <t>19</t>
    <phoneticPr fontId="4"/>
  </si>
  <si>
    <t>09</t>
    <phoneticPr fontId="4"/>
  </si>
  <si>
    <t>07</t>
    <phoneticPr fontId="4"/>
  </si>
  <si>
    <t xml:space="preserve">(33÷34)
</t>
    <phoneticPr fontId="4"/>
  </si>
  <si>
    <t>農　林
水産業</t>
    <phoneticPr fontId="4"/>
  </si>
  <si>
    <t>金融機関</t>
    <phoneticPr fontId="4"/>
  </si>
  <si>
    <t xml:space="preserve">(30+31
+32)
</t>
    <phoneticPr fontId="4"/>
  </si>
  <si>
    <t>③</t>
    <phoneticPr fontId="4"/>
  </si>
  <si>
    <t xml:space="preserve">(02+03)
</t>
    <phoneticPr fontId="4"/>
  </si>
  <si>
    <t>その他の産業(非農林水産・非金融)</t>
    <rPh sb="4" eb="6">
      <t>サンギョウ</t>
    </rPh>
    <rPh sb="11" eb="12">
      <t>サン</t>
    </rPh>
    <phoneticPr fontId="4"/>
  </si>
  <si>
    <t>令和２年度（２０２０年度）市町村内総生産 ／ 実数 【２００８ＳＮＡ（平成２７年基準）】</t>
    <rPh sb="23" eb="25">
      <t>ジッスウ</t>
    </rPh>
    <phoneticPr fontId="4"/>
  </si>
  <si>
    <t>令和２年度（２０２０年度）市町村内総生産 ／ 対前年度増加率 【２００８ＳＮＡ（平成２７年基準）】</t>
    <phoneticPr fontId="4"/>
  </si>
  <si>
    <t>令和２年度（２０２０年度）市町村内総生産 ／ 構成比 【２００８ＳＮＡ（平成２７年基準）】</t>
    <rPh sb="23" eb="26">
      <t>コウセイヒ</t>
    </rPh>
    <phoneticPr fontId="4"/>
  </si>
  <si>
    <t>令和２年度（２０２０年度）市町村民所得 ／ 実数 【２００８ＳＮＡ（平成２７年基準）】</t>
    <rPh sb="16" eb="17">
      <t>ミン</t>
    </rPh>
    <rPh sb="17" eb="19">
      <t>ショトク</t>
    </rPh>
    <rPh sb="22" eb="24">
      <t>ジッスウ</t>
    </rPh>
    <phoneticPr fontId="4"/>
  </si>
  <si>
    <t>令和２年度（２０２０年度）市町村民所得 ／ 対前年度増加率 【２００８ＳＮＡ（平成２７年基準）】</t>
    <rPh sb="16" eb="17">
      <t>ミン</t>
    </rPh>
    <rPh sb="17" eb="19">
      <t>ショトク</t>
    </rPh>
    <rPh sb="22" eb="23">
      <t>タイ</t>
    </rPh>
    <rPh sb="23" eb="26">
      <t>ゼンネンド</t>
    </rPh>
    <rPh sb="26" eb="28">
      <t>ゾウカ</t>
    </rPh>
    <rPh sb="28" eb="29">
      <t>リツ</t>
    </rPh>
    <phoneticPr fontId="4"/>
  </si>
  <si>
    <t>令和２年度（２０２０年度）市町村民所得 ／ 構成比 【２００８ＳＮＡ（平成２７年基準）】</t>
    <rPh sb="16" eb="17">
      <t>ミン</t>
    </rPh>
    <rPh sb="17" eb="19">
      <t>ショトク</t>
    </rPh>
    <rPh sb="22" eb="25">
      <t>コウセイヒ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</si>
</sst>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[Red]&quot;▲&quot;#,##0"/>
    <numFmt numFmtId="177" formatCode="#,##0;[Black]&quot;▲&quot;#,##0"/>
    <numFmt numFmtId="178" formatCode="#,##0.0;[Black]&quot;▲&quot;#,##0.0"/>
    <numFmt numFmtId="179" formatCode="#,##0.0;[Red]\-#,##0.0"/>
  </numFmts>
  <fonts count="23">
    <font>
      <sz val="11"/>
      <color theme="1"/>
      <name val="ＭＳ ゴシック"/>
      <family val="2"/>
      <charset val="128"/>
    </font>
    <font>
      <sz val="11"/>
      <color theme="1"/>
      <name val="ＭＳ ゴシック"/>
      <family val="2"/>
      <charset val="128"/>
    </font>
    <font>
      <sz val="10"/>
      <color theme="1"/>
      <name val="ＭＳ ゴシック"/>
      <family val="2"/>
      <charset val="128"/>
    </font>
    <font>
      <sz val="10"/>
      <color theme="1"/>
      <name val="BIZ UDPゴシック"/>
      <family val="3"/>
      <charset val="128"/>
    </font>
    <font>
      <sz val="6"/>
      <name val="ＭＳ ゴシック"/>
      <family val="2"/>
      <charset val="128"/>
    </font>
    <font>
      <b/>
      <sz val="11"/>
      <color rgb="FFFF0000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Osaka"/>
      <family val="3"/>
      <charset val="128"/>
    </font>
    <font>
      <sz val="12"/>
      <name val="ＭＳ ゴシック"/>
      <family val="3"/>
      <charset val="128"/>
    </font>
    <font>
      <sz val="12"/>
      <name val="Osaka"/>
      <family val="3"/>
      <charset val="128"/>
    </font>
    <font>
      <sz val="12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color rgb="FFFF0000"/>
      <name val="BIZ UDP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theme="8" tint="0.59999389629810485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double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</borders>
  <cellStyleXfs count="4">
    <xf numFmtId="0" fontId="0" fillId="0" borderId="0">
      <alignment vertical="center"/>
    </xf>
    <xf numFmtId="0" fontId="2" fillId="0" borderId="0">
      <alignment vertical="center"/>
    </xf>
    <xf numFmtId="176" fontId="8" fillId="2" borderId="0"/>
    <xf numFmtId="38" fontId="2" fillId="0" borderId="0" applyFont="0" applyFill="0" applyBorder="0" applyAlignment="0" applyProtection="0">
      <alignment vertical="center"/>
    </xf>
  </cellStyleXfs>
  <cellXfs count="28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77" fontId="9" fillId="3" borderId="1" xfId="2" applyNumberFormat="1" applyFont="1" applyFill="1" applyBorder="1" applyAlignment="1">
      <alignment vertical="center"/>
    </xf>
    <xf numFmtId="0" fontId="11" fillId="0" borderId="0" xfId="1" applyFont="1" applyAlignment="1">
      <alignment vertical="center"/>
    </xf>
    <xf numFmtId="177" fontId="9" fillId="3" borderId="2" xfId="2" applyNumberFormat="1" applyFont="1" applyFill="1" applyBorder="1" applyAlignment="1">
      <alignment horizontal="center" vertical="center" wrapText="1" shrinkToFit="1"/>
    </xf>
    <xf numFmtId="177" fontId="9" fillId="3" borderId="8" xfId="2" applyNumberFormat="1" applyFont="1" applyFill="1" applyBorder="1" applyAlignment="1">
      <alignment horizontal="center" vertical="center" wrapText="1" shrinkToFit="1"/>
    </xf>
    <xf numFmtId="177" fontId="9" fillId="3" borderId="3" xfId="2" applyNumberFormat="1" applyFont="1" applyFill="1" applyBorder="1" applyAlignment="1">
      <alignment horizontal="center" vertical="center" wrapText="1" shrinkToFit="1"/>
    </xf>
    <xf numFmtId="177" fontId="12" fillId="3" borderId="9" xfId="2" applyNumberFormat="1" applyFont="1" applyFill="1" applyBorder="1" applyAlignment="1">
      <alignment horizontal="distributed" vertical="center" wrapText="1" shrinkToFit="1"/>
    </xf>
    <xf numFmtId="177" fontId="9" fillId="3" borderId="10" xfId="2" applyNumberFormat="1" applyFont="1" applyFill="1" applyBorder="1" applyAlignment="1">
      <alignment horizontal="center" vertical="center" wrapText="1" shrinkToFit="1"/>
    </xf>
    <xf numFmtId="177" fontId="9" fillId="3" borderId="11" xfId="2" applyNumberFormat="1" applyFont="1" applyFill="1" applyBorder="1" applyAlignment="1">
      <alignment horizontal="center" vertical="center" wrapText="1" shrinkToFit="1"/>
    </xf>
    <xf numFmtId="177" fontId="12" fillId="3" borderId="8" xfId="2" applyNumberFormat="1" applyFont="1" applyFill="1" applyBorder="1" applyAlignment="1">
      <alignment horizontal="distributed" vertical="center" wrapText="1" shrinkToFit="1"/>
    </xf>
    <xf numFmtId="177" fontId="9" fillId="3" borderId="12" xfId="2" applyNumberFormat="1" applyFont="1" applyFill="1" applyBorder="1" applyAlignment="1">
      <alignment horizontal="center" vertical="center" wrapText="1" shrinkToFit="1"/>
    </xf>
    <xf numFmtId="177" fontId="9" fillId="3" borderId="8" xfId="2" applyNumberFormat="1" applyFont="1" applyFill="1" applyBorder="1" applyAlignment="1">
      <alignment horizontal="center" vertical="center" shrinkToFit="1"/>
    </xf>
    <xf numFmtId="177" fontId="9" fillId="3" borderId="8" xfId="2" applyNumberFormat="1" applyFont="1" applyFill="1" applyBorder="1" applyAlignment="1">
      <alignment horizontal="center" vertical="center" wrapText="1"/>
    </xf>
    <xf numFmtId="177" fontId="9" fillId="3" borderId="12" xfId="2" applyNumberFormat="1" applyFont="1" applyFill="1" applyBorder="1" applyAlignment="1">
      <alignment horizontal="center" vertical="center" wrapText="1"/>
    </xf>
    <xf numFmtId="177" fontId="12" fillId="3" borderId="10" xfId="2" applyNumberFormat="1" applyFont="1" applyFill="1" applyBorder="1" applyAlignment="1">
      <alignment horizontal="center" vertical="center" wrapText="1" shrinkToFit="1"/>
    </xf>
    <xf numFmtId="177" fontId="9" fillId="3" borderId="13" xfId="2" applyNumberFormat="1" applyFont="1" applyFill="1" applyBorder="1" applyAlignment="1">
      <alignment horizontal="center" vertical="center" wrapText="1"/>
    </xf>
    <xf numFmtId="177" fontId="9" fillId="3" borderId="14" xfId="2" applyNumberFormat="1" applyFont="1" applyFill="1" applyBorder="1" applyAlignment="1">
      <alignment horizontal="center" vertical="center" wrapText="1"/>
    </xf>
    <xf numFmtId="177" fontId="9" fillId="3" borderId="15" xfId="2" applyNumberFormat="1" applyFont="1" applyFill="1" applyBorder="1" applyAlignment="1">
      <alignment horizontal="center" vertical="center" wrapText="1" shrinkToFit="1"/>
    </xf>
    <xf numFmtId="177" fontId="9" fillId="3" borderId="16" xfId="2" applyNumberFormat="1" applyFont="1" applyFill="1" applyBorder="1" applyAlignment="1">
      <alignment horizontal="center" vertical="center" wrapText="1" shrinkToFit="1"/>
    </xf>
    <xf numFmtId="177" fontId="9" fillId="3" borderId="17" xfId="2" applyNumberFormat="1" applyFont="1" applyFill="1" applyBorder="1" applyAlignment="1">
      <alignment horizontal="center" vertical="center" wrapText="1" shrinkToFit="1"/>
    </xf>
    <xf numFmtId="177" fontId="9" fillId="3" borderId="0" xfId="2" applyNumberFormat="1" applyFont="1" applyFill="1" applyBorder="1" applyAlignment="1">
      <alignment horizontal="center" vertical="center" wrapText="1" shrinkToFit="1"/>
    </xf>
    <xf numFmtId="177" fontId="9" fillId="3" borderId="18" xfId="2" applyNumberFormat="1" applyFont="1" applyFill="1" applyBorder="1" applyAlignment="1">
      <alignment horizontal="center" vertical="center" wrapText="1" shrinkToFit="1"/>
    </xf>
    <xf numFmtId="177" fontId="9" fillId="3" borderId="19" xfId="2" applyNumberFormat="1" applyFont="1" applyFill="1" applyBorder="1" applyAlignment="1">
      <alignment horizontal="center" vertical="center" wrapText="1" shrinkToFit="1"/>
    </xf>
    <xf numFmtId="177" fontId="9" fillId="3" borderId="20" xfId="2" applyNumberFormat="1" applyFont="1" applyFill="1" applyBorder="1" applyAlignment="1">
      <alignment horizontal="center" vertical="center" wrapText="1" shrinkToFit="1"/>
    </xf>
    <xf numFmtId="177" fontId="9" fillId="3" borderId="21" xfId="2" applyNumberFormat="1" applyFont="1" applyFill="1" applyBorder="1" applyAlignment="1">
      <alignment horizontal="center" vertical="center" wrapText="1" shrinkToFit="1"/>
    </xf>
    <xf numFmtId="177" fontId="9" fillId="3" borderId="17" xfId="2" applyNumberFormat="1" applyFont="1" applyFill="1" applyBorder="1" applyAlignment="1">
      <alignment horizontal="center" vertical="center" wrapText="1"/>
    </xf>
    <xf numFmtId="177" fontId="9" fillId="3" borderId="21" xfId="2" applyNumberFormat="1" applyFont="1" applyFill="1" applyBorder="1" applyAlignment="1">
      <alignment horizontal="center" vertical="center" wrapText="1"/>
    </xf>
    <xf numFmtId="177" fontId="9" fillId="3" borderId="1" xfId="2" applyNumberFormat="1" applyFont="1" applyFill="1" applyBorder="1" applyAlignment="1">
      <alignment horizontal="center" vertical="center" wrapText="1"/>
    </xf>
    <xf numFmtId="177" fontId="9" fillId="3" borderId="1" xfId="2" applyNumberFormat="1" applyFont="1" applyFill="1" applyBorder="1" applyAlignment="1">
      <alignment horizontal="center" vertical="center" wrapText="1" shrinkToFit="1"/>
    </xf>
    <xf numFmtId="177" fontId="9" fillId="3" borderId="22" xfId="2" applyNumberFormat="1" applyFont="1" applyFill="1" applyBorder="1" applyAlignment="1">
      <alignment horizontal="center" vertical="center" wrapText="1"/>
    </xf>
    <xf numFmtId="177" fontId="9" fillId="3" borderId="23" xfId="2" applyNumberFormat="1" applyFont="1" applyFill="1" applyBorder="1" applyAlignment="1">
      <alignment horizontal="center" vertical="center" wrapText="1"/>
    </xf>
    <xf numFmtId="177" fontId="9" fillId="3" borderId="7" xfId="2" applyNumberFormat="1" applyFont="1" applyFill="1" applyBorder="1" applyAlignment="1">
      <alignment horizontal="center" vertical="center" wrapText="1"/>
    </xf>
    <xf numFmtId="177" fontId="9" fillId="3" borderId="24" xfId="2" applyNumberFormat="1" applyFont="1" applyFill="1" applyBorder="1" applyAlignment="1">
      <alignment horizontal="center" vertical="center" wrapText="1" shrinkToFit="1"/>
    </xf>
    <xf numFmtId="38" fontId="14" fillId="0" borderId="25" xfId="3" applyFont="1" applyFill="1" applyBorder="1" applyAlignment="1">
      <alignment vertical="center" shrinkToFit="1"/>
    </xf>
    <xf numFmtId="38" fontId="14" fillId="0" borderId="26" xfId="3" applyFont="1" applyFill="1" applyBorder="1" applyAlignment="1">
      <alignment vertical="center" shrinkToFit="1"/>
    </xf>
    <xf numFmtId="38" fontId="14" fillId="0" borderId="22" xfId="3" applyFont="1" applyFill="1" applyBorder="1" applyAlignment="1">
      <alignment vertical="center" shrinkToFit="1"/>
    </xf>
    <xf numFmtId="38" fontId="14" fillId="0" borderId="27" xfId="3" applyFont="1" applyFill="1" applyBorder="1" applyAlignment="1">
      <alignment vertical="center" shrinkToFit="1"/>
    </xf>
    <xf numFmtId="38" fontId="14" fillId="0" borderId="28" xfId="3" applyFont="1" applyFill="1" applyBorder="1" applyAlignment="1">
      <alignment vertical="center" shrinkToFit="1"/>
    </xf>
    <xf numFmtId="38" fontId="14" fillId="0" borderId="29" xfId="3" applyFont="1" applyFill="1" applyBorder="1" applyAlignment="1">
      <alignment vertical="center" shrinkToFit="1"/>
    </xf>
    <xf numFmtId="38" fontId="14" fillId="0" borderId="30" xfId="3" applyFont="1" applyFill="1" applyBorder="1" applyAlignment="1">
      <alignment vertical="center" shrinkToFit="1"/>
    </xf>
    <xf numFmtId="38" fontId="14" fillId="0" borderId="1" xfId="3" applyFont="1" applyFill="1" applyBorder="1" applyAlignment="1">
      <alignment vertical="center" shrinkToFit="1"/>
    </xf>
    <xf numFmtId="38" fontId="14" fillId="0" borderId="31" xfId="3" applyFont="1" applyFill="1" applyBorder="1" applyAlignment="1">
      <alignment vertical="center" shrinkToFit="1"/>
    </xf>
    <xf numFmtId="38" fontId="14" fillId="0" borderId="32" xfId="3" applyFont="1" applyFill="1" applyBorder="1" applyAlignment="1">
      <alignment vertical="center" shrinkToFit="1"/>
    </xf>
    <xf numFmtId="177" fontId="9" fillId="3" borderId="7" xfId="2" applyNumberFormat="1" applyFont="1" applyFill="1" applyBorder="1" applyAlignment="1">
      <alignment vertical="center"/>
    </xf>
    <xf numFmtId="38" fontId="14" fillId="0" borderId="16" xfId="3" applyFont="1" applyFill="1" applyBorder="1" applyAlignment="1">
      <alignment vertical="center" shrinkToFit="1"/>
    </xf>
    <xf numFmtId="38" fontId="14" fillId="0" borderId="17" xfId="3" applyFont="1" applyFill="1" applyBorder="1" applyAlignment="1">
      <alignment vertical="center" shrinkToFit="1"/>
    </xf>
    <xf numFmtId="38" fontId="14" fillId="0" borderId="0" xfId="3" applyFont="1" applyFill="1" applyBorder="1" applyAlignment="1">
      <alignment vertical="center" shrinkToFit="1"/>
    </xf>
    <xf numFmtId="38" fontId="14" fillId="0" borderId="18" xfId="3" applyFont="1" applyFill="1" applyBorder="1" applyAlignment="1">
      <alignment vertical="center" shrinkToFit="1"/>
    </xf>
    <xf numFmtId="38" fontId="14" fillId="0" borderId="19" xfId="3" applyFont="1" applyFill="1" applyBorder="1" applyAlignment="1">
      <alignment vertical="center" shrinkToFit="1"/>
    </xf>
    <xf numFmtId="38" fontId="14" fillId="0" borderId="20" xfId="3" applyFont="1" applyFill="1" applyBorder="1" applyAlignment="1">
      <alignment vertical="center" shrinkToFit="1"/>
    </xf>
    <xf numFmtId="38" fontId="14" fillId="0" borderId="21" xfId="3" applyFont="1" applyFill="1" applyBorder="1" applyAlignment="1">
      <alignment vertical="center" shrinkToFit="1"/>
    </xf>
    <xf numFmtId="38" fontId="14" fillId="0" borderId="7" xfId="3" applyFont="1" applyFill="1" applyBorder="1" applyAlignment="1">
      <alignment vertical="center" shrinkToFit="1"/>
    </xf>
    <xf numFmtId="38" fontId="14" fillId="0" borderId="23" xfId="3" applyFont="1" applyFill="1" applyBorder="1" applyAlignment="1">
      <alignment vertical="center" shrinkToFit="1"/>
    </xf>
    <xf numFmtId="38" fontId="14" fillId="0" borderId="24" xfId="3" applyFont="1" applyFill="1" applyBorder="1" applyAlignment="1">
      <alignment vertical="center" shrinkToFit="1"/>
    </xf>
    <xf numFmtId="177" fontId="9" fillId="3" borderId="14" xfId="2" applyNumberFormat="1" applyFont="1" applyFill="1" applyBorder="1" applyAlignment="1">
      <alignment vertical="center"/>
    </xf>
    <xf numFmtId="38" fontId="14" fillId="0" borderId="33" xfId="3" applyFont="1" applyFill="1" applyBorder="1" applyAlignment="1">
      <alignment vertical="center" shrinkToFit="1"/>
    </xf>
    <xf numFmtId="38" fontId="14" fillId="0" borderId="34" xfId="3" applyFont="1" applyFill="1" applyBorder="1" applyAlignment="1">
      <alignment vertical="center" shrinkToFit="1"/>
    </xf>
    <xf numFmtId="38" fontId="14" fillId="0" borderId="35" xfId="3" applyFont="1" applyFill="1" applyBorder="1" applyAlignment="1">
      <alignment vertical="center" shrinkToFit="1"/>
    </xf>
    <xf numFmtId="38" fontId="14" fillId="0" borderId="36" xfId="3" applyFont="1" applyFill="1" applyBorder="1" applyAlignment="1">
      <alignment vertical="center" shrinkToFit="1"/>
    </xf>
    <xf numFmtId="38" fontId="14" fillId="0" borderId="37" xfId="3" applyFont="1" applyFill="1" applyBorder="1" applyAlignment="1">
      <alignment vertical="center" shrinkToFit="1"/>
    </xf>
    <xf numFmtId="38" fontId="14" fillId="0" borderId="38" xfId="3" applyFont="1" applyFill="1" applyBorder="1" applyAlignment="1">
      <alignment vertical="center" shrinkToFit="1"/>
    </xf>
    <xf numFmtId="38" fontId="14" fillId="0" borderId="39" xfId="3" applyFont="1" applyFill="1" applyBorder="1" applyAlignment="1">
      <alignment vertical="center" shrinkToFit="1"/>
    </xf>
    <xf numFmtId="38" fontId="14" fillId="0" borderId="14" xfId="3" applyFont="1" applyFill="1" applyBorder="1" applyAlignment="1">
      <alignment vertical="center" shrinkToFit="1"/>
    </xf>
    <xf numFmtId="38" fontId="14" fillId="0" borderId="13" xfId="3" applyFont="1" applyFill="1" applyBorder="1" applyAlignment="1">
      <alignment vertical="center" shrinkToFit="1"/>
    </xf>
    <xf numFmtId="38" fontId="14" fillId="0" borderId="15" xfId="3" applyFont="1" applyFill="1" applyBorder="1" applyAlignment="1">
      <alignment vertical="center" shrinkToFit="1"/>
    </xf>
    <xf numFmtId="177" fontId="9" fillId="3" borderId="14" xfId="2" applyNumberFormat="1" applyFont="1" applyFill="1" applyBorder="1" applyAlignment="1">
      <alignment horizontal="right" vertical="center"/>
    </xf>
    <xf numFmtId="177" fontId="3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3" fillId="0" borderId="0" xfId="1" applyFont="1" applyAlignment="1">
      <alignment vertical="top"/>
    </xf>
    <xf numFmtId="0" fontId="16" fillId="0" borderId="0" xfId="1" applyFont="1" applyAlignment="1">
      <alignment vertical="top"/>
    </xf>
    <xf numFmtId="0" fontId="16" fillId="0" borderId="0" xfId="1" applyFont="1" applyAlignment="1">
      <alignment vertical="center" shrinkToFit="1"/>
    </xf>
    <xf numFmtId="0" fontId="17" fillId="0" borderId="0" xfId="1" applyFont="1" applyAlignment="1">
      <alignment vertical="center" shrinkToFit="1"/>
    </xf>
    <xf numFmtId="0" fontId="2" fillId="0" borderId="0" xfId="1" applyAlignment="1">
      <alignment vertical="center"/>
    </xf>
    <xf numFmtId="0" fontId="17" fillId="0" borderId="0" xfId="1" applyFont="1" applyAlignment="1">
      <alignment vertical="center"/>
    </xf>
    <xf numFmtId="0" fontId="1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" fillId="3" borderId="25" xfId="1" quotePrefix="1" applyFont="1" applyFill="1" applyBorder="1" applyAlignment="1">
      <alignment horizontal="center" vertical="center" wrapText="1"/>
    </xf>
    <xf numFmtId="0" fontId="18" fillId="3" borderId="7" xfId="1" applyFont="1" applyFill="1" applyBorder="1" applyAlignment="1">
      <alignment vertical="center" wrapText="1"/>
    </xf>
    <xf numFmtId="0" fontId="1" fillId="3" borderId="25" xfId="1" applyFont="1" applyFill="1" applyBorder="1" applyAlignment="1">
      <alignment horizontal="center" wrapText="1"/>
    </xf>
    <xf numFmtId="0" fontId="1" fillId="3" borderId="22" xfId="1" applyFont="1" applyFill="1" applyBorder="1" applyAlignment="1">
      <alignment wrapText="1"/>
    </xf>
    <xf numFmtId="0" fontId="1" fillId="3" borderId="32" xfId="1" applyFont="1" applyFill="1" applyBorder="1" applyAlignment="1">
      <alignment wrapText="1"/>
    </xf>
    <xf numFmtId="0" fontId="18" fillId="3" borderId="1" xfId="1" applyFont="1" applyFill="1" applyBorder="1" applyAlignment="1">
      <alignment horizontal="center" wrapText="1"/>
    </xf>
    <xf numFmtId="0" fontId="18" fillId="3" borderId="32" xfId="1" applyFont="1" applyFill="1" applyBorder="1" applyAlignment="1">
      <alignment horizontal="center" wrapText="1"/>
    </xf>
    <xf numFmtId="0" fontId="18" fillId="3" borderId="14" xfId="1" applyFont="1" applyFill="1" applyBorder="1" applyAlignment="1">
      <alignment horizontal="center" wrapText="1"/>
    </xf>
    <xf numFmtId="0" fontId="1" fillId="3" borderId="33" xfId="1" applyFont="1" applyFill="1" applyBorder="1" applyAlignment="1">
      <alignment horizontal="center" vertical="top" wrapText="1"/>
    </xf>
    <xf numFmtId="0" fontId="18" fillId="3" borderId="2" xfId="1" applyFont="1" applyFill="1" applyBorder="1" applyAlignment="1">
      <alignment horizontal="center" vertical="center" wrapText="1"/>
    </xf>
    <xf numFmtId="0" fontId="18" fillId="3" borderId="5" xfId="1" applyFont="1" applyFill="1" applyBorder="1" applyAlignment="1">
      <alignment horizontal="center" vertical="center" wrapText="1"/>
    </xf>
    <xf numFmtId="0" fontId="18" fillId="3" borderId="14" xfId="1" applyFont="1" applyFill="1" applyBorder="1" applyAlignment="1">
      <alignment horizontal="center" vertical="top" wrapText="1"/>
    </xf>
    <xf numFmtId="0" fontId="18" fillId="3" borderId="15" xfId="1" applyFont="1" applyFill="1" applyBorder="1" applyAlignment="1">
      <alignment horizontal="center" vertical="top" wrapText="1"/>
    </xf>
    <xf numFmtId="0" fontId="19" fillId="3" borderId="14" xfId="1" applyFont="1" applyFill="1" applyBorder="1" applyAlignment="1">
      <alignment horizontal="center" vertical="top" wrapText="1"/>
    </xf>
    <xf numFmtId="0" fontId="18" fillId="3" borderId="44" xfId="1" applyFont="1" applyFill="1" applyBorder="1" applyAlignment="1">
      <alignment horizontal="center" wrapText="1"/>
    </xf>
    <xf numFmtId="0" fontId="18" fillId="3" borderId="45" xfId="1" applyFont="1" applyFill="1" applyBorder="1" applyAlignment="1">
      <alignment horizontal="center" vertical="center" wrapText="1"/>
    </xf>
    <xf numFmtId="0" fontId="18" fillId="3" borderId="2" xfId="1" quotePrefix="1" applyFont="1" applyFill="1" applyBorder="1" applyAlignment="1">
      <alignment horizontal="center" vertical="center" shrinkToFit="1"/>
    </xf>
    <xf numFmtId="0" fontId="18" fillId="3" borderId="5" xfId="1" quotePrefix="1" applyFont="1" applyFill="1" applyBorder="1" applyAlignment="1">
      <alignment horizontal="center" vertical="center" shrinkToFit="1"/>
    </xf>
    <xf numFmtId="0" fontId="18" fillId="3" borderId="46" xfId="1" quotePrefix="1" applyFont="1" applyFill="1" applyBorder="1" applyAlignment="1">
      <alignment horizontal="center" vertical="center" shrinkToFit="1"/>
    </xf>
    <xf numFmtId="177" fontId="12" fillId="3" borderId="1" xfId="2" applyNumberFormat="1" applyFont="1" applyFill="1" applyBorder="1" applyAlignment="1">
      <alignment vertical="center" shrinkToFit="1"/>
    </xf>
    <xf numFmtId="177" fontId="1" fillId="0" borderId="25" xfId="3" applyNumberFormat="1" applyFont="1" applyFill="1" applyBorder="1" applyAlignment="1">
      <alignment vertical="center"/>
    </xf>
    <xf numFmtId="177" fontId="1" fillId="0" borderId="1" xfId="3" applyNumberFormat="1" applyFont="1" applyFill="1" applyBorder="1" applyAlignment="1">
      <alignment vertical="center"/>
    </xf>
    <xf numFmtId="177" fontId="1" fillId="0" borderId="22" xfId="3" applyNumberFormat="1" applyFont="1" applyFill="1" applyBorder="1" applyAlignment="1">
      <alignment vertical="center"/>
    </xf>
    <xf numFmtId="177" fontId="1" fillId="0" borderId="32" xfId="3" applyNumberFormat="1" applyFont="1" applyFill="1" applyBorder="1" applyAlignment="1">
      <alignment vertical="center"/>
    </xf>
    <xf numFmtId="177" fontId="1" fillId="0" borderId="41" xfId="3" applyNumberFormat="1" applyFont="1" applyFill="1" applyBorder="1" applyAlignment="1">
      <alignment vertical="center"/>
    </xf>
    <xf numFmtId="177" fontId="12" fillId="3" borderId="7" xfId="2" applyNumberFormat="1" applyFont="1" applyFill="1" applyBorder="1" applyAlignment="1">
      <alignment vertical="center" shrinkToFit="1"/>
    </xf>
    <xf numFmtId="177" fontId="1" fillId="0" borderId="16" xfId="3" applyNumberFormat="1" applyFont="1" applyFill="1" applyBorder="1" applyAlignment="1">
      <alignment vertical="center"/>
    </xf>
    <xf numFmtId="177" fontId="1" fillId="0" borderId="7" xfId="3" applyNumberFormat="1" applyFont="1" applyFill="1" applyBorder="1" applyAlignment="1">
      <alignment vertical="center"/>
    </xf>
    <xf numFmtId="177" fontId="1" fillId="0" borderId="0" xfId="3" applyNumberFormat="1" applyFont="1" applyFill="1" applyBorder="1" applyAlignment="1">
      <alignment vertical="center"/>
    </xf>
    <xf numFmtId="177" fontId="1" fillId="0" borderId="24" xfId="3" applyNumberFormat="1" applyFont="1" applyFill="1" applyBorder="1" applyAlignment="1">
      <alignment vertical="center"/>
    </xf>
    <xf numFmtId="177" fontId="1" fillId="0" borderId="43" xfId="3" applyNumberFormat="1" applyFont="1" applyFill="1" applyBorder="1" applyAlignment="1">
      <alignment vertical="center"/>
    </xf>
    <xf numFmtId="177" fontId="12" fillId="3" borderId="14" xfId="2" applyNumberFormat="1" applyFont="1" applyFill="1" applyBorder="1" applyAlignment="1">
      <alignment vertical="center" shrinkToFit="1"/>
    </xf>
    <xf numFmtId="177" fontId="1" fillId="0" borderId="33" xfId="3" applyNumberFormat="1" applyFont="1" applyFill="1" applyBorder="1" applyAlignment="1">
      <alignment vertical="center"/>
    </xf>
    <xf numFmtId="177" fontId="1" fillId="0" borderId="14" xfId="3" applyNumberFormat="1" applyFont="1" applyFill="1" applyBorder="1" applyAlignment="1">
      <alignment vertical="center"/>
    </xf>
    <xf numFmtId="177" fontId="1" fillId="0" borderId="35" xfId="3" applyNumberFormat="1" applyFont="1" applyFill="1" applyBorder="1" applyAlignment="1">
      <alignment vertical="center"/>
    </xf>
    <xf numFmtId="177" fontId="1" fillId="0" borderId="15" xfId="3" applyNumberFormat="1" applyFont="1" applyFill="1" applyBorder="1" applyAlignment="1">
      <alignment vertical="center"/>
    </xf>
    <xf numFmtId="177" fontId="1" fillId="0" borderId="45" xfId="3" applyNumberFormat="1" applyFont="1" applyFill="1" applyBorder="1" applyAlignment="1">
      <alignment vertical="center"/>
    </xf>
    <xf numFmtId="177" fontId="12" fillId="3" borderId="14" xfId="2" applyNumberFormat="1" applyFont="1" applyFill="1" applyBorder="1" applyAlignment="1">
      <alignment horizontal="right" vertical="center" shrinkToFit="1"/>
    </xf>
    <xf numFmtId="0" fontId="18" fillId="0" borderId="0" xfId="1" applyFont="1" applyAlignment="1">
      <alignment vertical="center"/>
    </xf>
    <xf numFmtId="0" fontId="15" fillId="0" borderId="0" xfId="1" applyFont="1" applyFill="1" applyBorder="1" applyAlignment="1">
      <alignment vertical="center"/>
    </xf>
    <xf numFmtId="178" fontId="14" fillId="0" borderId="15" xfId="2" applyNumberFormat="1" applyFont="1" applyFill="1" applyBorder="1" applyAlignment="1">
      <alignment horizontal="right" vertical="center"/>
    </xf>
    <xf numFmtId="178" fontId="14" fillId="0" borderId="14" xfId="2" applyNumberFormat="1" applyFont="1" applyFill="1" applyBorder="1" applyAlignment="1">
      <alignment horizontal="right" vertical="center"/>
    </xf>
    <xf numFmtId="178" fontId="14" fillId="0" borderId="13" xfId="2" applyNumberFormat="1" applyFont="1" applyFill="1" applyBorder="1" applyAlignment="1">
      <alignment horizontal="right" vertical="center"/>
    </xf>
    <xf numFmtId="178" fontId="14" fillId="0" borderId="35" xfId="3" applyNumberFormat="1" applyFont="1" applyFill="1" applyBorder="1" applyAlignment="1">
      <alignment horizontal="right" vertical="center"/>
    </xf>
    <xf numFmtId="178" fontId="14" fillId="0" borderId="14" xfId="3" applyNumberFormat="1" applyFont="1" applyFill="1" applyBorder="1" applyAlignment="1">
      <alignment horizontal="right" vertical="center"/>
    </xf>
    <xf numFmtId="178" fontId="14" fillId="0" borderId="39" xfId="3" applyNumberFormat="1" applyFont="1" applyFill="1" applyBorder="1" applyAlignment="1">
      <alignment horizontal="right" vertical="center"/>
    </xf>
    <xf numFmtId="178" fontId="14" fillId="0" borderId="37" xfId="3" applyNumberFormat="1" applyFont="1" applyFill="1" applyBorder="1" applyAlignment="1">
      <alignment horizontal="right" vertical="center"/>
    </xf>
    <xf numFmtId="178" fontId="14" fillId="0" borderId="34" xfId="3" applyNumberFormat="1" applyFont="1" applyFill="1" applyBorder="1" applyAlignment="1">
      <alignment horizontal="right" vertical="center"/>
    </xf>
    <xf numFmtId="178" fontId="14" fillId="0" borderId="38" xfId="3" applyNumberFormat="1" applyFont="1" applyFill="1" applyBorder="1" applyAlignment="1">
      <alignment horizontal="right" vertical="center"/>
    </xf>
    <xf numFmtId="178" fontId="14" fillId="0" borderId="36" xfId="3" applyNumberFormat="1" applyFont="1" applyFill="1" applyBorder="1" applyAlignment="1">
      <alignment horizontal="right" vertical="center"/>
    </xf>
    <xf numFmtId="178" fontId="14" fillId="0" borderId="33" xfId="3" applyNumberFormat="1" applyFont="1" applyFill="1" applyBorder="1" applyAlignment="1">
      <alignment horizontal="right" vertical="center"/>
    </xf>
    <xf numFmtId="178" fontId="14" fillId="0" borderId="24" xfId="2" applyNumberFormat="1" applyFont="1" applyFill="1" applyBorder="1" applyAlignment="1">
      <alignment horizontal="right" vertical="center"/>
    </xf>
    <xf numFmtId="178" fontId="14" fillId="0" borderId="7" xfId="2" applyNumberFormat="1" applyFont="1" applyFill="1" applyBorder="1" applyAlignment="1">
      <alignment horizontal="right" vertical="center"/>
    </xf>
    <xf numFmtId="178" fontId="14" fillId="0" borderId="23" xfId="2" applyNumberFormat="1" applyFont="1" applyFill="1" applyBorder="1" applyAlignment="1">
      <alignment horizontal="right" vertical="center"/>
    </xf>
    <xf numFmtId="178" fontId="14" fillId="0" borderId="0" xfId="3" applyNumberFormat="1" applyFont="1" applyFill="1" applyBorder="1" applyAlignment="1">
      <alignment horizontal="right" vertical="center"/>
    </xf>
    <xf numFmtId="178" fontId="14" fillId="0" borderId="7" xfId="3" applyNumberFormat="1" applyFont="1" applyFill="1" applyBorder="1" applyAlignment="1">
      <alignment horizontal="right" vertical="center"/>
    </xf>
    <xf numFmtId="178" fontId="14" fillId="0" borderId="21" xfId="3" applyNumberFormat="1" applyFont="1" applyFill="1" applyBorder="1" applyAlignment="1">
      <alignment horizontal="right" vertical="center"/>
    </xf>
    <xf numFmtId="178" fontId="14" fillId="0" borderId="19" xfId="3" applyNumberFormat="1" applyFont="1" applyFill="1" applyBorder="1" applyAlignment="1">
      <alignment horizontal="right" vertical="center"/>
    </xf>
    <xf numFmtId="178" fontId="14" fillId="0" borderId="17" xfId="3" applyNumberFormat="1" applyFont="1" applyFill="1" applyBorder="1" applyAlignment="1">
      <alignment horizontal="right" vertical="center"/>
    </xf>
    <xf numFmtId="178" fontId="14" fillId="0" borderId="20" xfId="3" applyNumberFormat="1" applyFont="1" applyFill="1" applyBorder="1" applyAlignment="1">
      <alignment horizontal="right" vertical="center"/>
    </xf>
    <xf numFmtId="178" fontId="14" fillId="0" borderId="18" xfId="3" applyNumberFormat="1" applyFont="1" applyFill="1" applyBorder="1" applyAlignment="1">
      <alignment horizontal="right" vertical="center"/>
    </xf>
    <xf numFmtId="178" fontId="14" fillId="0" borderId="16" xfId="3" applyNumberFormat="1" applyFont="1" applyFill="1" applyBorder="1" applyAlignment="1">
      <alignment horizontal="right" vertical="center"/>
    </xf>
    <xf numFmtId="178" fontId="14" fillId="0" borderId="32" xfId="2" applyNumberFormat="1" applyFont="1" applyFill="1" applyBorder="1" applyAlignment="1">
      <alignment horizontal="right" vertical="center"/>
    </xf>
    <xf numFmtId="178" fontId="14" fillId="0" borderId="1" xfId="2" applyNumberFormat="1" applyFont="1" applyFill="1" applyBorder="1" applyAlignment="1">
      <alignment horizontal="right" vertical="center"/>
    </xf>
    <xf numFmtId="178" fontId="14" fillId="0" borderId="31" xfId="2" applyNumberFormat="1" applyFont="1" applyFill="1" applyBorder="1" applyAlignment="1">
      <alignment horizontal="right" vertical="center"/>
    </xf>
    <xf numFmtId="178" fontId="14" fillId="0" borderId="22" xfId="3" applyNumberFormat="1" applyFont="1" applyFill="1" applyBorder="1" applyAlignment="1">
      <alignment horizontal="right" vertical="center"/>
    </xf>
    <xf numFmtId="178" fontId="14" fillId="0" borderId="1" xfId="3" applyNumberFormat="1" applyFont="1" applyFill="1" applyBorder="1" applyAlignment="1">
      <alignment horizontal="right" vertical="center"/>
    </xf>
    <xf numFmtId="178" fontId="14" fillId="0" borderId="30" xfId="3" applyNumberFormat="1" applyFont="1" applyFill="1" applyBorder="1" applyAlignment="1">
      <alignment horizontal="right" vertical="center"/>
    </xf>
    <xf numFmtId="178" fontId="14" fillId="0" borderId="28" xfId="3" applyNumberFormat="1" applyFont="1" applyFill="1" applyBorder="1" applyAlignment="1">
      <alignment horizontal="right" vertical="center"/>
    </xf>
    <xf numFmtId="178" fontId="14" fillId="0" borderId="26" xfId="3" applyNumberFormat="1" applyFont="1" applyFill="1" applyBorder="1" applyAlignment="1">
      <alignment horizontal="right" vertical="center"/>
    </xf>
    <xf numFmtId="178" fontId="14" fillId="0" borderId="29" xfId="3" applyNumberFormat="1" applyFont="1" applyFill="1" applyBorder="1" applyAlignment="1">
      <alignment horizontal="right" vertical="center"/>
    </xf>
    <xf numFmtId="178" fontId="14" fillId="0" borderId="27" xfId="3" applyNumberFormat="1" applyFont="1" applyFill="1" applyBorder="1" applyAlignment="1">
      <alignment horizontal="right" vertical="center"/>
    </xf>
    <xf numFmtId="178" fontId="14" fillId="0" borderId="25" xfId="3" applyNumberFormat="1" applyFont="1" applyFill="1" applyBorder="1" applyAlignment="1">
      <alignment horizontal="right" vertical="center"/>
    </xf>
    <xf numFmtId="178" fontId="14" fillId="0" borderId="15" xfId="2" applyNumberFormat="1" applyFont="1" applyFill="1" applyBorder="1" applyAlignment="1">
      <alignment vertical="center" shrinkToFit="1"/>
    </xf>
    <xf numFmtId="178" fontId="14" fillId="0" borderId="14" xfId="2" applyNumberFormat="1" applyFont="1" applyFill="1" applyBorder="1" applyAlignment="1">
      <alignment vertical="center" shrinkToFit="1"/>
    </xf>
    <xf numFmtId="178" fontId="14" fillId="0" borderId="13" xfId="2" applyNumberFormat="1" applyFont="1" applyFill="1" applyBorder="1" applyAlignment="1">
      <alignment vertical="center" shrinkToFit="1"/>
    </xf>
    <xf numFmtId="179" fontId="14" fillId="0" borderId="35" xfId="3" applyNumberFormat="1" applyFont="1" applyFill="1" applyBorder="1" applyAlignment="1">
      <alignment vertical="center" shrinkToFit="1"/>
    </xf>
    <xf numFmtId="179" fontId="14" fillId="0" borderId="14" xfId="3" applyNumberFormat="1" applyFont="1" applyFill="1" applyBorder="1" applyAlignment="1">
      <alignment vertical="center" shrinkToFit="1"/>
    </xf>
    <xf numFmtId="179" fontId="14" fillId="0" borderId="39" xfId="3" applyNumberFormat="1" applyFont="1" applyFill="1" applyBorder="1" applyAlignment="1">
      <alignment vertical="center" shrinkToFit="1"/>
    </xf>
    <xf numFmtId="179" fontId="14" fillId="0" borderId="37" xfId="3" applyNumberFormat="1" applyFont="1" applyFill="1" applyBorder="1" applyAlignment="1">
      <alignment vertical="center" shrinkToFit="1"/>
    </xf>
    <xf numFmtId="179" fontId="14" fillId="0" borderId="34" xfId="3" applyNumberFormat="1" applyFont="1" applyFill="1" applyBorder="1" applyAlignment="1">
      <alignment vertical="center" shrinkToFit="1"/>
    </xf>
    <xf numFmtId="179" fontId="14" fillId="0" borderId="38" xfId="3" applyNumberFormat="1" applyFont="1" applyFill="1" applyBorder="1" applyAlignment="1">
      <alignment vertical="center" shrinkToFit="1"/>
    </xf>
    <xf numFmtId="179" fontId="14" fillId="0" borderId="36" xfId="3" applyNumberFormat="1" applyFont="1" applyFill="1" applyBorder="1" applyAlignment="1">
      <alignment vertical="center" shrinkToFit="1"/>
    </xf>
    <xf numFmtId="179" fontId="14" fillId="0" borderId="33" xfId="3" applyNumberFormat="1" applyFont="1" applyFill="1" applyBorder="1" applyAlignment="1">
      <alignment vertical="center" shrinkToFit="1"/>
    </xf>
    <xf numFmtId="178" fontId="14" fillId="0" borderId="24" xfId="2" applyNumberFormat="1" applyFont="1" applyFill="1" applyBorder="1" applyAlignment="1">
      <alignment vertical="center" shrinkToFit="1"/>
    </xf>
    <xf numFmtId="178" fontId="14" fillId="0" borderId="7" xfId="2" applyNumberFormat="1" applyFont="1" applyFill="1" applyBorder="1" applyAlignment="1">
      <alignment vertical="center" shrinkToFit="1"/>
    </xf>
    <xf numFmtId="178" fontId="14" fillId="0" borderId="23" xfId="2" applyNumberFormat="1" applyFont="1" applyFill="1" applyBorder="1" applyAlignment="1">
      <alignment vertical="center" shrinkToFit="1"/>
    </xf>
    <xf numFmtId="179" fontId="14" fillId="0" borderId="0" xfId="3" applyNumberFormat="1" applyFont="1" applyFill="1" applyBorder="1" applyAlignment="1">
      <alignment vertical="center" shrinkToFit="1"/>
    </xf>
    <xf numFmtId="179" fontId="14" fillId="0" borderId="7" xfId="3" applyNumberFormat="1" applyFont="1" applyFill="1" applyBorder="1" applyAlignment="1">
      <alignment vertical="center" shrinkToFit="1"/>
    </xf>
    <xf numFmtId="179" fontId="14" fillId="0" borderId="21" xfId="3" applyNumberFormat="1" applyFont="1" applyFill="1" applyBorder="1" applyAlignment="1">
      <alignment vertical="center" shrinkToFit="1"/>
    </xf>
    <xf numFmtId="179" fontId="14" fillId="0" borderId="19" xfId="3" applyNumberFormat="1" applyFont="1" applyFill="1" applyBorder="1" applyAlignment="1">
      <alignment vertical="center" shrinkToFit="1"/>
    </xf>
    <xf numFmtId="179" fontId="14" fillId="0" borderId="17" xfId="3" applyNumberFormat="1" applyFont="1" applyFill="1" applyBorder="1" applyAlignment="1">
      <alignment vertical="center" shrinkToFit="1"/>
    </xf>
    <xf numFmtId="179" fontId="14" fillId="0" borderId="20" xfId="3" applyNumberFormat="1" applyFont="1" applyFill="1" applyBorder="1" applyAlignment="1">
      <alignment vertical="center" shrinkToFit="1"/>
    </xf>
    <xf numFmtId="179" fontId="14" fillId="0" borderId="18" xfId="3" applyNumberFormat="1" applyFont="1" applyFill="1" applyBorder="1" applyAlignment="1">
      <alignment vertical="center" shrinkToFit="1"/>
    </xf>
    <xf numFmtId="179" fontId="14" fillId="0" borderId="16" xfId="3" applyNumberFormat="1" applyFont="1" applyFill="1" applyBorder="1" applyAlignment="1">
      <alignment vertical="center" shrinkToFit="1"/>
    </xf>
    <xf numFmtId="178" fontId="14" fillId="0" borderId="32" xfId="2" applyNumberFormat="1" applyFont="1" applyFill="1" applyBorder="1" applyAlignment="1">
      <alignment vertical="center" shrinkToFit="1"/>
    </xf>
    <xf numFmtId="178" fontId="14" fillId="0" borderId="1" xfId="2" applyNumberFormat="1" applyFont="1" applyFill="1" applyBorder="1" applyAlignment="1">
      <alignment vertical="center" shrinkToFit="1"/>
    </xf>
    <xf numFmtId="178" fontId="14" fillId="0" borderId="31" xfId="2" applyNumberFormat="1" applyFont="1" applyFill="1" applyBorder="1" applyAlignment="1">
      <alignment vertical="center" shrinkToFit="1"/>
    </xf>
    <xf numFmtId="179" fontId="14" fillId="0" borderId="22" xfId="3" applyNumberFormat="1" applyFont="1" applyFill="1" applyBorder="1" applyAlignment="1">
      <alignment vertical="center" shrinkToFit="1"/>
    </xf>
    <xf numFmtId="179" fontId="14" fillId="0" borderId="1" xfId="3" applyNumberFormat="1" applyFont="1" applyFill="1" applyBorder="1" applyAlignment="1">
      <alignment vertical="center" shrinkToFit="1"/>
    </xf>
    <xf numFmtId="179" fontId="14" fillId="0" borderId="30" xfId="3" applyNumberFormat="1" applyFont="1" applyFill="1" applyBorder="1" applyAlignment="1">
      <alignment vertical="center" shrinkToFit="1"/>
    </xf>
    <xf numFmtId="179" fontId="14" fillId="0" borderId="28" xfId="3" applyNumberFormat="1" applyFont="1" applyFill="1" applyBorder="1" applyAlignment="1">
      <alignment vertical="center" shrinkToFit="1"/>
    </xf>
    <xf numFmtId="179" fontId="14" fillId="0" borderId="26" xfId="3" applyNumberFormat="1" applyFont="1" applyFill="1" applyBorder="1" applyAlignment="1">
      <alignment vertical="center" shrinkToFit="1"/>
    </xf>
    <xf numFmtId="179" fontId="14" fillId="0" borderId="29" xfId="3" applyNumberFormat="1" applyFont="1" applyFill="1" applyBorder="1" applyAlignment="1">
      <alignment vertical="center" shrinkToFit="1"/>
    </xf>
    <xf numFmtId="179" fontId="14" fillId="0" borderId="27" xfId="3" applyNumberFormat="1" applyFont="1" applyFill="1" applyBorder="1" applyAlignment="1">
      <alignment vertical="center" shrinkToFit="1"/>
    </xf>
    <xf numFmtId="179" fontId="14" fillId="0" borderId="25" xfId="3" applyNumberFormat="1" applyFont="1" applyFill="1" applyBorder="1" applyAlignment="1">
      <alignment vertical="center" shrinkToFit="1"/>
    </xf>
    <xf numFmtId="178" fontId="18" fillId="0" borderId="14" xfId="3" applyNumberFormat="1" applyFont="1" applyFill="1" applyBorder="1" applyAlignment="1">
      <alignment vertical="center"/>
    </xf>
    <xf numFmtId="178" fontId="18" fillId="0" borderId="33" xfId="3" applyNumberFormat="1" applyFont="1" applyFill="1" applyBorder="1" applyAlignment="1">
      <alignment vertical="center"/>
    </xf>
    <xf numFmtId="178" fontId="18" fillId="0" borderId="35" xfId="3" applyNumberFormat="1" applyFont="1" applyFill="1" applyBorder="1" applyAlignment="1">
      <alignment vertical="center"/>
    </xf>
    <xf numFmtId="178" fontId="18" fillId="0" borderId="15" xfId="3" applyNumberFormat="1" applyFont="1" applyFill="1" applyBorder="1" applyAlignment="1">
      <alignment vertical="center"/>
    </xf>
    <xf numFmtId="178" fontId="18" fillId="0" borderId="7" xfId="3" applyNumberFormat="1" applyFont="1" applyFill="1" applyBorder="1" applyAlignment="1">
      <alignment vertical="center"/>
    </xf>
    <xf numFmtId="178" fontId="18" fillId="0" borderId="16" xfId="3" applyNumberFormat="1" applyFont="1" applyFill="1" applyBorder="1" applyAlignment="1">
      <alignment vertical="center"/>
    </xf>
    <xf numFmtId="178" fontId="18" fillId="0" borderId="0" xfId="3" applyNumberFormat="1" applyFont="1" applyFill="1" applyBorder="1" applyAlignment="1">
      <alignment vertical="center"/>
    </xf>
    <xf numFmtId="178" fontId="18" fillId="0" borderId="24" xfId="3" applyNumberFormat="1" applyFont="1" applyFill="1" applyBorder="1" applyAlignment="1">
      <alignment vertical="center"/>
    </xf>
    <xf numFmtId="178" fontId="18" fillId="0" borderId="1" xfId="3" applyNumberFormat="1" applyFont="1" applyFill="1" applyBorder="1" applyAlignment="1">
      <alignment vertical="center"/>
    </xf>
    <xf numFmtId="178" fontId="18" fillId="0" borderId="25" xfId="3" applyNumberFormat="1" applyFont="1" applyFill="1" applyBorder="1" applyAlignment="1">
      <alignment vertical="center"/>
    </xf>
    <xf numFmtId="178" fontId="18" fillId="0" borderId="22" xfId="3" applyNumberFormat="1" applyFont="1" applyFill="1" applyBorder="1" applyAlignment="1">
      <alignment vertical="center"/>
    </xf>
    <xf numFmtId="178" fontId="18" fillId="0" borderId="32" xfId="3" applyNumberFormat="1" applyFont="1" applyFill="1" applyBorder="1" applyAlignment="1">
      <alignment vertical="center"/>
    </xf>
    <xf numFmtId="0" fontId="18" fillId="0" borderId="0" xfId="1" applyFont="1" applyAlignment="1">
      <alignment horizontal="right" vertical="center"/>
    </xf>
    <xf numFmtId="0" fontId="1" fillId="0" borderId="0" xfId="1" applyFont="1" applyAlignment="1">
      <alignment horizontal="right" vertical="center"/>
    </xf>
    <xf numFmtId="0" fontId="18" fillId="0" borderId="0" xfId="1" applyFont="1" applyAlignment="1">
      <alignment vertical="center" shrinkToFit="1"/>
    </xf>
    <xf numFmtId="178" fontId="1" fillId="0" borderId="14" xfId="3" applyNumberFormat="1" applyFont="1" applyFill="1" applyBorder="1" applyAlignment="1">
      <alignment vertical="center"/>
    </xf>
    <xf numFmtId="178" fontId="1" fillId="0" borderId="45" xfId="3" applyNumberFormat="1" applyFont="1" applyFill="1" applyBorder="1" applyAlignment="1">
      <alignment vertical="center"/>
    </xf>
    <xf numFmtId="178" fontId="1" fillId="0" borderId="33" xfId="3" applyNumberFormat="1" applyFont="1" applyFill="1" applyBorder="1" applyAlignment="1">
      <alignment vertical="center"/>
    </xf>
    <xf numFmtId="0" fontId="1" fillId="0" borderId="0" xfId="1" applyFont="1" applyAlignment="1">
      <alignment vertical="center"/>
    </xf>
    <xf numFmtId="178" fontId="1" fillId="0" borderId="35" xfId="3" applyNumberFormat="1" applyFont="1" applyFill="1" applyBorder="1" applyAlignment="1">
      <alignment vertical="center"/>
    </xf>
    <xf numFmtId="178" fontId="1" fillId="0" borderId="15" xfId="3" applyNumberFormat="1" applyFont="1" applyFill="1" applyBorder="1" applyAlignment="1">
      <alignment vertical="center"/>
    </xf>
    <xf numFmtId="178" fontId="1" fillId="0" borderId="7" xfId="3" applyNumberFormat="1" applyFont="1" applyFill="1" applyBorder="1" applyAlignment="1">
      <alignment vertical="center"/>
    </xf>
    <xf numFmtId="178" fontId="1" fillId="0" borderId="43" xfId="3" applyNumberFormat="1" applyFont="1" applyFill="1" applyBorder="1" applyAlignment="1">
      <alignment vertical="center"/>
    </xf>
    <xf numFmtId="178" fontId="1" fillId="0" borderId="16" xfId="3" applyNumberFormat="1" applyFont="1" applyFill="1" applyBorder="1" applyAlignment="1">
      <alignment vertical="center"/>
    </xf>
    <xf numFmtId="178" fontId="1" fillId="0" borderId="0" xfId="3" applyNumberFormat="1" applyFont="1" applyFill="1" applyBorder="1" applyAlignment="1">
      <alignment vertical="center"/>
    </xf>
    <xf numFmtId="178" fontId="1" fillId="0" borderId="24" xfId="3" applyNumberFormat="1" applyFont="1" applyFill="1" applyBorder="1" applyAlignment="1">
      <alignment vertical="center"/>
    </xf>
    <xf numFmtId="178" fontId="1" fillId="0" borderId="1" xfId="3" applyNumberFormat="1" applyFont="1" applyFill="1" applyBorder="1" applyAlignment="1">
      <alignment vertical="center"/>
    </xf>
    <xf numFmtId="178" fontId="1" fillId="0" borderId="41" xfId="3" applyNumberFormat="1" applyFont="1" applyFill="1" applyBorder="1" applyAlignment="1">
      <alignment vertical="center"/>
    </xf>
    <xf numFmtId="178" fontId="1" fillId="0" borderId="25" xfId="3" applyNumberFormat="1" applyFont="1" applyFill="1" applyBorder="1" applyAlignment="1">
      <alignment vertical="center"/>
    </xf>
    <xf numFmtId="178" fontId="1" fillId="0" borderId="22" xfId="3" applyNumberFormat="1" applyFont="1" applyFill="1" applyBorder="1" applyAlignment="1">
      <alignment vertical="center"/>
    </xf>
    <xf numFmtId="178" fontId="1" fillId="0" borderId="32" xfId="3" applyNumberFormat="1" applyFont="1" applyFill="1" applyBorder="1" applyAlignment="1">
      <alignment horizontal="right" vertical="center"/>
    </xf>
    <xf numFmtId="178" fontId="1" fillId="0" borderId="32" xfId="3" applyNumberFormat="1" applyFont="1" applyFill="1" applyBorder="1" applyAlignment="1">
      <alignment vertical="center"/>
    </xf>
    <xf numFmtId="178" fontId="18" fillId="0" borderId="47" xfId="3" applyNumberFormat="1" applyFont="1" applyFill="1" applyBorder="1" applyAlignment="1">
      <alignment vertical="center"/>
    </xf>
    <xf numFmtId="178" fontId="18" fillId="0" borderId="48" xfId="3" applyNumberFormat="1" applyFont="1" applyFill="1" applyBorder="1" applyAlignment="1">
      <alignment vertical="center"/>
    </xf>
    <xf numFmtId="178" fontId="18" fillId="0" borderId="49" xfId="3" applyNumberFormat="1" applyFont="1" applyFill="1" applyBorder="1" applyAlignment="1">
      <alignment vertical="center"/>
    </xf>
    <xf numFmtId="178" fontId="18" fillId="0" borderId="50" xfId="3" applyNumberFormat="1" applyFont="1" applyFill="1" applyBorder="1" applyAlignment="1">
      <alignment vertical="center"/>
    </xf>
    <xf numFmtId="178" fontId="18" fillId="0" borderId="51" xfId="3" applyNumberFormat="1" applyFont="1" applyFill="1" applyBorder="1" applyAlignment="1">
      <alignment vertical="center"/>
    </xf>
    <xf numFmtId="178" fontId="18" fillId="0" borderId="52" xfId="3" applyNumberFormat="1" applyFont="1" applyFill="1" applyBorder="1" applyAlignment="1">
      <alignment vertical="center"/>
    </xf>
    <xf numFmtId="0" fontId="20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Border="1" applyAlignment="1">
      <alignment vertical="center"/>
    </xf>
    <xf numFmtId="0" fontId="20" fillId="0" borderId="0" xfId="1" applyFont="1" applyBorder="1" applyAlignment="1">
      <alignment vertical="center"/>
    </xf>
    <xf numFmtId="0" fontId="21" fillId="0" borderId="0" xfId="1" applyFont="1" applyFill="1" applyBorder="1" applyAlignment="1">
      <alignment horizontal="left" vertical="center"/>
    </xf>
    <xf numFmtId="0" fontId="7" fillId="0" borderId="0" xfId="1" applyFont="1" applyAlignment="1">
      <alignment vertical="center" shrinkToFit="1"/>
    </xf>
    <xf numFmtId="0" fontId="22" fillId="0" borderId="0" xfId="1" applyFont="1" applyFill="1" applyBorder="1" applyAlignment="1">
      <alignment horizontal="center" vertical="center"/>
    </xf>
    <xf numFmtId="177" fontId="9" fillId="3" borderId="7" xfId="2" applyNumberFormat="1" applyFont="1" applyFill="1" applyBorder="1" applyAlignment="1">
      <alignment horizontal="center" vertical="center"/>
    </xf>
    <xf numFmtId="177" fontId="9" fillId="3" borderId="14" xfId="2" applyNumberFormat="1" applyFont="1" applyFill="1" applyBorder="1" applyAlignment="1">
      <alignment horizontal="center" vertical="center"/>
    </xf>
    <xf numFmtId="177" fontId="9" fillId="3" borderId="6" xfId="2" quotePrefix="1" applyNumberFormat="1" applyFont="1" applyFill="1" applyBorder="1" applyAlignment="1">
      <alignment horizontal="center" vertical="center"/>
    </xf>
    <xf numFmtId="177" fontId="9" fillId="3" borderId="3" xfId="2" quotePrefix="1" applyNumberFormat="1" applyFont="1" applyFill="1" applyBorder="1" applyAlignment="1">
      <alignment horizontal="center" vertical="center"/>
    </xf>
    <xf numFmtId="177" fontId="9" fillId="3" borderId="4" xfId="2" quotePrefix="1" applyNumberFormat="1" applyFont="1" applyFill="1" applyBorder="1" applyAlignment="1">
      <alignment horizontal="center" vertical="center"/>
    </xf>
    <xf numFmtId="177" fontId="9" fillId="3" borderId="2" xfId="2" applyNumberFormat="1" applyFont="1" applyFill="1" applyBorder="1" applyAlignment="1">
      <alignment horizontal="center" vertical="center"/>
    </xf>
    <xf numFmtId="177" fontId="9" fillId="3" borderId="3" xfId="2" applyNumberFormat="1" applyFont="1" applyFill="1" applyBorder="1" applyAlignment="1">
      <alignment horizontal="center" vertical="center"/>
    </xf>
    <xf numFmtId="177" fontId="9" fillId="3" borderId="4" xfId="2" applyNumberFormat="1" applyFont="1" applyFill="1" applyBorder="1" applyAlignment="1">
      <alignment horizontal="center" vertical="center"/>
    </xf>
    <xf numFmtId="177" fontId="9" fillId="3" borderId="5" xfId="2" applyNumberFormat="1" applyFont="1" applyFill="1" applyBorder="1" applyAlignment="1">
      <alignment horizontal="center" vertical="center" wrapText="1"/>
    </xf>
    <xf numFmtId="177" fontId="9" fillId="3" borderId="5" xfId="2" applyNumberFormat="1" applyFont="1" applyFill="1" applyBorder="1" applyAlignment="1">
      <alignment horizontal="center" vertical="center"/>
    </xf>
    <xf numFmtId="177" fontId="9" fillId="3" borderId="5" xfId="2" applyNumberFormat="1" applyFont="1" applyFill="1" applyBorder="1" applyAlignment="1">
      <alignment horizontal="distributed" vertical="center" wrapText="1" shrinkToFit="1"/>
    </xf>
    <xf numFmtId="177" fontId="9" fillId="3" borderId="2" xfId="2" applyNumberFormat="1" applyFont="1" applyFill="1" applyBorder="1" applyAlignment="1">
      <alignment horizontal="center" vertical="center" wrapText="1"/>
    </xf>
    <xf numFmtId="0" fontId="18" fillId="3" borderId="1" xfId="1" applyFont="1" applyFill="1" applyBorder="1" applyAlignment="1">
      <alignment horizontal="distributed" vertical="center" wrapText="1"/>
    </xf>
    <xf numFmtId="0" fontId="18" fillId="3" borderId="7" xfId="1" applyFont="1" applyFill="1" applyBorder="1" applyAlignment="1">
      <alignment horizontal="distributed" vertical="center" wrapText="1"/>
    </xf>
    <xf numFmtId="0" fontId="18" fillId="3" borderId="7" xfId="1" applyFont="1" applyFill="1" applyBorder="1" applyAlignment="1">
      <alignment horizontal="center" vertical="top" wrapText="1"/>
    </xf>
    <xf numFmtId="0" fontId="18" fillId="3" borderId="14" xfId="1" applyFont="1" applyFill="1" applyBorder="1" applyAlignment="1">
      <alignment horizontal="center" vertical="top" wrapText="1"/>
    </xf>
    <xf numFmtId="0" fontId="18" fillId="3" borderId="1" xfId="1" applyFont="1" applyFill="1" applyBorder="1" applyAlignment="1">
      <alignment horizontal="center" wrapText="1"/>
    </xf>
    <xf numFmtId="0" fontId="18" fillId="3" borderId="14" xfId="1" applyFont="1" applyFill="1" applyBorder="1" applyAlignment="1">
      <alignment horizontal="center" wrapText="1"/>
    </xf>
    <xf numFmtId="0" fontId="18" fillId="3" borderId="16" xfId="1" applyFont="1" applyFill="1" applyBorder="1" applyAlignment="1">
      <alignment horizontal="center" wrapText="1"/>
    </xf>
    <xf numFmtId="0" fontId="18" fillId="3" borderId="33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center" wrapText="1"/>
    </xf>
    <xf numFmtId="0" fontId="18" fillId="3" borderId="33" xfId="1" applyFont="1" applyFill="1" applyBorder="1" applyAlignment="1">
      <alignment horizontal="center" wrapText="1"/>
    </xf>
    <xf numFmtId="0" fontId="18" fillId="3" borderId="22" xfId="1" applyFont="1" applyFill="1" applyBorder="1" applyAlignment="1">
      <alignment horizontal="left" vertical="center" wrapText="1"/>
    </xf>
    <xf numFmtId="0" fontId="18" fillId="3" borderId="3" xfId="1" applyFont="1" applyFill="1" applyBorder="1" applyAlignment="1">
      <alignment horizontal="left" vertical="center" wrapText="1"/>
    </xf>
    <xf numFmtId="0" fontId="18" fillId="3" borderId="4" xfId="1" applyFont="1" applyFill="1" applyBorder="1" applyAlignment="1">
      <alignment horizontal="left" vertical="center" wrapText="1"/>
    </xf>
    <xf numFmtId="0" fontId="18" fillId="3" borderId="7" xfId="1" applyFont="1" applyFill="1" applyBorder="1" applyAlignment="1">
      <alignment horizontal="center" wrapText="1"/>
    </xf>
    <xf numFmtId="0" fontId="18" fillId="3" borderId="7" xfId="1" applyFont="1" applyFill="1" applyBorder="1" applyAlignment="1">
      <alignment horizontal="center"/>
    </xf>
    <xf numFmtId="0" fontId="18" fillId="3" borderId="14" xfId="1" applyFont="1" applyFill="1" applyBorder="1" applyAlignment="1">
      <alignment horizontal="center"/>
    </xf>
    <xf numFmtId="0" fontId="1" fillId="3" borderId="25" xfId="1" applyFont="1" applyFill="1" applyBorder="1" applyAlignment="1">
      <alignment horizontal="left" vertical="center" wrapText="1"/>
    </xf>
    <xf numFmtId="0" fontId="1" fillId="3" borderId="16" xfId="1" applyFont="1" applyFill="1" applyBorder="1" applyAlignment="1">
      <alignment horizontal="left" vertical="center" wrapText="1"/>
    </xf>
    <xf numFmtId="0" fontId="18" fillId="3" borderId="0" xfId="1" applyFont="1" applyFill="1" applyBorder="1" applyAlignment="1">
      <alignment horizontal="left" vertical="center" wrapText="1"/>
    </xf>
    <xf numFmtId="0" fontId="18" fillId="3" borderId="15" xfId="1" applyFont="1" applyFill="1" applyBorder="1" applyAlignment="1">
      <alignment horizontal="left" vertical="center" wrapText="1"/>
    </xf>
    <xf numFmtId="0" fontId="18" fillId="3" borderId="35" xfId="1" applyFont="1" applyFill="1" applyBorder="1" applyAlignment="1">
      <alignment horizontal="left" vertical="center" wrapText="1"/>
    </xf>
    <xf numFmtId="0" fontId="18" fillId="3" borderId="2" xfId="1" applyFont="1" applyFill="1" applyBorder="1" applyAlignment="1">
      <alignment horizontal="left" vertical="center" wrapText="1"/>
    </xf>
    <xf numFmtId="0" fontId="18" fillId="3" borderId="40" xfId="1" applyFont="1" applyFill="1" applyBorder="1" applyAlignment="1">
      <alignment horizontal="distributed" vertical="center" wrapText="1"/>
    </xf>
    <xf numFmtId="0" fontId="2" fillId="0" borderId="42" xfId="1" applyBorder="1" applyAlignment="1">
      <alignment vertical="center" wrapText="1"/>
    </xf>
    <xf numFmtId="0" fontId="18" fillId="3" borderId="41" xfId="1" applyFont="1" applyFill="1" applyBorder="1" applyAlignment="1">
      <alignment horizontal="center" vertical="center" wrapText="1"/>
    </xf>
    <xf numFmtId="0" fontId="18" fillId="3" borderId="43" xfId="1" applyFont="1" applyFill="1" applyBorder="1" applyAlignment="1">
      <alignment horizontal="center" vertical="center" wrapText="1"/>
    </xf>
    <xf numFmtId="0" fontId="18" fillId="3" borderId="32" xfId="1" applyFont="1" applyFill="1" applyBorder="1" applyAlignment="1">
      <alignment horizontal="left" vertical="center" wrapText="1"/>
    </xf>
    <xf numFmtId="0" fontId="18" fillId="3" borderId="32" xfId="1" applyFont="1" applyFill="1" applyBorder="1" applyAlignment="1">
      <alignment horizontal="center" wrapText="1"/>
    </xf>
    <xf numFmtId="0" fontId="18" fillId="3" borderId="15" xfId="1" applyFont="1" applyFill="1" applyBorder="1" applyAlignment="1">
      <alignment horizontal="center" wrapText="1"/>
    </xf>
    <xf numFmtId="177" fontId="12" fillId="3" borderId="1" xfId="2" applyNumberFormat="1" applyFont="1" applyFill="1" applyBorder="1" applyAlignment="1">
      <alignment horizontal="center" vertical="center" shrinkToFit="1"/>
    </xf>
    <xf numFmtId="177" fontId="12" fillId="3" borderId="7" xfId="2" applyNumberFormat="1" applyFont="1" applyFill="1" applyBorder="1" applyAlignment="1">
      <alignment horizontal="center" vertical="center" shrinkToFit="1"/>
    </xf>
    <xf numFmtId="177" fontId="12" fillId="3" borderId="14" xfId="2" applyNumberFormat="1" applyFont="1" applyFill="1" applyBorder="1" applyAlignment="1">
      <alignment horizontal="center" vertical="center" shrinkToFit="1"/>
    </xf>
    <xf numFmtId="0" fontId="1" fillId="3" borderId="22" xfId="1" applyFont="1" applyFill="1" applyBorder="1" applyAlignment="1">
      <alignment horizontal="left" vertical="center" wrapText="1"/>
    </xf>
    <xf numFmtId="0" fontId="1" fillId="3" borderId="3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horizontal="left" vertical="center" wrapText="1"/>
    </xf>
    <xf numFmtId="0" fontId="18" fillId="3" borderId="25" xfId="1" applyFont="1" applyFill="1" applyBorder="1" applyAlignment="1">
      <alignment vertical="center" wrapText="1"/>
    </xf>
    <xf numFmtId="0" fontId="18" fillId="3" borderId="22" xfId="1" applyFont="1" applyFill="1" applyBorder="1" applyAlignment="1">
      <alignment vertical="center" wrapText="1"/>
    </xf>
    <xf numFmtId="0" fontId="18" fillId="3" borderId="32" xfId="1" applyFont="1" applyFill="1" applyBorder="1" applyAlignment="1">
      <alignment vertical="center" wrapText="1"/>
    </xf>
    <xf numFmtId="0" fontId="18" fillId="3" borderId="16" xfId="1" applyFont="1" applyFill="1" applyBorder="1" applyAlignment="1">
      <alignment horizontal="center" vertical="center"/>
    </xf>
    <xf numFmtId="0" fontId="18" fillId="3" borderId="0" xfId="1" applyFont="1" applyFill="1" applyBorder="1" applyAlignment="1">
      <alignment horizontal="center" vertical="center"/>
    </xf>
    <xf numFmtId="0" fontId="18" fillId="3" borderId="24" xfId="1" applyFont="1" applyFill="1" applyBorder="1" applyAlignment="1">
      <alignment horizontal="center" vertical="center"/>
    </xf>
  </cellXfs>
  <cellStyles count="4">
    <cellStyle name="桁区切り 4" xfId="3"/>
    <cellStyle name="標準" xfId="0" builtinId="0"/>
    <cellStyle name="標準 5" xfId="1"/>
    <cellStyle name="標準_平成８年度推計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tabSelected="1" view="pageBreakPreview" zoomScale="75" zoomScaleNormal="80" zoomScaleSheetLayoutView="75" workbookViewId="0">
      <selection activeCell="M12" sqref="M11:M12"/>
    </sheetView>
  </sheetViews>
  <sheetFormatPr defaultColWidth="9" defaultRowHeight="11.5"/>
  <cols>
    <col min="1" max="1" width="1.6328125" style="73" customWidth="1"/>
    <col min="2" max="2" width="12" style="73" customWidth="1"/>
    <col min="3" max="5" width="10.453125" style="73" customWidth="1"/>
    <col min="6" max="6" width="12.7265625" style="73" customWidth="1"/>
    <col min="7" max="19" width="10.453125" style="73" customWidth="1"/>
    <col min="20" max="20" width="12.7265625" style="73" customWidth="1"/>
    <col min="21" max="22" width="10.453125" style="73" customWidth="1"/>
    <col min="23" max="26" width="12.6328125" style="73" customWidth="1"/>
    <col min="27" max="16384" width="9" style="73"/>
  </cols>
  <sheetData>
    <row r="2" spans="2:26" s="225" customFormat="1" ht="21" customHeight="1">
      <c r="C2" s="225" t="s">
        <v>271</v>
      </c>
      <c r="G2" s="228"/>
      <c r="H2" s="229"/>
      <c r="I2" s="228"/>
    </row>
    <row r="3" spans="2:26" s="1" customFormat="1" ht="16.5">
      <c r="B3" s="2"/>
      <c r="C3" s="3"/>
      <c r="D3" s="3"/>
      <c r="E3" s="3"/>
      <c r="F3" s="3"/>
      <c r="G3" s="3"/>
      <c r="H3" s="2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4" t="s">
        <v>0</v>
      </c>
    </row>
    <row r="4" spans="2:26" s="6" customFormat="1" ht="20.149999999999999" customHeight="1">
      <c r="B4" s="5"/>
      <c r="C4" s="237" t="s">
        <v>1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9"/>
      <c r="T4" s="240" t="s">
        <v>156</v>
      </c>
      <c r="U4" s="240" t="s">
        <v>3</v>
      </c>
      <c r="V4" s="242" t="s">
        <v>4</v>
      </c>
      <c r="W4" s="243" t="s">
        <v>5</v>
      </c>
      <c r="X4" s="234" t="s">
        <v>6</v>
      </c>
      <c r="Y4" s="235"/>
      <c r="Z4" s="236"/>
    </row>
    <row r="5" spans="2:26" s="6" customFormat="1" ht="65.150000000000006" customHeight="1">
      <c r="B5" s="232"/>
      <c r="C5" s="7" t="s">
        <v>7</v>
      </c>
      <c r="D5" s="8" t="s">
        <v>154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12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41"/>
      <c r="U5" s="240"/>
      <c r="V5" s="242"/>
      <c r="W5" s="243"/>
      <c r="X5" s="19" t="s">
        <v>23</v>
      </c>
      <c r="Y5" s="20" t="s">
        <v>24</v>
      </c>
      <c r="Z5" s="21" t="s">
        <v>25</v>
      </c>
    </row>
    <row r="6" spans="2:26" s="6" customFormat="1" ht="20.149999999999999" customHeight="1">
      <c r="B6" s="233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6" customFormat="1" ht="21.75" customHeight="1">
      <c r="B7" s="5" t="s">
        <v>45</v>
      </c>
      <c r="C7" s="37">
        <v>20350.81826093396</v>
      </c>
      <c r="D7" s="38">
        <v>122.18244457291811</v>
      </c>
      <c r="E7" s="39">
        <v>4925.9867371621058</v>
      </c>
      <c r="F7" s="38">
        <v>183397.07037149934</v>
      </c>
      <c r="G7" s="40">
        <v>47123.884436923174</v>
      </c>
      <c r="H7" s="41">
        <v>158994.89604829421</v>
      </c>
      <c r="I7" s="42">
        <v>312256.29620276351</v>
      </c>
      <c r="J7" s="38">
        <v>66300.148056025733</v>
      </c>
      <c r="K7" s="38">
        <v>50992.099930093907</v>
      </c>
      <c r="L7" s="43">
        <v>165928.59721002352</v>
      </c>
      <c r="M7" s="41">
        <v>104162.30665513688</v>
      </c>
      <c r="N7" s="38">
        <v>321813.28687552735</v>
      </c>
      <c r="O7" s="38">
        <v>283508.54352631205</v>
      </c>
      <c r="P7" s="38">
        <v>230581.02524579971</v>
      </c>
      <c r="Q7" s="43">
        <v>141264.47567013436</v>
      </c>
      <c r="R7" s="41">
        <v>311516.38850405224</v>
      </c>
      <c r="S7" s="43">
        <v>114423.02884458458</v>
      </c>
      <c r="T7" s="44">
        <v>2517661.0350198396</v>
      </c>
      <c r="U7" s="44">
        <v>44756.626418414555</v>
      </c>
      <c r="V7" s="44">
        <v>29115.478071795282</v>
      </c>
      <c r="W7" s="39">
        <v>2533302.1833664589</v>
      </c>
      <c r="X7" s="45">
        <v>25398.987442668986</v>
      </c>
      <c r="Y7" s="44">
        <v>342391.96641979355</v>
      </c>
      <c r="Z7" s="46">
        <v>2149870.081157377</v>
      </c>
    </row>
    <row r="8" spans="2:26" s="6" customFormat="1" ht="21.75" customHeight="1">
      <c r="B8" s="47" t="s">
        <v>46</v>
      </c>
      <c r="C8" s="48">
        <v>14937.489008507964</v>
      </c>
      <c r="D8" s="49">
        <v>854.88114271816767</v>
      </c>
      <c r="E8" s="50">
        <v>214.54320046436052</v>
      </c>
      <c r="F8" s="49">
        <v>110535.43561731621</v>
      </c>
      <c r="G8" s="51">
        <v>11985.195865346406</v>
      </c>
      <c r="H8" s="52">
        <v>36492.499258902877</v>
      </c>
      <c r="I8" s="53">
        <v>37666.230170644689</v>
      </c>
      <c r="J8" s="49">
        <v>25580.605686137293</v>
      </c>
      <c r="K8" s="49">
        <v>5372.9446947365623</v>
      </c>
      <c r="L8" s="54">
        <v>1645.9917203407731</v>
      </c>
      <c r="M8" s="52">
        <v>10383.948985803052</v>
      </c>
      <c r="N8" s="49">
        <v>37106.688188140644</v>
      </c>
      <c r="O8" s="49">
        <v>21610.063453561088</v>
      </c>
      <c r="P8" s="49">
        <v>21725.631055353417</v>
      </c>
      <c r="Q8" s="54">
        <v>18208.41412781466</v>
      </c>
      <c r="R8" s="52">
        <v>59897.987687097921</v>
      </c>
      <c r="S8" s="54">
        <v>15418.621221201969</v>
      </c>
      <c r="T8" s="55">
        <v>429637.1710840881</v>
      </c>
      <c r="U8" s="55">
        <v>7637.6883520872625</v>
      </c>
      <c r="V8" s="55">
        <v>4968.5368520740321</v>
      </c>
      <c r="W8" s="50">
        <v>432306.32258410135</v>
      </c>
      <c r="X8" s="56">
        <v>16006.913351690493</v>
      </c>
      <c r="Y8" s="55">
        <v>147027.93487621908</v>
      </c>
      <c r="Z8" s="57">
        <v>266602.32285617851</v>
      </c>
    </row>
    <row r="9" spans="2:26" s="6" customFormat="1" ht="21.75" customHeight="1">
      <c r="B9" s="47" t="s">
        <v>47</v>
      </c>
      <c r="C9" s="48">
        <v>1572.8747130560403</v>
      </c>
      <c r="D9" s="49">
        <v>230.47046438958617</v>
      </c>
      <c r="E9" s="50">
        <v>3.3872526719218312</v>
      </c>
      <c r="F9" s="49">
        <v>8324.0909848752235</v>
      </c>
      <c r="G9" s="51">
        <v>3456.7016394611128</v>
      </c>
      <c r="H9" s="52">
        <v>11686.415068503755</v>
      </c>
      <c r="I9" s="53">
        <v>12891.657736968364</v>
      </c>
      <c r="J9" s="49">
        <v>6192.5447667200242</v>
      </c>
      <c r="K9" s="49">
        <v>2618.2500848965992</v>
      </c>
      <c r="L9" s="54">
        <v>1547.5843711076054</v>
      </c>
      <c r="M9" s="52">
        <v>4628.3739006725327</v>
      </c>
      <c r="N9" s="49">
        <v>8044.2084266704987</v>
      </c>
      <c r="O9" s="49">
        <v>6021.9585031336583</v>
      </c>
      <c r="P9" s="49">
        <v>8734.2803061739432</v>
      </c>
      <c r="Q9" s="54">
        <v>4257.0430259556852</v>
      </c>
      <c r="R9" s="52">
        <v>21206.749012564982</v>
      </c>
      <c r="S9" s="54">
        <v>6676.3711558587274</v>
      </c>
      <c r="T9" s="55">
        <v>108092.96141368026</v>
      </c>
      <c r="U9" s="55">
        <v>1921.5757106135077</v>
      </c>
      <c r="V9" s="55">
        <v>1250.0404955151641</v>
      </c>
      <c r="W9" s="50">
        <v>108764.49662877861</v>
      </c>
      <c r="X9" s="56">
        <v>1806.7324301175483</v>
      </c>
      <c r="Y9" s="55">
        <v>20010.50605337898</v>
      </c>
      <c r="Z9" s="57">
        <v>86275.722930183736</v>
      </c>
    </row>
    <row r="10" spans="2:26" s="6" customFormat="1" ht="21.75" customHeight="1">
      <c r="B10" s="47" t="s">
        <v>48</v>
      </c>
      <c r="C10" s="48">
        <v>1064.4867627640592</v>
      </c>
      <c r="D10" s="49">
        <v>19.338152718320195</v>
      </c>
      <c r="E10" s="50">
        <v>184.87599935712223</v>
      </c>
      <c r="F10" s="49">
        <v>15719.322903431239</v>
      </c>
      <c r="G10" s="51">
        <v>4977.4663210178496</v>
      </c>
      <c r="H10" s="52">
        <v>6469.7998545550026</v>
      </c>
      <c r="I10" s="53">
        <v>9906.4172285379755</v>
      </c>
      <c r="J10" s="49">
        <v>1574.0201706826942</v>
      </c>
      <c r="K10" s="49">
        <v>2786.2690021467124</v>
      </c>
      <c r="L10" s="54">
        <v>231.88449475674719</v>
      </c>
      <c r="M10" s="52">
        <v>3268.729875927751</v>
      </c>
      <c r="N10" s="49">
        <v>14688.495684613456</v>
      </c>
      <c r="O10" s="49">
        <v>5063.9136445439954</v>
      </c>
      <c r="P10" s="49">
        <v>4481.323960693242</v>
      </c>
      <c r="Q10" s="54">
        <v>6299.4991239561305</v>
      </c>
      <c r="R10" s="52">
        <v>20974.206324369981</v>
      </c>
      <c r="S10" s="54">
        <v>6995.7698757967746</v>
      </c>
      <c r="T10" s="55">
        <v>104705.81937986906</v>
      </c>
      <c r="U10" s="55">
        <v>1861.362263082354</v>
      </c>
      <c r="V10" s="55">
        <v>1210.8699089112733</v>
      </c>
      <c r="W10" s="50">
        <v>105356.31173404014</v>
      </c>
      <c r="X10" s="56">
        <v>1268.7009148395016</v>
      </c>
      <c r="Y10" s="55">
        <v>22189.122757986243</v>
      </c>
      <c r="Z10" s="57">
        <v>81247.995707043301</v>
      </c>
    </row>
    <row r="11" spans="2:26" s="6" customFormat="1" ht="21.75" customHeight="1">
      <c r="B11" s="58" t="s">
        <v>49</v>
      </c>
      <c r="C11" s="59">
        <v>715.43442247620635</v>
      </c>
      <c r="D11" s="60">
        <v>215.3015345516562</v>
      </c>
      <c r="E11" s="61">
        <v>14.668390064848889</v>
      </c>
      <c r="F11" s="60">
        <v>13967.63157531905</v>
      </c>
      <c r="G11" s="62">
        <v>3127.9783122419981</v>
      </c>
      <c r="H11" s="63">
        <v>7240.131938870195</v>
      </c>
      <c r="I11" s="64">
        <v>8258.7034636823846</v>
      </c>
      <c r="J11" s="60">
        <v>2112.3717905248227</v>
      </c>
      <c r="K11" s="60">
        <v>1075.5451515895436</v>
      </c>
      <c r="L11" s="65">
        <v>418.47284002175479</v>
      </c>
      <c r="M11" s="63">
        <v>2536.9146241444191</v>
      </c>
      <c r="N11" s="60">
        <v>5572.1757867902425</v>
      </c>
      <c r="O11" s="60">
        <v>4542.9466024329968</v>
      </c>
      <c r="P11" s="60">
        <v>4787.8827384380775</v>
      </c>
      <c r="Q11" s="65">
        <v>3309.0360876809013</v>
      </c>
      <c r="R11" s="63">
        <v>14849.036481523395</v>
      </c>
      <c r="S11" s="65">
        <v>3210.9539680182188</v>
      </c>
      <c r="T11" s="66">
        <v>75955.1857083707</v>
      </c>
      <c r="U11" s="66">
        <v>1350.2603503827349</v>
      </c>
      <c r="V11" s="66">
        <v>878.38335390283339</v>
      </c>
      <c r="W11" s="61">
        <v>76427.062704850614</v>
      </c>
      <c r="X11" s="67">
        <v>945.40434709271142</v>
      </c>
      <c r="Y11" s="66">
        <v>21207.763514189246</v>
      </c>
      <c r="Z11" s="68">
        <v>53802.017847088762</v>
      </c>
    </row>
    <row r="12" spans="2:26" s="6" customFormat="1" ht="21.75" customHeight="1">
      <c r="B12" s="5" t="s">
        <v>50</v>
      </c>
      <c r="C12" s="37">
        <v>11702.275501170398</v>
      </c>
      <c r="D12" s="38">
        <v>81.038190265298951</v>
      </c>
      <c r="E12" s="39">
        <v>1117.0540468802649</v>
      </c>
      <c r="F12" s="38">
        <v>28052.604693162837</v>
      </c>
      <c r="G12" s="40">
        <v>4214.2246073269416</v>
      </c>
      <c r="H12" s="41">
        <v>11475.259195180797</v>
      </c>
      <c r="I12" s="42">
        <v>14431.780260578165</v>
      </c>
      <c r="J12" s="38">
        <v>5604.4917324005</v>
      </c>
      <c r="K12" s="38">
        <v>3008.1845738775523</v>
      </c>
      <c r="L12" s="43">
        <v>1339.7087528959987</v>
      </c>
      <c r="M12" s="41">
        <v>6220.4354090970173</v>
      </c>
      <c r="N12" s="38">
        <v>18084.193297653623</v>
      </c>
      <c r="O12" s="38">
        <v>8802.8801578267103</v>
      </c>
      <c r="P12" s="38">
        <v>11423.774109711372</v>
      </c>
      <c r="Q12" s="43">
        <v>11106.947238992851</v>
      </c>
      <c r="R12" s="41">
        <v>25818.084112636108</v>
      </c>
      <c r="S12" s="43">
        <v>8238.6757652155338</v>
      </c>
      <c r="T12" s="44">
        <v>170721.61164487197</v>
      </c>
      <c r="U12" s="44">
        <v>3034.929360091151</v>
      </c>
      <c r="V12" s="44">
        <v>1974.3091985330145</v>
      </c>
      <c r="W12" s="39">
        <v>171782.23180643012</v>
      </c>
      <c r="X12" s="45">
        <v>12900.367738315961</v>
      </c>
      <c r="Y12" s="44">
        <v>39527.863888343636</v>
      </c>
      <c r="Z12" s="46">
        <v>118293.38001821237</v>
      </c>
    </row>
    <row r="13" spans="2:26" s="6" customFormat="1" ht="21.75" customHeight="1">
      <c r="B13" s="47" t="s">
        <v>51</v>
      </c>
      <c r="C13" s="48">
        <v>8541.3970474618236</v>
      </c>
      <c r="D13" s="49">
        <v>587.44838598927788</v>
      </c>
      <c r="E13" s="50">
        <v>0</v>
      </c>
      <c r="F13" s="49">
        <v>32731.819407733976</v>
      </c>
      <c r="G13" s="51">
        <v>4770.7139285743106</v>
      </c>
      <c r="H13" s="52">
        <v>9025.0767854348287</v>
      </c>
      <c r="I13" s="53">
        <v>11637.094625356654</v>
      </c>
      <c r="J13" s="49">
        <v>4256.7018341718922</v>
      </c>
      <c r="K13" s="49">
        <v>2962.9025455006686</v>
      </c>
      <c r="L13" s="54">
        <v>720.32532083592184</v>
      </c>
      <c r="M13" s="52">
        <v>4217.1154469567718</v>
      </c>
      <c r="N13" s="49">
        <v>11912.762433029658</v>
      </c>
      <c r="O13" s="49">
        <v>6263.6303886714568</v>
      </c>
      <c r="P13" s="49">
        <v>7568.3647455554528</v>
      </c>
      <c r="Q13" s="54">
        <v>6726.9126894277642</v>
      </c>
      <c r="R13" s="52">
        <v>21114.22980149744</v>
      </c>
      <c r="S13" s="54">
        <v>6022.1342150646278</v>
      </c>
      <c r="T13" s="55">
        <v>139058.62960126254</v>
      </c>
      <c r="U13" s="55">
        <v>2472.0544381270715</v>
      </c>
      <c r="V13" s="55">
        <v>1608.1428057759001</v>
      </c>
      <c r="W13" s="50">
        <v>139922.54123361371</v>
      </c>
      <c r="X13" s="56">
        <v>9128.8454334511007</v>
      </c>
      <c r="Y13" s="55">
        <v>41756.896193168803</v>
      </c>
      <c r="Z13" s="57">
        <v>88172.887974642625</v>
      </c>
    </row>
    <row r="14" spans="2:26" s="6" customFormat="1" ht="21.75" customHeight="1">
      <c r="B14" s="47" t="s">
        <v>52</v>
      </c>
      <c r="C14" s="48">
        <v>16915.319087588388</v>
      </c>
      <c r="D14" s="49">
        <v>322.49016195302318</v>
      </c>
      <c r="E14" s="50">
        <v>0.53332430912309092</v>
      </c>
      <c r="F14" s="49">
        <v>97621.979473909872</v>
      </c>
      <c r="G14" s="51">
        <v>3989.1112914702294</v>
      </c>
      <c r="H14" s="52">
        <v>11646.43886096576</v>
      </c>
      <c r="I14" s="53">
        <v>17231.767412456502</v>
      </c>
      <c r="J14" s="49">
        <v>4026.2899851890561</v>
      </c>
      <c r="K14" s="49">
        <v>2421.3846662352371</v>
      </c>
      <c r="L14" s="54">
        <v>352.08696180659751</v>
      </c>
      <c r="M14" s="52">
        <v>3798.2138617959808</v>
      </c>
      <c r="N14" s="49">
        <v>11307.125605504245</v>
      </c>
      <c r="O14" s="49">
        <v>6039.2248616147072</v>
      </c>
      <c r="P14" s="49">
        <v>11858.114051657516</v>
      </c>
      <c r="Q14" s="54">
        <v>5827.7851475748248</v>
      </c>
      <c r="R14" s="52">
        <v>20326.257345392525</v>
      </c>
      <c r="S14" s="54">
        <v>6205.3552605436316</v>
      </c>
      <c r="T14" s="55">
        <v>219889.47735996722</v>
      </c>
      <c r="U14" s="55">
        <v>3908.9897546366583</v>
      </c>
      <c r="V14" s="55">
        <v>2542.910728346797</v>
      </c>
      <c r="W14" s="50">
        <v>221255.55638625709</v>
      </c>
      <c r="X14" s="56">
        <v>17238.342573850536</v>
      </c>
      <c r="Y14" s="55">
        <v>109268.41833487563</v>
      </c>
      <c r="Z14" s="57">
        <v>93382.716451241053</v>
      </c>
    </row>
    <row r="15" spans="2:26" s="6" customFormat="1" ht="21.75" customHeight="1">
      <c r="B15" s="47" t="s">
        <v>53</v>
      </c>
      <c r="C15" s="48">
        <v>1537.0892182059881</v>
      </c>
      <c r="D15" s="49">
        <v>50.987615803125252</v>
      </c>
      <c r="E15" s="50">
        <v>1252.4927022737254</v>
      </c>
      <c r="F15" s="49">
        <v>53731.791509159542</v>
      </c>
      <c r="G15" s="51">
        <v>1861.0170083429593</v>
      </c>
      <c r="H15" s="52">
        <v>11944.355030407514</v>
      </c>
      <c r="I15" s="53">
        <v>12027.411952857219</v>
      </c>
      <c r="J15" s="49">
        <v>4284.2653070342049</v>
      </c>
      <c r="K15" s="49">
        <v>1326.7825408982869</v>
      </c>
      <c r="L15" s="54">
        <v>643.26412415888478</v>
      </c>
      <c r="M15" s="52">
        <v>3446.8057045401074</v>
      </c>
      <c r="N15" s="49">
        <v>8551.9463056474506</v>
      </c>
      <c r="O15" s="49">
        <v>4124.1685858251394</v>
      </c>
      <c r="P15" s="49">
        <v>2848.4213484339798</v>
      </c>
      <c r="Q15" s="54">
        <v>3758.7069239790708</v>
      </c>
      <c r="R15" s="52">
        <v>13260.733555143444</v>
      </c>
      <c r="S15" s="54">
        <v>4345.060039898889</v>
      </c>
      <c r="T15" s="55">
        <v>128995.29947260955</v>
      </c>
      <c r="U15" s="55">
        <v>2293.1579541173614</v>
      </c>
      <c r="V15" s="55">
        <v>1491.765476336187</v>
      </c>
      <c r="W15" s="50">
        <v>129796.69195039071</v>
      </c>
      <c r="X15" s="56">
        <v>2840.5695362828387</v>
      </c>
      <c r="Y15" s="55">
        <v>65676.146539567053</v>
      </c>
      <c r="Z15" s="57">
        <v>60478.583396759634</v>
      </c>
    </row>
    <row r="16" spans="2:26" s="6" customFormat="1" ht="21.75" customHeight="1">
      <c r="B16" s="58" t="s">
        <v>54</v>
      </c>
      <c r="C16" s="59">
        <v>981.30066476519744</v>
      </c>
      <c r="D16" s="60">
        <v>153.06280524267652</v>
      </c>
      <c r="E16" s="61">
        <v>2907.8407075085474</v>
      </c>
      <c r="F16" s="60">
        <v>5596.7703739420003</v>
      </c>
      <c r="G16" s="62">
        <v>3195.7225233219738</v>
      </c>
      <c r="H16" s="63">
        <v>3980.0711923972758</v>
      </c>
      <c r="I16" s="64">
        <v>5679.4810598841368</v>
      </c>
      <c r="J16" s="60">
        <v>6988.9282816267032</v>
      </c>
      <c r="K16" s="60">
        <v>1768.6383296352046</v>
      </c>
      <c r="L16" s="65">
        <v>242.70952185214838</v>
      </c>
      <c r="M16" s="63">
        <v>2078.4300616977675</v>
      </c>
      <c r="N16" s="60">
        <v>6316.8810674205806</v>
      </c>
      <c r="O16" s="60">
        <v>2443.5587048971061</v>
      </c>
      <c r="P16" s="60">
        <v>3384.1457478380607</v>
      </c>
      <c r="Q16" s="65">
        <v>4215.3231712634006</v>
      </c>
      <c r="R16" s="63">
        <v>9641.9016659295357</v>
      </c>
      <c r="S16" s="65">
        <v>3652.4806527218125</v>
      </c>
      <c r="T16" s="66">
        <v>63227.246531944133</v>
      </c>
      <c r="U16" s="66">
        <v>1123.9949354313781</v>
      </c>
      <c r="V16" s="66">
        <v>731.19116685471806</v>
      </c>
      <c r="W16" s="61">
        <v>63620.050300520794</v>
      </c>
      <c r="X16" s="67">
        <v>4042.2041775164216</v>
      </c>
      <c r="Y16" s="66">
        <v>9576.8415663392771</v>
      </c>
      <c r="Z16" s="68">
        <v>49608.200788088434</v>
      </c>
    </row>
    <row r="17" spans="2:26" s="6" customFormat="1" ht="21.75" customHeight="1">
      <c r="B17" s="5" t="s">
        <v>55</v>
      </c>
      <c r="C17" s="37">
        <v>9976.922837708029</v>
      </c>
      <c r="D17" s="38">
        <v>119.98724209133681</v>
      </c>
      <c r="E17" s="39">
        <v>26.032311432847781</v>
      </c>
      <c r="F17" s="38">
        <v>65992.819364816474</v>
      </c>
      <c r="G17" s="40">
        <v>5478.1233857127399</v>
      </c>
      <c r="H17" s="41">
        <v>17773.0980867168</v>
      </c>
      <c r="I17" s="42">
        <v>15107.315023995143</v>
      </c>
      <c r="J17" s="38">
        <v>11094.020209765329</v>
      </c>
      <c r="K17" s="38">
        <v>2346.3094515026105</v>
      </c>
      <c r="L17" s="43">
        <v>1537.5001264750808</v>
      </c>
      <c r="M17" s="41">
        <v>3490.9383637927044</v>
      </c>
      <c r="N17" s="38">
        <v>16842.858944714659</v>
      </c>
      <c r="O17" s="38">
        <v>5806.3002048516719</v>
      </c>
      <c r="P17" s="38">
        <v>10344.070751664061</v>
      </c>
      <c r="Q17" s="43">
        <v>10441.979730927125</v>
      </c>
      <c r="R17" s="41">
        <v>26370.322148164112</v>
      </c>
      <c r="S17" s="43">
        <v>7933.0124140751295</v>
      </c>
      <c r="T17" s="44">
        <v>210681.61059840582</v>
      </c>
      <c r="U17" s="44">
        <v>3745.3008993756116</v>
      </c>
      <c r="V17" s="44">
        <v>2436.4264006095877</v>
      </c>
      <c r="W17" s="39">
        <v>211990.48509717186</v>
      </c>
      <c r="X17" s="45">
        <v>10122.942391232213</v>
      </c>
      <c r="Y17" s="44">
        <v>83765.917451533271</v>
      </c>
      <c r="Z17" s="46">
        <v>116792.75075564036</v>
      </c>
    </row>
    <row r="18" spans="2:26" s="6" customFormat="1" ht="21.75" customHeight="1">
      <c r="B18" s="47" t="s">
        <v>56</v>
      </c>
      <c r="C18" s="48">
        <v>6896.6188367606101</v>
      </c>
      <c r="D18" s="49">
        <v>411.1683654182666</v>
      </c>
      <c r="E18" s="50">
        <v>0</v>
      </c>
      <c r="F18" s="49">
        <v>9273.2360574699105</v>
      </c>
      <c r="G18" s="51">
        <v>2527.4158056698425</v>
      </c>
      <c r="H18" s="52">
        <v>21309.114901120822</v>
      </c>
      <c r="I18" s="53">
        <v>7962.52880756575</v>
      </c>
      <c r="J18" s="49">
        <v>1512.3228216335831</v>
      </c>
      <c r="K18" s="49">
        <v>2539.0707934749298</v>
      </c>
      <c r="L18" s="54">
        <v>550.20436102240114</v>
      </c>
      <c r="M18" s="52">
        <v>1853.4706599355068</v>
      </c>
      <c r="N18" s="49">
        <v>6355.7582662039013</v>
      </c>
      <c r="O18" s="49">
        <v>3543.4123913233702</v>
      </c>
      <c r="P18" s="49">
        <v>7514.798422514581</v>
      </c>
      <c r="Q18" s="54">
        <v>3517.3471186175498</v>
      </c>
      <c r="R18" s="52">
        <v>11479.119839550174</v>
      </c>
      <c r="S18" s="54">
        <v>4835.5873992469415</v>
      </c>
      <c r="T18" s="55">
        <v>92081.174847528135</v>
      </c>
      <c r="U18" s="55">
        <v>1636.9331238377176</v>
      </c>
      <c r="V18" s="55">
        <v>1064.8722722426476</v>
      </c>
      <c r="W18" s="50">
        <v>92653.235699123208</v>
      </c>
      <c r="X18" s="56">
        <v>7307.7872021788771</v>
      </c>
      <c r="Y18" s="55">
        <v>30582.35095859073</v>
      </c>
      <c r="Z18" s="57">
        <v>54191.03668675854</v>
      </c>
    </row>
    <row r="19" spans="2:26" s="6" customFormat="1" ht="21.75" customHeight="1">
      <c r="B19" s="47" t="s">
        <v>57</v>
      </c>
      <c r="C19" s="48">
        <v>4522.2293858860103</v>
      </c>
      <c r="D19" s="49">
        <v>948.81125448435989</v>
      </c>
      <c r="E19" s="50">
        <v>5041.8460419332096</v>
      </c>
      <c r="F19" s="49">
        <v>12389.243650867511</v>
      </c>
      <c r="G19" s="51">
        <v>9214.1992649035856</v>
      </c>
      <c r="H19" s="52">
        <v>13360.982187382799</v>
      </c>
      <c r="I19" s="53">
        <v>22617.365664732082</v>
      </c>
      <c r="J19" s="49">
        <v>8974.8586161338208</v>
      </c>
      <c r="K19" s="49">
        <v>3672.9671291613722</v>
      </c>
      <c r="L19" s="54">
        <v>3157.7831237456776</v>
      </c>
      <c r="M19" s="52">
        <v>6604.4114538222448</v>
      </c>
      <c r="N19" s="49">
        <v>19860.573982837217</v>
      </c>
      <c r="O19" s="49">
        <v>10183.885589176296</v>
      </c>
      <c r="P19" s="49">
        <v>17116.171523597546</v>
      </c>
      <c r="Q19" s="54">
        <v>11637.054190663634</v>
      </c>
      <c r="R19" s="52">
        <v>41246.702170394521</v>
      </c>
      <c r="S19" s="54">
        <v>11011.23466010244</v>
      </c>
      <c r="T19" s="55">
        <v>201560.31988982428</v>
      </c>
      <c r="U19" s="55">
        <v>3583.1511123235496</v>
      </c>
      <c r="V19" s="55">
        <v>2330.9432811911374</v>
      </c>
      <c r="W19" s="50">
        <v>202812.52772095668</v>
      </c>
      <c r="X19" s="56">
        <v>10512.886682303579</v>
      </c>
      <c r="Y19" s="55">
        <v>25750.22583825031</v>
      </c>
      <c r="Z19" s="57">
        <v>165297.20736927041</v>
      </c>
    </row>
    <row r="20" spans="2:26" s="6" customFormat="1" ht="21.75" customHeight="1">
      <c r="B20" s="47" t="s">
        <v>58</v>
      </c>
      <c r="C20" s="48">
        <v>4034.020386354844</v>
      </c>
      <c r="D20" s="49">
        <v>12.380826284249242</v>
      </c>
      <c r="E20" s="50">
        <v>0</v>
      </c>
      <c r="F20" s="49">
        <v>178610.99926624566</v>
      </c>
      <c r="G20" s="51">
        <v>2402.0718735119453</v>
      </c>
      <c r="H20" s="52">
        <v>12662.427589287541</v>
      </c>
      <c r="I20" s="53">
        <v>12465.853373957227</v>
      </c>
      <c r="J20" s="49">
        <v>3904.8642372310815</v>
      </c>
      <c r="K20" s="49">
        <v>1879.57697788573</v>
      </c>
      <c r="L20" s="54">
        <v>1030.0719001050936</v>
      </c>
      <c r="M20" s="52">
        <v>2358.5040953111834</v>
      </c>
      <c r="N20" s="49">
        <v>19040.678709566146</v>
      </c>
      <c r="O20" s="49">
        <v>19187.665694811607</v>
      </c>
      <c r="P20" s="49">
        <v>4382.7084562785385</v>
      </c>
      <c r="Q20" s="54">
        <v>9447.730122200499</v>
      </c>
      <c r="R20" s="52">
        <v>23993.701205450394</v>
      </c>
      <c r="S20" s="54">
        <v>4245.3952352480819</v>
      </c>
      <c r="T20" s="55">
        <v>299658.64994972985</v>
      </c>
      <c r="U20" s="55">
        <v>5327.0516015833846</v>
      </c>
      <c r="V20" s="55">
        <v>3465.4009138948227</v>
      </c>
      <c r="W20" s="50">
        <v>301520.3006374184</v>
      </c>
      <c r="X20" s="56">
        <v>4046.4012126390935</v>
      </c>
      <c r="Y20" s="55">
        <v>191273.42685553321</v>
      </c>
      <c r="Z20" s="57">
        <v>104338.82188155752</v>
      </c>
    </row>
    <row r="21" spans="2:26" s="6" customFormat="1" ht="21.75" customHeight="1">
      <c r="B21" s="58" t="s">
        <v>59</v>
      </c>
      <c r="C21" s="59">
        <v>732.98696980374075</v>
      </c>
      <c r="D21" s="60">
        <v>183.50698852514668</v>
      </c>
      <c r="E21" s="61">
        <v>1.1242612091831312</v>
      </c>
      <c r="F21" s="60">
        <v>1944.5481771793254</v>
      </c>
      <c r="G21" s="62">
        <v>2363.0649783881167</v>
      </c>
      <c r="H21" s="63">
        <v>2926.0380691520736</v>
      </c>
      <c r="I21" s="64">
        <v>1341.2771943278831</v>
      </c>
      <c r="J21" s="60">
        <v>340.95057111185019</v>
      </c>
      <c r="K21" s="60">
        <v>245.4643970750173</v>
      </c>
      <c r="L21" s="65">
        <v>0</v>
      </c>
      <c r="M21" s="63">
        <v>183.51801381148286</v>
      </c>
      <c r="N21" s="60">
        <v>1796.3118229244353</v>
      </c>
      <c r="O21" s="60">
        <v>193.40294712726657</v>
      </c>
      <c r="P21" s="60">
        <v>1450.2882122527271</v>
      </c>
      <c r="Q21" s="65">
        <v>995.66546401087453</v>
      </c>
      <c r="R21" s="63">
        <v>4958.4302401747273</v>
      </c>
      <c r="S21" s="65">
        <v>908.07075583606627</v>
      </c>
      <c r="T21" s="66">
        <v>20564.649062909917</v>
      </c>
      <c r="U21" s="66">
        <v>365.57912392968547</v>
      </c>
      <c r="V21" s="66">
        <v>237.81977816588835</v>
      </c>
      <c r="W21" s="61">
        <v>20692.408408673713</v>
      </c>
      <c r="X21" s="67">
        <v>917.61821953807055</v>
      </c>
      <c r="Y21" s="66">
        <v>4870.5862463313988</v>
      </c>
      <c r="Z21" s="68">
        <v>14776.444597040449</v>
      </c>
    </row>
    <row r="22" spans="2:26" s="6" customFormat="1" ht="21.75" customHeight="1">
      <c r="B22" s="5" t="s">
        <v>60</v>
      </c>
      <c r="C22" s="37">
        <v>1057.2624818898739</v>
      </c>
      <c r="D22" s="38">
        <v>15.826129259593557</v>
      </c>
      <c r="E22" s="39">
        <v>0</v>
      </c>
      <c r="F22" s="38">
        <v>2568.3552182989597</v>
      </c>
      <c r="G22" s="40">
        <v>695.55480937793948</v>
      </c>
      <c r="H22" s="41">
        <v>965.22377229919402</v>
      </c>
      <c r="I22" s="42">
        <v>391.38621906283856</v>
      </c>
      <c r="J22" s="38">
        <v>183.37399531971826</v>
      </c>
      <c r="K22" s="38">
        <v>69.179692213304165</v>
      </c>
      <c r="L22" s="43">
        <v>35.727743773884207</v>
      </c>
      <c r="M22" s="41">
        <v>226.42703051070777</v>
      </c>
      <c r="N22" s="38">
        <v>1280.7255980183245</v>
      </c>
      <c r="O22" s="38">
        <v>267.77796967930618</v>
      </c>
      <c r="P22" s="38">
        <v>675.60802797315648</v>
      </c>
      <c r="Q22" s="43">
        <v>559.59022980578709</v>
      </c>
      <c r="R22" s="41">
        <v>1709.5069570888336</v>
      </c>
      <c r="S22" s="43">
        <v>482.53989529612954</v>
      </c>
      <c r="T22" s="44">
        <v>11184.06576986755</v>
      </c>
      <c r="U22" s="44">
        <v>198.81987548693004</v>
      </c>
      <c r="V22" s="44">
        <v>129.33807098997696</v>
      </c>
      <c r="W22" s="39">
        <v>11253.547574364502</v>
      </c>
      <c r="X22" s="45">
        <v>1073.0886111494674</v>
      </c>
      <c r="Y22" s="44">
        <v>3533.5789905981537</v>
      </c>
      <c r="Z22" s="46">
        <v>6577.3981681199302</v>
      </c>
    </row>
    <row r="23" spans="2:26" s="6" customFormat="1" ht="21.75" customHeight="1">
      <c r="B23" s="47" t="s">
        <v>61</v>
      </c>
      <c r="C23" s="48">
        <v>928.35616021211467</v>
      </c>
      <c r="D23" s="49">
        <v>177.92231241986781</v>
      </c>
      <c r="E23" s="50">
        <v>0</v>
      </c>
      <c r="F23" s="49">
        <v>44487.435783432811</v>
      </c>
      <c r="G23" s="51">
        <v>967.39668588746918</v>
      </c>
      <c r="H23" s="52">
        <v>2688.0616011749871</v>
      </c>
      <c r="I23" s="53">
        <v>1746.9016552901394</v>
      </c>
      <c r="J23" s="49">
        <v>2177.5689239253843</v>
      </c>
      <c r="K23" s="49">
        <v>317.94770093532333</v>
      </c>
      <c r="L23" s="54">
        <v>9.2820062700179946</v>
      </c>
      <c r="M23" s="52">
        <v>355.6394078102893</v>
      </c>
      <c r="N23" s="49">
        <v>1983.0049269217714</v>
      </c>
      <c r="O23" s="49">
        <v>464.79127785558819</v>
      </c>
      <c r="P23" s="49">
        <v>1057.1707422039365</v>
      </c>
      <c r="Q23" s="54">
        <v>1175.1757666926183</v>
      </c>
      <c r="R23" s="52">
        <v>2091.3096393030442</v>
      </c>
      <c r="S23" s="54">
        <v>1077.0814635544514</v>
      </c>
      <c r="T23" s="55">
        <v>61705.046053889819</v>
      </c>
      <c r="U23" s="55">
        <v>1096.9346770476786</v>
      </c>
      <c r="V23" s="55">
        <v>713.58768726664186</v>
      </c>
      <c r="W23" s="50">
        <v>62088.393043670854</v>
      </c>
      <c r="X23" s="56">
        <v>1106.2784726319824</v>
      </c>
      <c r="Y23" s="55">
        <v>47175.497384607799</v>
      </c>
      <c r="Z23" s="57">
        <v>13423.270196650035</v>
      </c>
    </row>
    <row r="24" spans="2:26" s="6" customFormat="1" ht="21.75" customHeight="1">
      <c r="B24" s="47" t="s">
        <v>62</v>
      </c>
      <c r="C24" s="48">
        <v>331.19065697755087</v>
      </c>
      <c r="D24" s="49">
        <v>0.66463953139945242</v>
      </c>
      <c r="E24" s="50">
        <v>212.48099810032022</v>
      </c>
      <c r="F24" s="49">
        <v>41210.955078799532</v>
      </c>
      <c r="G24" s="51">
        <v>1259.9852227854587</v>
      </c>
      <c r="H24" s="52">
        <v>3122.6754439767938</v>
      </c>
      <c r="I24" s="53">
        <v>2339.1473865723274</v>
      </c>
      <c r="J24" s="49">
        <v>2954.6180009053319</v>
      </c>
      <c r="K24" s="49">
        <v>451.06100758622119</v>
      </c>
      <c r="L24" s="54">
        <v>143.18894973233139</v>
      </c>
      <c r="M24" s="52">
        <v>1315.376834564624</v>
      </c>
      <c r="N24" s="49">
        <v>3882.093209319476</v>
      </c>
      <c r="O24" s="49">
        <v>3157.8581698040653</v>
      </c>
      <c r="P24" s="49">
        <v>1234.9754550772027</v>
      </c>
      <c r="Q24" s="54">
        <v>1272.3236420789137</v>
      </c>
      <c r="R24" s="52">
        <v>5184.9506013604987</v>
      </c>
      <c r="S24" s="54">
        <v>1105.8833549524061</v>
      </c>
      <c r="T24" s="55">
        <v>69179.42865212445</v>
      </c>
      <c r="U24" s="55">
        <v>1229.8072699044251</v>
      </c>
      <c r="V24" s="55">
        <v>800.02514632569796</v>
      </c>
      <c r="W24" s="50">
        <v>69609.210775703177</v>
      </c>
      <c r="X24" s="56">
        <v>544.33629460927057</v>
      </c>
      <c r="Y24" s="55">
        <v>44333.630522776322</v>
      </c>
      <c r="Z24" s="57">
        <v>24301.461834738857</v>
      </c>
    </row>
    <row r="25" spans="2:26" s="6" customFormat="1" ht="21.75" customHeight="1">
      <c r="B25" s="47" t="s">
        <v>63</v>
      </c>
      <c r="C25" s="48">
        <v>2925.47020845414</v>
      </c>
      <c r="D25" s="49">
        <v>213.83801371352476</v>
      </c>
      <c r="E25" s="50">
        <v>0</v>
      </c>
      <c r="F25" s="49">
        <v>11530.649988672816</v>
      </c>
      <c r="G25" s="51">
        <v>468.22776560426132</v>
      </c>
      <c r="H25" s="52">
        <v>3686.8058603514551</v>
      </c>
      <c r="I25" s="53">
        <v>1038.3901482457438</v>
      </c>
      <c r="J25" s="49">
        <v>2471.2870557914539</v>
      </c>
      <c r="K25" s="49">
        <v>266.3502766937969</v>
      </c>
      <c r="L25" s="54">
        <v>0</v>
      </c>
      <c r="M25" s="52">
        <v>263.60697434320593</v>
      </c>
      <c r="N25" s="49">
        <v>2002.0172002772454</v>
      </c>
      <c r="O25" s="49">
        <v>566.52126175537035</v>
      </c>
      <c r="P25" s="49">
        <v>1170.8031488476015</v>
      </c>
      <c r="Q25" s="54">
        <v>825.67100475609368</v>
      </c>
      <c r="R25" s="52">
        <v>3489.9111685808234</v>
      </c>
      <c r="S25" s="54">
        <v>1463.115983837954</v>
      </c>
      <c r="T25" s="55">
        <v>32382.666059925483</v>
      </c>
      <c r="U25" s="55">
        <v>575.66879223077626</v>
      </c>
      <c r="V25" s="55">
        <v>374.48917485693221</v>
      </c>
      <c r="W25" s="50">
        <v>32583.845677299327</v>
      </c>
      <c r="X25" s="56">
        <v>3139.3082221676646</v>
      </c>
      <c r="Y25" s="55">
        <v>15217.455849024271</v>
      </c>
      <c r="Z25" s="57">
        <v>14025.901988733551</v>
      </c>
    </row>
    <row r="26" spans="2:26" s="6" customFormat="1" ht="21.75" customHeight="1">
      <c r="B26" s="58" t="s">
        <v>64</v>
      </c>
      <c r="C26" s="59">
        <v>3640.4731182886098</v>
      </c>
      <c r="D26" s="60">
        <v>94.300861797313942</v>
      </c>
      <c r="E26" s="61">
        <v>0</v>
      </c>
      <c r="F26" s="60">
        <v>62838.25447205847</v>
      </c>
      <c r="G26" s="62">
        <v>4150.4329294127256</v>
      </c>
      <c r="H26" s="63">
        <v>12735.944538089052</v>
      </c>
      <c r="I26" s="64">
        <v>14022.83911071062</v>
      </c>
      <c r="J26" s="60">
        <v>11034.419142100094</v>
      </c>
      <c r="K26" s="60">
        <v>2330.7319391541309</v>
      </c>
      <c r="L26" s="65">
        <v>1222.1788414516889</v>
      </c>
      <c r="M26" s="63">
        <v>2814.0257210357013</v>
      </c>
      <c r="N26" s="60">
        <v>11861.475141171466</v>
      </c>
      <c r="O26" s="60">
        <v>6984.306385332482</v>
      </c>
      <c r="P26" s="60">
        <v>3519.8253738769968</v>
      </c>
      <c r="Q26" s="65">
        <v>5978.4275208416138</v>
      </c>
      <c r="R26" s="63">
        <v>10100.105790278623</v>
      </c>
      <c r="S26" s="65">
        <v>4155.566172324814</v>
      </c>
      <c r="T26" s="66">
        <v>157483.30705792439</v>
      </c>
      <c r="U26" s="66">
        <v>2799.5911455461073</v>
      </c>
      <c r="V26" s="66">
        <v>1821.2148933236633</v>
      </c>
      <c r="W26" s="61">
        <v>158461.68331014685</v>
      </c>
      <c r="X26" s="67">
        <v>3734.773980085924</v>
      </c>
      <c r="Y26" s="66">
        <v>75574.199010147524</v>
      </c>
      <c r="Z26" s="68">
        <v>78174.334067690972</v>
      </c>
    </row>
    <row r="27" spans="2:26" s="6" customFormat="1" ht="21.75" customHeight="1">
      <c r="B27" s="5" t="s">
        <v>65</v>
      </c>
      <c r="C27" s="37">
        <v>1588.6080921141001</v>
      </c>
      <c r="D27" s="38">
        <v>6.5551071890679635</v>
      </c>
      <c r="E27" s="39">
        <v>0</v>
      </c>
      <c r="F27" s="38">
        <v>98211.894647856345</v>
      </c>
      <c r="G27" s="40">
        <v>1167.1772993920065</v>
      </c>
      <c r="H27" s="41">
        <v>16129.897383720865</v>
      </c>
      <c r="I27" s="42">
        <v>18618.489250400467</v>
      </c>
      <c r="J27" s="38">
        <v>8122.5214685422034</v>
      </c>
      <c r="K27" s="38">
        <v>3550.7699785825566</v>
      </c>
      <c r="L27" s="43">
        <v>1785.4435145074783</v>
      </c>
      <c r="M27" s="41">
        <v>2323.3212837627839</v>
      </c>
      <c r="N27" s="38">
        <v>16104.190845396382</v>
      </c>
      <c r="O27" s="38">
        <v>7388.2694090422083</v>
      </c>
      <c r="P27" s="38">
        <v>3346.6948128492309</v>
      </c>
      <c r="Q27" s="43">
        <v>4939.569956088646</v>
      </c>
      <c r="R27" s="41">
        <v>14634.816290549667</v>
      </c>
      <c r="S27" s="43">
        <v>4856.7439564734414</v>
      </c>
      <c r="T27" s="44">
        <v>202774.96329646741</v>
      </c>
      <c r="U27" s="44">
        <v>3604.7439083459458</v>
      </c>
      <c r="V27" s="44">
        <v>2344.9900186110108</v>
      </c>
      <c r="W27" s="39">
        <v>204034.71718620232</v>
      </c>
      <c r="X27" s="45">
        <v>1595.1631993031681</v>
      </c>
      <c r="Y27" s="44">
        <v>114341.79203157721</v>
      </c>
      <c r="Z27" s="46">
        <v>86838.00806558707</v>
      </c>
    </row>
    <row r="28" spans="2:26" s="6" customFormat="1" ht="21.75" customHeight="1">
      <c r="B28" s="47" t="s">
        <v>66</v>
      </c>
      <c r="C28" s="48">
        <v>636.90510957221318</v>
      </c>
      <c r="D28" s="49">
        <v>188.02899359636828</v>
      </c>
      <c r="E28" s="50">
        <v>0</v>
      </c>
      <c r="F28" s="49">
        <v>383.46360970320916</v>
      </c>
      <c r="G28" s="51">
        <v>305.43710059765561</v>
      </c>
      <c r="H28" s="52">
        <v>632.8249298072642</v>
      </c>
      <c r="I28" s="53">
        <v>813.16099010994765</v>
      </c>
      <c r="J28" s="49">
        <v>69.769882416987656</v>
      </c>
      <c r="K28" s="49">
        <v>1581.8102918217546</v>
      </c>
      <c r="L28" s="54">
        <v>67.528391015743296</v>
      </c>
      <c r="M28" s="52">
        <v>160.69787435765571</v>
      </c>
      <c r="N28" s="49">
        <v>978.8919576063621</v>
      </c>
      <c r="O28" s="49">
        <v>21.053603005390507</v>
      </c>
      <c r="P28" s="49">
        <v>847.15351753891673</v>
      </c>
      <c r="Q28" s="54">
        <v>570.14853602853759</v>
      </c>
      <c r="R28" s="52">
        <v>1193.0237669921285</v>
      </c>
      <c r="S28" s="54">
        <v>336.45750552713662</v>
      </c>
      <c r="T28" s="55">
        <v>8786.3560596972711</v>
      </c>
      <c r="U28" s="55">
        <v>156.19563168873717</v>
      </c>
      <c r="V28" s="55">
        <v>101.60976939657232</v>
      </c>
      <c r="W28" s="50">
        <v>8840.9419219894353</v>
      </c>
      <c r="X28" s="56">
        <v>824.93410316858149</v>
      </c>
      <c r="Y28" s="55">
        <v>1016.2885395104734</v>
      </c>
      <c r="Z28" s="57">
        <v>6945.1334170182163</v>
      </c>
    </row>
    <row r="29" spans="2:26" s="6" customFormat="1" ht="21.75" customHeight="1">
      <c r="B29" s="47" t="s">
        <v>67</v>
      </c>
      <c r="C29" s="48">
        <v>961.00720218427921</v>
      </c>
      <c r="D29" s="49">
        <v>224.71353481379796</v>
      </c>
      <c r="E29" s="50">
        <v>0</v>
      </c>
      <c r="F29" s="49">
        <v>1217.6099872172761</v>
      </c>
      <c r="G29" s="51">
        <v>1150.1268427967486</v>
      </c>
      <c r="H29" s="52">
        <v>1524.0630044792958</v>
      </c>
      <c r="I29" s="53">
        <v>1539.2496677123024</v>
      </c>
      <c r="J29" s="49">
        <v>632.02194131616784</v>
      </c>
      <c r="K29" s="49">
        <v>679.58747652094394</v>
      </c>
      <c r="L29" s="54">
        <v>291.28048597088548</v>
      </c>
      <c r="M29" s="52">
        <v>509.73474445247382</v>
      </c>
      <c r="N29" s="49">
        <v>1191.4690027356557</v>
      </c>
      <c r="O29" s="49">
        <v>233.28177641524303</v>
      </c>
      <c r="P29" s="49">
        <v>1531.4929299864814</v>
      </c>
      <c r="Q29" s="54">
        <v>1262.788701756969</v>
      </c>
      <c r="R29" s="52">
        <v>2581.1700160373243</v>
      </c>
      <c r="S29" s="54">
        <v>1202.3831594469884</v>
      </c>
      <c r="T29" s="55">
        <v>16731.980473842828</v>
      </c>
      <c r="U29" s="55">
        <v>297.44552141511343</v>
      </c>
      <c r="V29" s="55">
        <v>193.49690200850995</v>
      </c>
      <c r="W29" s="50">
        <v>16835.929093249433</v>
      </c>
      <c r="X29" s="56">
        <v>1185.7207369980772</v>
      </c>
      <c r="Y29" s="55">
        <v>2741.6729916965719</v>
      </c>
      <c r="Z29" s="57">
        <v>12804.586745148184</v>
      </c>
    </row>
    <row r="30" spans="2:26" s="6" customFormat="1" ht="21.75" customHeight="1">
      <c r="B30" s="47" t="s">
        <v>68</v>
      </c>
      <c r="C30" s="48">
        <v>849.20681276295102</v>
      </c>
      <c r="D30" s="49">
        <v>87.463386385103163</v>
      </c>
      <c r="E30" s="50">
        <v>0</v>
      </c>
      <c r="F30" s="49">
        <v>0</v>
      </c>
      <c r="G30" s="51">
        <v>86.798873167821071</v>
      </c>
      <c r="H30" s="52">
        <v>446.76647467488942</v>
      </c>
      <c r="I30" s="53">
        <v>50.668202473601418</v>
      </c>
      <c r="J30" s="49">
        <v>17.017928786066456</v>
      </c>
      <c r="K30" s="49">
        <v>73.074909309255403</v>
      </c>
      <c r="L30" s="54">
        <v>7.2059423405153602</v>
      </c>
      <c r="M30" s="52">
        <v>1.251164118738999</v>
      </c>
      <c r="N30" s="49">
        <v>253.72271054417016</v>
      </c>
      <c r="O30" s="49">
        <v>27.43445152945311</v>
      </c>
      <c r="P30" s="49">
        <v>423.37307941276845</v>
      </c>
      <c r="Q30" s="54">
        <v>337.86579912802233</v>
      </c>
      <c r="R30" s="52">
        <v>815.9932793639565</v>
      </c>
      <c r="S30" s="54">
        <v>114.04617714991349</v>
      </c>
      <c r="T30" s="55">
        <v>3591.8891911472269</v>
      </c>
      <c r="U30" s="55">
        <v>63.853251263131561</v>
      </c>
      <c r="V30" s="55">
        <v>41.538384050314171</v>
      </c>
      <c r="W30" s="50">
        <v>3614.2040583600442</v>
      </c>
      <c r="X30" s="56">
        <v>936.67019914805417</v>
      </c>
      <c r="Y30" s="55">
        <v>446.76647467488942</v>
      </c>
      <c r="Z30" s="57">
        <v>2208.4525173242828</v>
      </c>
    </row>
    <row r="31" spans="2:26" s="6" customFormat="1" ht="21.75" customHeight="1">
      <c r="B31" s="58" t="s">
        <v>69</v>
      </c>
      <c r="C31" s="59">
        <v>2188.6275220178154</v>
      </c>
      <c r="D31" s="60">
        <v>260.83520568661561</v>
      </c>
      <c r="E31" s="61">
        <v>0</v>
      </c>
      <c r="F31" s="60">
        <v>3457.1014595666738</v>
      </c>
      <c r="G31" s="62">
        <v>423.65503949076037</v>
      </c>
      <c r="H31" s="63">
        <v>1228.5023436164704</v>
      </c>
      <c r="I31" s="64">
        <v>1650.948626182289</v>
      </c>
      <c r="J31" s="60">
        <v>363.39189570081589</v>
      </c>
      <c r="K31" s="60">
        <v>420.53887875329633</v>
      </c>
      <c r="L31" s="65">
        <v>16.813865461202507</v>
      </c>
      <c r="M31" s="63">
        <v>541.0849138415573</v>
      </c>
      <c r="N31" s="60">
        <v>1375.8722881692845</v>
      </c>
      <c r="O31" s="60">
        <v>256.48426596172766</v>
      </c>
      <c r="P31" s="60">
        <v>1570.967781588424</v>
      </c>
      <c r="Q31" s="65">
        <v>1108.6412502838052</v>
      </c>
      <c r="R31" s="63">
        <v>2436.4146073566053</v>
      </c>
      <c r="S31" s="65">
        <v>824.89921723315183</v>
      </c>
      <c r="T31" s="66">
        <v>18124.779160910497</v>
      </c>
      <c r="U31" s="66">
        <v>322.2053956182167</v>
      </c>
      <c r="V31" s="66">
        <v>209.60391525122967</v>
      </c>
      <c r="W31" s="61">
        <v>18237.380641277483</v>
      </c>
      <c r="X31" s="67">
        <v>2449.462727704431</v>
      </c>
      <c r="Y31" s="66">
        <v>4685.603803183144</v>
      </c>
      <c r="Z31" s="68">
        <v>10989.712630022921</v>
      </c>
    </row>
    <row r="32" spans="2:26" s="6" customFormat="1" ht="21.75" customHeight="1">
      <c r="B32" s="5" t="s">
        <v>70</v>
      </c>
      <c r="C32" s="37">
        <v>1467.0903130311715</v>
      </c>
      <c r="D32" s="38">
        <v>91.159540076372593</v>
      </c>
      <c r="E32" s="39">
        <v>0</v>
      </c>
      <c r="F32" s="38">
        <v>24190.623615066961</v>
      </c>
      <c r="G32" s="40">
        <v>1282.7593315264417</v>
      </c>
      <c r="H32" s="41">
        <v>5676.8532095609853</v>
      </c>
      <c r="I32" s="42">
        <v>1518.8883090033157</v>
      </c>
      <c r="J32" s="38">
        <v>726.46940255269897</v>
      </c>
      <c r="K32" s="38">
        <v>297.55475707215697</v>
      </c>
      <c r="L32" s="43">
        <v>0</v>
      </c>
      <c r="M32" s="41">
        <v>11.187827408576227</v>
      </c>
      <c r="N32" s="38">
        <v>2171.8804718388137</v>
      </c>
      <c r="O32" s="38">
        <v>1273.5100655337374</v>
      </c>
      <c r="P32" s="38">
        <v>908.91974213548031</v>
      </c>
      <c r="Q32" s="43">
        <v>802.43127292905297</v>
      </c>
      <c r="R32" s="41">
        <v>1909.0836207949569</v>
      </c>
      <c r="S32" s="43">
        <v>1849.9675868271254</v>
      </c>
      <c r="T32" s="44">
        <v>44178.37906535784</v>
      </c>
      <c r="U32" s="44">
        <v>785.36196100113443</v>
      </c>
      <c r="V32" s="44">
        <v>510.90063715219304</v>
      </c>
      <c r="W32" s="39">
        <v>44452.840389206787</v>
      </c>
      <c r="X32" s="45">
        <v>1558.2498531075441</v>
      </c>
      <c r="Y32" s="44">
        <v>29867.476824627945</v>
      </c>
      <c r="Z32" s="46">
        <v>12752.652387622355</v>
      </c>
    </row>
    <row r="33" spans="2:26" s="6" customFormat="1" ht="21.75" customHeight="1">
      <c r="B33" s="47" t="s">
        <v>71</v>
      </c>
      <c r="C33" s="48">
        <v>1998.8367739037883</v>
      </c>
      <c r="D33" s="49">
        <v>140.58573452890931</v>
      </c>
      <c r="E33" s="50">
        <v>0</v>
      </c>
      <c r="F33" s="49">
        <v>3629.2607996932916</v>
      </c>
      <c r="G33" s="51">
        <v>1383.6556489875179</v>
      </c>
      <c r="H33" s="52">
        <v>15658.51918200591</v>
      </c>
      <c r="I33" s="53">
        <v>1856.8056285159112</v>
      </c>
      <c r="J33" s="49">
        <v>275.89566719326388</v>
      </c>
      <c r="K33" s="49">
        <v>1200.2446751278135</v>
      </c>
      <c r="L33" s="54">
        <v>85.953647739013718</v>
      </c>
      <c r="M33" s="52">
        <v>39.748449642432291</v>
      </c>
      <c r="N33" s="49">
        <v>3426.9077839129227</v>
      </c>
      <c r="O33" s="49">
        <v>686.57595495910914</v>
      </c>
      <c r="P33" s="49">
        <v>2091.7201218340274</v>
      </c>
      <c r="Q33" s="54">
        <v>2454.6324292706049</v>
      </c>
      <c r="R33" s="52">
        <v>3973.9544958463662</v>
      </c>
      <c r="S33" s="54">
        <v>1758.1758797676305</v>
      </c>
      <c r="T33" s="55">
        <v>40661.472872928513</v>
      </c>
      <c r="U33" s="55">
        <v>722.84168745607883</v>
      </c>
      <c r="V33" s="55">
        <v>470.22939360433782</v>
      </c>
      <c r="W33" s="50">
        <v>40914.085166780256</v>
      </c>
      <c r="X33" s="56">
        <v>2139.4225084326977</v>
      </c>
      <c r="Y33" s="55">
        <v>19287.779981699201</v>
      </c>
      <c r="Z33" s="57">
        <v>19234.270382796614</v>
      </c>
    </row>
    <row r="34" spans="2:26" s="6" customFormat="1" ht="21.75" customHeight="1">
      <c r="B34" s="47" t="s">
        <v>72</v>
      </c>
      <c r="C34" s="48">
        <v>2072.4378540727789</v>
      </c>
      <c r="D34" s="49">
        <v>133.12254872752706</v>
      </c>
      <c r="E34" s="50">
        <v>0</v>
      </c>
      <c r="F34" s="49">
        <v>4540.0012161914065</v>
      </c>
      <c r="G34" s="51">
        <v>1963.0529257191808</v>
      </c>
      <c r="H34" s="52">
        <v>5711.7171669316131</v>
      </c>
      <c r="I34" s="53">
        <v>4991.4427665410658</v>
      </c>
      <c r="J34" s="49">
        <v>2982.9012337812278</v>
      </c>
      <c r="K34" s="49">
        <v>249.41771177491447</v>
      </c>
      <c r="L34" s="54">
        <v>31.693388417741218</v>
      </c>
      <c r="M34" s="52">
        <v>957.5272891231449</v>
      </c>
      <c r="N34" s="49">
        <v>4427.091100061306</v>
      </c>
      <c r="O34" s="49">
        <v>1001.7258417093094</v>
      </c>
      <c r="P34" s="49">
        <v>4147.4281815614768</v>
      </c>
      <c r="Q34" s="54">
        <v>2740.0383001567193</v>
      </c>
      <c r="R34" s="52">
        <v>6209.5436525228397</v>
      </c>
      <c r="S34" s="54">
        <v>2809.8785159802119</v>
      </c>
      <c r="T34" s="55">
        <v>44969.019693272458</v>
      </c>
      <c r="U34" s="55">
        <v>799.41723163629229</v>
      </c>
      <c r="V34" s="55">
        <v>520.04399662136677</v>
      </c>
      <c r="W34" s="50">
        <v>45248.39292828738</v>
      </c>
      <c r="X34" s="56">
        <v>2205.5604028003058</v>
      </c>
      <c r="Y34" s="55">
        <v>10251.71838312302</v>
      </c>
      <c r="Z34" s="57">
        <v>32511.740907349144</v>
      </c>
    </row>
    <row r="35" spans="2:26" s="6" customFormat="1" ht="21.75" customHeight="1">
      <c r="B35" s="47" t="s">
        <v>73</v>
      </c>
      <c r="C35" s="48">
        <v>427.47566353478771</v>
      </c>
      <c r="D35" s="49">
        <v>0</v>
      </c>
      <c r="E35" s="50">
        <v>87.371022987326072</v>
      </c>
      <c r="F35" s="49">
        <v>13815.70368949453</v>
      </c>
      <c r="G35" s="51">
        <v>482.80410105243323</v>
      </c>
      <c r="H35" s="52">
        <v>3288.3961761068194</v>
      </c>
      <c r="I35" s="53">
        <v>14960.103481400121</v>
      </c>
      <c r="J35" s="49">
        <v>1798.0843386495487</v>
      </c>
      <c r="K35" s="49">
        <v>1359.6347002089315</v>
      </c>
      <c r="L35" s="54">
        <v>272.98559667493362</v>
      </c>
      <c r="M35" s="52">
        <v>686.3117071969541</v>
      </c>
      <c r="N35" s="49">
        <v>4346.3933411349444</v>
      </c>
      <c r="O35" s="49">
        <v>3519.9225341342017</v>
      </c>
      <c r="P35" s="49">
        <v>949.59357305750359</v>
      </c>
      <c r="Q35" s="54">
        <v>844.66449782005577</v>
      </c>
      <c r="R35" s="52">
        <v>4470.1308220968058</v>
      </c>
      <c r="S35" s="54">
        <v>2376.2986420426314</v>
      </c>
      <c r="T35" s="55">
        <v>53685.873887592519</v>
      </c>
      <c r="U35" s="55">
        <v>954.37732407617818</v>
      </c>
      <c r="V35" s="55">
        <v>620.85001205376705</v>
      </c>
      <c r="W35" s="50">
        <v>54019.401199614935</v>
      </c>
      <c r="X35" s="56">
        <v>514.84668652211383</v>
      </c>
      <c r="Y35" s="55">
        <v>17104.099865601351</v>
      </c>
      <c r="Z35" s="57">
        <v>36066.927335469067</v>
      </c>
    </row>
    <row r="36" spans="2:26" s="6" customFormat="1" ht="21.75" customHeight="1">
      <c r="B36" s="58" t="s">
        <v>74</v>
      </c>
      <c r="C36" s="59">
        <v>2552.3416103753948</v>
      </c>
      <c r="D36" s="60">
        <v>38.315943871260984</v>
      </c>
      <c r="E36" s="61">
        <v>0</v>
      </c>
      <c r="F36" s="60">
        <v>40798.173451178081</v>
      </c>
      <c r="G36" s="62">
        <v>2823.7917942478784</v>
      </c>
      <c r="H36" s="63">
        <v>15499.129137237616</v>
      </c>
      <c r="I36" s="64">
        <v>11704.943956802857</v>
      </c>
      <c r="J36" s="60">
        <v>13261.412101710117</v>
      </c>
      <c r="K36" s="60">
        <v>542.68660441123461</v>
      </c>
      <c r="L36" s="65">
        <v>2620.2938332375888</v>
      </c>
      <c r="M36" s="63">
        <v>1476.6408340697276</v>
      </c>
      <c r="N36" s="60">
        <v>10202.785369185647</v>
      </c>
      <c r="O36" s="60">
        <v>7626.6248733593711</v>
      </c>
      <c r="P36" s="60">
        <v>8678.7340278343618</v>
      </c>
      <c r="Q36" s="65">
        <v>3019.4339130779863</v>
      </c>
      <c r="R36" s="63">
        <v>11925.947093749459</v>
      </c>
      <c r="S36" s="65">
        <v>3917.3450910862784</v>
      </c>
      <c r="T36" s="66">
        <v>136688.59963543486</v>
      </c>
      <c r="U36" s="66">
        <v>2429.9222589712858</v>
      </c>
      <c r="V36" s="66">
        <v>1580.7346064433757</v>
      </c>
      <c r="W36" s="61">
        <v>137537.78728796277</v>
      </c>
      <c r="X36" s="67">
        <v>2590.6575542466558</v>
      </c>
      <c r="Y36" s="66">
        <v>56297.302588415696</v>
      </c>
      <c r="Z36" s="68">
        <v>77800.639492772505</v>
      </c>
    </row>
    <row r="37" spans="2:26" s="6" customFormat="1" ht="21.75" customHeight="1">
      <c r="B37" s="5" t="s">
        <v>75</v>
      </c>
      <c r="C37" s="37">
        <v>1168.197668222987</v>
      </c>
      <c r="D37" s="38">
        <v>67.116476300408408</v>
      </c>
      <c r="E37" s="39">
        <v>0.1880820194394634</v>
      </c>
      <c r="F37" s="38">
        <v>6658.3800513858787</v>
      </c>
      <c r="G37" s="40">
        <v>551.02173523345118</v>
      </c>
      <c r="H37" s="41">
        <v>2786.0787619361063</v>
      </c>
      <c r="I37" s="42">
        <v>1316.2515352250682</v>
      </c>
      <c r="J37" s="38">
        <v>1400.0553633336563</v>
      </c>
      <c r="K37" s="38">
        <v>163.14961020296343</v>
      </c>
      <c r="L37" s="43">
        <v>8.6516972207390825</v>
      </c>
      <c r="M37" s="41">
        <v>797.06444843586473</v>
      </c>
      <c r="N37" s="38">
        <v>2672.5103267487148</v>
      </c>
      <c r="O37" s="38">
        <v>1510.3753554338846</v>
      </c>
      <c r="P37" s="38">
        <v>1189.3536379491973</v>
      </c>
      <c r="Q37" s="43">
        <v>1425.3713400713443</v>
      </c>
      <c r="R37" s="41">
        <v>5020.257142302974</v>
      </c>
      <c r="S37" s="43">
        <v>1576.789649073153</v>
      </c>
      <c r="T37" s="44">
        <v>28310.812881095833</v>
      </c>
      <c r="U37" s="44">
        <v>503.28318947465459</v>
      </c>
      <c r="V37" s="44">
        <v>327.40024974321045</v>
      </c>
      <c r="W37" s="39">
        <v>28486.695820827277</v>
      </c>
      <c r="X37" s="45">
        <v>1235.5022265428349</v>
      </c>
      <c r="Y37" s="44">
        <v>9444.4588133219841</v>
      </c>
      <c r="Z37" s="46">
        <v>17630.851841231011</v>
      </c>
    </row>
    <row r="38" spans="2:26" s="6" customFormat="1" ht="21.75" customHeight="1">
      <c r="B38" s="47" t="s">
        <v>76</v>
      </c>
      <c r="C38" s="48">
        <v>4979.5588524664045</v>
      </c>
      <c r="D38" s="49">
        <v>668.10055938947335</v>
      </c>
      <c r="E38" s="50">
        <v>0</v>
      </c>
      <c r="F38" s="49">
        <v>2757.5094295718391</v>
      </c>
      <c r="G38" s="51">
        <v>2004.7943491509936</v>
      </c>
      <c r="H38" s="52">
        <v>9955.9525651789118</v>
      </c>
      <c r="I38" s="53">
        <v>2118.225839775334</v>
      </c>
      <c r="J38" s="49">
        <v>937.90693466162031</v>
      </c>
      <c r="K38" s="49">
        <v>605.70491708474992</v>
      </c>
      <c r="L38" s="54">
        <v>249.68955525301317</v>
      </c>
      <c r="M38" s="52">
        <v>517.8743727033193</v>
      </c>
      <c r="N38" s="49">
        <v>2276.1866806765047</v>
      </c>
      <c r="O38" s="49">
        <v>1051.0636484718486</v>
      </c>
      <c r="P38" s="49">
        <v>2755.015152175828</v>
      </c>
      <c r="Q38" s="54">
        <v>2016.9150790757042</v>
      </c>
      <c r="R38" s="52">
        <v>7219.8318292530867</v>
      </c>
      <c r="S38" s="54">
        <v>1985.8221290918982</v>
      </c>
      <c r="T38" s="55">
        <v>42100.151893980525</v>
      </c>
      <c r="U38" s="55">
        <v>748.41717938512954</v>
      </c>
      <c r="V38" s="55">
        <v>486.86698973310411</v>
      </c>
      <c r="W38" s="50">
        <v>42361.702083632546</v>
      </c>
      <c r="X38" s="56">
        <v>5647.6594118558778</v>
      </c>
      <c r="Y38" s="55">
        <v>12713.461994750751</v>
      </c>
      <c r="Z38" s="57">
        <v>23739.030487373904</v>
      </c>
    </row>
    <row r="39" spans="2:26" s="6" customFormat="1" ht="21.75" customHeight="1">
      <c r="B39" s="47" t="s">
        <v>77</v>
      </c>
      <c r="C39" s="48">
        <v>3364.3962392408648</v>
      </c>
      <c r="D39" s="49">
        <v>5.8302330693586111</v>
      </c>
      <c r="E39" s="50">
        <v>1.6159795945198736</v>
      </c>
      <c r="F39" s="49">
        <v>448.18126960883188</v>
      </c>
      <c r="G39" s="51">
        <v>1131.75741712029</v>
      </c>
      <c r="H39" s="52">
        <v>1717.3325992509656</v>
      </c>
      <c r="I39" s="53">
        <v>1826.2690698406932</v>
      </c>
      <c r="J39" s="49">
        <v>1481.2275711796547</v>
      </c>
      <c r="K39" s="49">
        <v>351.43111718187583</v>
      </c>
      <c r="L39" s="54">
        <v>102.74983274528361</v>
      </c>
      <c r="M39" s="52">
        <v>304.33368682770288</v>
      </c>
      <c r="N39" s="49">
        <v>2675.1842088629896</v>
      </c>
      <c r="O39" s="49">
        <v>417.00431443640809</v>
      </c>
      <c r="P39" s="49">
        <v>1695.9961170804177</v>
      </c>
      <c r="Q39" s="54">
        <v>1181.5069310472725</v>
      </c>
      <c r="R39" s="52">
        <v>5899.2481470053099</v>
      </c>
      <c r="S39" s="54">
        <v>1223.2350361793597</v>
      </c>
      <c r="T39" s="55">
        <v>23827.299770271798</v>
      </c>
      <c r="U39" s="55">
        <v>423.57948093247836</v>
      </c>
      <c r="V39" s="55">
        <v>275.55068546627228</v>
      </c>
      <c r="W39" s="50">
        <v>23975.328565738007</v>
      </c>
      <c r="X39" s="56">
        <v>3371.8424519047435</v>
      </c>
      <c r="Y39" s="55">
        <v>2165.5138688597976</v>
      </c>
      <c r="Z39" s="57">
        <v>18289.943449507256</v>
      </c>
    </row>
    <row r="40" spans="2:26" s="6" customFormat="1" ht="21.75" customHeight="1">
      <c r="B40" s="47" t="s">
        <v>78</v>
      </c>
      <c r="C40" s="48">
        <v>1628.1532819057668</v>
      </c>
      <c r="D40" s="49">
        <v>328.61970011472403</v>
      </c>
      <c r="E40" s="50">
        <v>33.483178958785615</v>
      </c>
      <c r="F40" s="49">
        <v>7961.3904354263741</v>
      </c>
      <c r="G40" s="51">
        <v>1666.1037920332674</v>
      </c>
      <c r="H40" s="52">
        <v>4675.9460650863657</v>
      </c>
      <c r="I40" s="53">
        <v>3054.8274361461572</v>
      </c>
      <c r="J40" s="49">
        <v>932.29588468895304</v>
      </c>
      <c r="K40" s="49">
        <v>358.03203437321179</v>
      </c>
      <c r="L40" s="54">
        <v>188.8003386938438</v>
      </c>
      <c r="M40" s="52">
        <v>685.47177256775035</v>
      </c>
      <c r="N40" s="49">
        <v>3396.1479680188354</v>
      </c>
      <c r="O40" s="49">
        <v>1092.6121864480117</v>
      </c>
      <c r="P40" s="49">
        <v>3721.2030176724811</v>
      </c>
      <c r="Q40" s="54">
        <v>2544.5517996829185</v>
      </c>
      <c r="R40" s="52">
        <v>9224.8545663600144</v>
      </c>
      <c r="S40" s="54">
        <v>1558.25100546627</v>
      </c>
      <c r="T40" s="55">
        <v>43050.744463643736</v>
      </c>
      <c r="U40" s="55">
        <v>765.315926247692</v>
      </c>
      <c r="V40" s="55">
        <v>497.8601126087666</v>
      </c>
      <c r="W40" s="50">
        <v>43318.20027728266</v>
      </c>
      <c r="X40" s="56">
        <v>1990.2561609792765</v>
      </c>
      <c r="Y40" s="55">
        <v>12637.33650051274</v>
      </c>
      <c r="Z40" s="57">
        <v>28423.151802151719</v>
      </c>
    </row>
    <row r="41" spans="2:26" s="6" customFormat="1" ht="21.75" customHeight="1">
      <c r="B41" s="58" t="s">
        <v>79</v>
      </c>
      <c r="C41" s="59">
        <v>394.88116793477218</v>
      </c>
      <c r="D41" s="60">
        <v>44.872832011623402</v>
      </c>
      <c r="E41" s="61">
        <v>251.89480844533625</v>
      </c>
      <c r="F41" s="60">
        <v>766.64035034655296</v>
      </c>
      <c r="G41" s="62">
        <v>220.16091924938394</v>
      </c>
      <c r="H41" s="63">
        <v>974.85638758472169</v>
      </c>
      <c r="I41" s="64">
        <v>626.35240350211734</v>
      </c>
      <c r="J41" s="60">
        <v>209.81248912332788</v>
      </c>
      <c r="K41" s="60">
        <v>108.04694941462107</v>
      </c>
      <c r="L41" s="65">
        <v>7.2059423405153602</v>
      </c>
      <c r="M41" s="63">
        <v>117.5333672407625</v>
      </c>
      <c r="N41" s="60">
        <v>1048.3893473063092</v>
      </c>
      <c r="O41" s="60">
        <v>52.634007513476263</v>
      </c>
      <c r="P41" s="60">
        <v>805.83324312368154</v>
      </c>
      <c r="Q41" s="65">
        <v>464.56547380103069</v>
      </c>
      <c r="R41" s="63">
        <v>1523.3427559485208</v>
      </c>
      <c r="S41" s="65">
        <v>383.45854347010419</v>
      </c>
      <c r="T41" s="66">
        <v>8000.480988356856</v>
      </c>
      <c r="U41" s="66">
        <v>142.22507866738866</v>
      </c>
      <c r="V41" s="66">
        <v>92.521521181854993</v>
      </c>
      <c r="W41" s="61">
        <v>8050.1845458423895</v>
      </c>
      <c r="X41" s="67">
        <v>691.64880839173179</v>
      </c>
      <c r="Y41" s="66">
        <v>1741.4967379312748</v>
      </c>
      <c r="Z41" s="68">
        <v>5567.335442033851</v>
      </c>
    </row>
    <row r="42" spans="2:26" s="6" customFormat="1" ht="21.75" customHeight="1">
      <c r="B42" s="5" t="s">
        <v>80</v>
      </c>
      <c r="C42" s="37">
        <v>2784.5900256492646</v>
      </c>
      <c r="D42" s="38">
        <v>71.421972695018638</v>
      </c>
      <c r="E42" s="39">
        <v>0.10843978137586446</v>
      </c>
      <c r="F42" s="38">
        <v>7225.7037789379865</v>
      </c>
      <c r="G42" s="40">
        <v>743.8042309051026</v>
      </c>
      <c r="H42" s="41">
        <v>1489.9508764537802</v>
      </c>
      <c r="I42" s="42">
        <v>5962.9465946245982</v>
      </c>
      <c r="J42" s="38">
        <v>363.14488057546077</v>
      </c>
      <c r="K42" s="38">
        <v>375.63731213727135</v>
      </c>
      <c r="L42" s="43">
        <v>143.58959813323605</v>
      </c>
      <c r="M42" s="41">
        <v>126.3080283536018</v>
      </c>
      <c r="N42" s="38">
        <v>2327.7625710879606</v>
      </c>
      <c r="O42" s="38">
        <v>2178.8238654827428</v>
      </c>
      <c r="P42" s="38">
        <v>1691.9205315013871</v>
      </c>
      <c r="Q42" s="43">
        <v>1787.5766245071407</v>
      </c>
      <c r="R42" s="41">
        <v>3156.5958144811325</v>
      </c>
      <c r="S42" s="43">
        <v>1723.7202833459826</v>
      </c>
      <c r="T42" s="44">
        <v>32153.605428653042</v>
      </c>
      <c r="U42" s="44">
        <v>571.59676626762041</v>
      </c>
      <c r="V42" s="44">
        <v>371.84020436640242</v>
      </c>
      <c r="W42" s="39">
        <v>32353.361990554258</v>
      </c>
      <c r="X42" s="45">
        <v>2856.1204381256593</v>
      </c>
      <c r="Y42" s="44">
        <v>8715.6546553917669</v>
      </c>
      <c r="Z42" s="46">
        <v>20581.830335135619</v>
      </c>
    </row>
    <row r="43" spans="2:26" s="6" customFormat="1" ht="21.75" customHeight="1">
      <c r="B43" s="47" t="s">
        <v>81</v>
      </c>
      <c r="C43" s="48">
        <v>2114.7299237575871</v>
      </c>
      <c r="D43" s="49">
        <v>244.99235573916189</v>
      </c>
      <c r="E43" s="50">
        <v>0.1292483288015015</v>
      </c>
      <c r="F43" s="49">
        <v>2615.4114138010609</v>
      </c>
      <c r="G43" s="51">
        <v>1273.9323951503461</v>
      </c>
      <c r="H43" s="52">
        <v>1603.8867368266026</v>
      </c>
      <c r="I43" s="53">
        <v>2463.0495540245688</v>
      </c>
      <c r="J43" s="49">
        <v>200.31784646796433</v>
      </c>
      <c r="K43" s="49">
        <v>252.40040195533024</v>
      </c>
      <c r="L43" s="54">
        <v>16.813865461202507</v>
      </c>
      <c r="M43" s="52">
        <v>756.89369829324835</v>
      </c>
      <c r="N43" s="49">
        <v>2046.5222000901886</v>
      </c>
      <c r="O43" s="49">
        <v>927.74575251153863</v>
      </c>
      <c r="P43" s="49">
        <v>2233.3416615660217</v>
      </c>
      <c r="Q43" s="54">
        <v>1711.5599702068953</v>
      </c>
      <c r="R43" s="52">
        <v>2739.1232922275917</v>
      </c>
      <c r="S43" s="54">
        <v>1049.7316553818823</v>
      </c>
      <c r="T43" s="55">
        <v>22250.581971789994</v>
      </c>
      <c r="U43" s="55">
        <v>395.55006454467656</v>
      </c>
      <c r="V43" s="55">
        <v>257.31674060691415</v>
      </c>
      <c r="W43" s="50">
        <v>22388.815295727756</v>
      </c>
      <c r="X43" s="56">
        <v>2359.8515278255509</v>
      </c>
      <c r="Y43" s="55">
        <v>4219.2981506276637</v>
      </c>
      <c r="Z43" s="57">
        <v>15671.432293336778</v>
      </c>
    </row>
    <row r="44" spans="2:26" s="6" customFormat="1" ht="21.75" customHeight="1">
      <c r="B44" s="47" t="s">
        <v>82</v>
      </c>
      <c r="C44" s="48">
        <v>646.64334971007713</v>
      </c>
      <c r="D44" s="49">
        <v>31.242157358019519</v>
      </c>
      <c r="E44" s="50">
        <v>0.1153140336504053</v>
      </c>
      <c r="F44" s="49">
        <v>1592.1118074902918</v>
      </c>
      <c r="G44" s="51">
        <v>144.54154949100339</v>
      </c>
      <c r="H44" s="52">
        <v>756.07585053647995</v>
      </c>
      <c r="I44" s="53">
        <v>678.5240269216356</v>
      </c>
      <c r="J44" s="49">
        <v>80.646441367414525</v>
      </c>
      <c r="K44" s="49">
        <v>156.17976400657804</v>
      </c>
      <c r="L44" s="54">
        <v>68.086928829158381</v>
      </c>
      <c r="M44" s="52">
        <v>165.05073646002094</v>
      </c>
      <c r="N44" s="49">
        <v>669.17894018512061</v>
      </c>
      <c r="O44" s="49">
        <v>58.088973459234722</v>
      </c>
      <c r="P44" s="49">
        <v>743.01022739466396</v>
      </c>
      <c r="Q44" s="54">
        <v>475.12378002378142</v>
      </c>
      <c r="R44" s="52">
        <v>563.76940707105916</v>
      </c>
      <c r="S44" s="54">
        <v>527.39328078577432</v>
      </c>
      <c r="T44" s="55">
        <v>7355.7825351239644</v>
      </c>
      <c r="U44" s="55">
        <v>130.7642317056582</v>
      </c>
      <c r="V44" s="55">
        <v>85.065909240085134</v>
      </c>
      <c r="W44" s="50">
        <v>7401.4808575895377</v>
      </c>
      <c r="X44" s="56">
        <v>678.00082110174708</v>
      </c>
      <c r="Y44" s="55">
        <v>2348.1876580267717</v>
      </c>
      <c r="Z44" s="57">
        <v>4329.5940559954452</v>
      </c>
    </row>
    <row r="45" spans="2:26" s="6" customFormat="1" ht="21.75" customHeight="1">
      <c r="B45" s="47" t="s">
        <v>83</v>
      </c>
      <c r="C45" s="48">
        <v>263.25411195651481</v>
      </c>
      <c r="D45" s="49">
        <v>324.56474106880114</v>
      </c>
      <c r="E45" s="50">
        <v>0.20523668502547965</v>
      </c>
      <c r="F45" s="49">
        <v>936.26396498763097</v>
      </c>
      <c r="G45" s="51">
        <v>309.61829512241275</v>
      </c>
      <c r="H45" s="52">
        <v>2278.8820693008952</v>
      </c>
      <c r="I45" s="53">
        <v>79.376055613641782</v>
      </c>
      <c r="J45" s="49">
        <v>30.088901612501822</v>
      </c>
      <c r="K45" s="49">
        <v>93.107487298125633</v>
      </c>
      <c r="L45" s="54">
        <v>8.6516972207390825</v>
      </c>
      <c r="M45" s="52">
        <v>1.7304166419406972</v>
      </c>
      <c r="N45" s="49">
        <v>349.96167903499867</v>
      </c>
      <c r="O45" s="49">
        <v>31.58040450808576</v>
      </c>
      <c r="P45" s="49">
        <v>599.78030912621318</v>
      </c>
      <c r="Q45" s="54">
        <v>496.24039246928277</v>
      </c>
      <c r="R45" s="52">
        <v>1175.4632457155749</v>
      </c>
      <c r="S45" s="54">
        <v>291.37552869277806</v>
      </c>
      <c r="T45" s="55">
        <v>7270.1445370551628</v>
      </c>
      <c r="U45" s="55">
        <v>129.24183936075067</v>
      </c>
      <c r="V45" s="55">
        <v>84.075549052513267</v>
      </c>
      <c r="W45" s="50">
        <v>7315.3108273633998</v>
      </c>
      <c r="X45" s="56">
        <v>588.02408971034151</v>
      </c>
      <c r="Y45" s="55">
        <v>3215.1460342885262</v>
      </c>
      <c r="Z45" s="57">
        <v>3466.9744130562949</v>
      </c>
    </row>
    <row r="46" spans="2:26" s="6" customFormat="1" ht="21.75" customHeight="1">
      <c r="B46" s="58" t="s">
        <v>84</v>
      </c>
      <c r="C46" s="59">
        <v>1150.5660003848066</v>
      </c>
      <c r="D46" s="60">
        <v>127.13454475778991</v>
      </c>
      <c r="E46" s="61">
        <v>9.5309192403872078</v>
      </c>
      <c r="F46" s="60">
        <v>2301.4242449133535</v>
      </c>
      <c r="G46" s="62">
        <v>221.13976742626107</v>
      </c>
      <c r="H46" s="63">
        <v>1211.2468473622694</v>
      </c>
      <c r="I46" s="64">
        <v>809.62952287935184</v>
      </c>
      <c r="J46" s="60">
        <v>212.92607113028416</v>
      </c>
      <c r="K46" s="60">
        <v>78.407490191776219</v>
      </c>
      <c r="L46" s="65">
        <v>0</v>
      </c>
      <c r="M46" s="63">
        <v>4.6056381783001985</v>
      </c>
      <c r="N46" s="60">
        <v>734.29748739144907</v>
      </c>
      <c r="O46" s="60">
        <v>366.97593664917258</v>
      </c>
      <c r="P46" s="60">
        <v>1040.9294692985025</v>
      </c>
      <c r="Q46" s="65">
        <v>559.59022980578709</v>
      </c>
      <c r="R46" s="63">
        <v>1858.3107769619307</v>
      </c>
      <c r="S46" s="65">
        <v>324.78067458168653</v>
      </c>
      <c r="T46" s="66">
        <v>11011.495621153108</v>
      </c>
      <c r="U46" s="66">
        <v>195.75208456132529</v>
      </c>
      <c r="V46" s="66">
        <v>127.34238439402414</v>
      </c>
      <c r="W46" s="61">
        <v>11079.90532132041</v>
      </c>
      <c r="X46" s="67">
        <v>1287.2314643829836</v>
      </c>
      <c r="Y46" s="66">
        <v>3512.6710922756229</v>
      </c>
      <c r="Z46" s="68">
        <v>6211.593064494502</v>
      </c>
    </row>
    <row r="47" spans="2:26" s="6" customFormat="1" ht="21.75" customHeight="1">
      <c r="B47" s="5" t="s">
        <v>85</v>
      </c>
      <c r="C47" s="37">
        <v>8.4920681276295102</v>
      </c>
      <c r="D47" s="38">
        <v>443.09484287506137</v>
      </c>
      <c r="E47" s="39">
        <v>0.26701203718099364</v>
      </c>
      <c r="F47" s="38">
        <v>261.69343117156586</v>
      </c>
      <c r="G47" s="40">
        <v>700.65836934057165</v>
      </c>
      <c r="H47" s="41">
        <v>1746.4042572323008</v>
      </c>
      <c r="I47" s="42">
        <v>149.25318379338506</v>
      </c>
      <c r="J47" s="38">
        <v>33.160807004925815</v>
      </c>
      <c r="K47" s="38">
        <v>43.031022857133848</v>
      </c>
      <c r="L47" s="43">
        <v>0</v>
      </c>
      <c r="M47" s="41">
        <v>1.6410085440469875</v>
      </c>
      <c r="N47" s="38">
        <v>216.89193334677941</v>
      </c>
      <c r="O47" s="38">
        <v>24.895274339672021</v>
      </c>
      <c r="P47" s="38">
        <v>596.26944352551379</v>
      </c>
      <c r="Q47" s="43">
        <v>327.30749290527166</v>
      </c>
      <c r="R47" s="41">
        <v>230.90536381760913</v>
      </c>
      <c r="S47" s="43">
        <v>48.772472147164699</v>
      </c>
      <c r="T47" s="44">
        <v>4832.7379830658138</v>
      </c>
      <c r="U47" s="44">
        <v>85.911902149470421</v>
      </c>
      <c r="V47" s="44">
        <v>55.888173513229134</v>
      </c>
      <c r="W47" s="39">
        <v>4862.7617117020554</v>
      </c>
      <c r="X47" s="45">
        <v>451.85392303987192</v>
      </c>
      <c r="Y47" s="44">
        <v>2008.0976884038666</v>
      </c>
      <c r="Z47" s="46">
        <v>2372.7863716220741</v>
      </c>
    </row>
    <row r="48" spans="2:26" s="6" customFormat="1" ht="21.75" customHeight="1">
      <c r="B48" s="47" t="s">
        <v>86</v>
      </c>
      <c r="C48" s="48">
        <v>239.56144090486177</v>
      </c>
      <c r="D48" s="49">
        <v>209.25312880176847</v>
      </c>
      <c r="E48" s="50">
        <v>0.76035516382372315</v>
      </c>
      <c r="F48" s="49">
        <v>351.27690118631705</v>
      </c>
      <c r="G48" s="51">
        <v>295.83125252352141</v>
      </c>
      <c r="H48" s="52">
        <v>2109.6181894261158</v>
      </c>
      <c r="I48" s="53">
        <v>375.65422758525762</v>
      </c>
      <c r="J48" s="49">
        <v>3756.2864164002394</v>
      </c>
      <c r="K48" s="49">
        <v>119.32957170683835</v>
      </c>
      <c r="L48" s="54">
        <v>0</v>
      </c>
      <c r="M48" s="52">
        <v>2.0175119186228567</v>
      </c>
      <c r="N48" s="49">
        <v>529.50552697692297</v>
      </c>
      <c r="O48" s="49">
        <v>33.193699119562694</v>
      </c>
      <c r="P48" s="49">
        <v>737.1889939080578</v>
      </c>
      <c r="Q48" s="54">
        <v>570.14853602853759</v>
      </c>
      <c r="R48" s="52">
        <v>932.88791348592042</v>
      </c>
      <c r="S48" s="54">
        <v>183.54988364136787</v>
      </c>
      <c r="T48" s="55">
        <v>10446.063548777734</v>
      </c>
      <c r="U48" s="55">
        <v>185.70036128472657</v>
      </c>
      <c r="V48" s="55">
        <v>120.80344810540448</v>
      </c>
      <c r="W48" s="50">
        <v>10510.960461957058</v>
      </c>
      <c r="X48" s="56">
        <v>449.57492487045391</v>
      </c>
      <c r="Y48" s="55">
        <v>2460.8950906124328</v>
      </c>
      <c r="Z48" s="57">
        <v>7535.5935332948493</v>
      </c>
    </row>
    <row r="49" spans="2:26" s="6" customFormat="1" ht="21.75" customHeight="1">
      <c r="B49" s="47" t="s">
        <v>87</v>
      </c>
      <c r="C49" s="48">
        <v>229.28583944599677</v>
      </c>
      <c r="D49" s="49">
        <v>358.32662924330577</v>
      </c>
      <c r="E49" s="50">
        <v>5.1629350393841769</v>
      </c>
      <c r="F49" s="49">
        <v>221.14162086900018</v>
      </c>
      <c r="G49" s="51">
        <v>303.09488380676214</v>
      </c>
      <c r="H49" s="52">
        <v>4657.7058505370624</v>
      </c>
      <c r="I49" s="53">
        <v>244.52997763755852</v>
      </c>
      <c r="J49" s="49">
        <v>76.647940388782558</v>
      </c>
      <c r="K49" s="49">
        <v>12.565579655739779</v>
      </c>
      <c r="L49" s="54">
        <v>0</v>
      </c>
      <c r="M49" s="52">
        <v>2.1053229963157047</v>
      </c>
      <c r="N49" s="49">
        <v>458.74738919257953</v>
      </c>
      <c r="O49" s="49">
        <v>174.26692037770417</v>
      </c>
      <c r="P49" s="49">
        <v>1026.0005229415569</v>
      </c>
      <c r="Q49" s="54">
        <v>675.73159825604466</v>
      </c>
      <c r="R49" s="52">
        <v>1230.3002208586706</v>
      </c>
      <c r="S49" s="54">
        <v>400.29735544775303</v>
      </c>
      <c r="T49" s="55">
        <v>10075.910586694215</v>
      </c>
      <c r="U49" s="55">
        <v>179.12012764278555</v>
      </c>
      <c r="V49" s="55">
        <v>116.5228160819328</v>
      </c>
      <c r="W49" s="50">
        <v>10138.507898255068</v>
      </c>
      <c r="X49" s="56">
        <v>592.77540372868668</v>
      </c>
      <c r="Y49" s="55">
        <v>4878.8474714060621</v>
      </c>
      <c r="Z49" s="57">
        <v>4604.2877115594674</v>
      </c>
    </row>
    <row r="50" spans="2:26" s="6" customFormat="1" ht="21.75" customHeight="1">
      <c r="B50" s="47" t="s">
        <v>88</v>
      </c>
      <c r="C50" s="48">
        <v>3596.2498886878625</v>
      </c>
      <c r="D50" s="49">
        <v>259.68829341464158</v>
      </c>
      <c r="E50" s="50">
        <v>0</v>
      </c>
      <c r="F50" s="49">
        <v>5624.8023034534208</v>
      </c>
      <c r="G50" s="51">
        <v>595.07623985906002</v>
      </c>
      <c r="H50" s="52">
        <v>5614.1321558986619</v>
      </c>
      <c r="I50" s="53">
        <v>3834.7327296492776</v>
      </c>
      <c r="J50" s="49">
        <v>624.82354045384886</v>
      </c>
      <c r="K50" s="49">
        <v>433.42417863230446</v>
      </c>
      <c r="L50" s="54">
        <v>52.756208126576077</v>
      </c>
      <c r="M50" s="52">
        <v>776.05402335652389</v>
      </c>
      <c r="N50" s="49">
        <v>2991.6897690254677</v>
      </c>
      <c r="O50" s="49">
        <v>3330.7389200329917</v>
      </c>
      <c r="P50" s="49">
        <v>1926.2157204495106</v>
      </c>
      <c r="Q50" s="54">
        <v>2430.4306568635093</v>
      </c>
      <c r="R50" s="52">
        <v>6245.1664154426944</v>
      </c>
      <c r="S50" s="54">
        <v>1699.3120774141719</v>
      </c>
      <c r="T50" s="55">
        <v>40035.293120760514</v>
      </c>
      <c r="U50" s="55">
        <v>711.71004866565784</v>
      </c>
      <c r="V50" s="55">
        <v>462.98794108564886</v>
      </c>
      <c r="W50" s="50">
        <v>40284.015228340519</v>
      </c>
      <c r="X50" s="56">
        <v>3855.938182102504</v>
      </c>
      <c r="Y50" s="55">
        <v>11238.934459352084</v>
      </c>
      <c r="Z50" s="57">
        <v>24940.420479305936</v>
      </c>
    </row>
    <row r="51" spans="2:26" s="6" customFormat="1" ht="21.75" customHeight="1">
      <c r="B51" s="58" t="s">
        <v>89</v>
      </c>
      <c r="C51" s="59">
        <v>594.09480280904086</v>
      </c>
      <c r="D51" s="60">
        <v>85.91212729328258</v>
      </c>
      <c r="E51" s="61">
        <v>77.018598190834268</v>
      </c>
      <c r="F51" s="60">
        <v>505.13742942457702</v>
      </c>
      <c r="G51" s="62">
        <v>30712.549161017982</v>
      </c>
      <c r="H51" s="63">
        <v>1611.285438231374</v>
      </c>
      <c r="I51" s="64">
        <v>1099.2874222930186</v>
      </c>
      <c r="J51" s="60">
        <v>813.2954663922319</v>
      </c>
      <c r="K51" s="60">
        <v>266.22605333605918</v>
      </c>
      <c r="L51" s="65">
        <v>158.86950060136957</v>
      </c>
      <c r="M51" s="63">
        <v>352.43596897112911</v>
      </c>
      <c r="N51" s="60">
        <v>2008.7894477233961</v>
      </c>
      <c r="O51" s="60">
        <v>624.01552008993883</v>
      </c>
      <c r="P51" s="60">
        <v>1076.083153854727</v>
      </c>
      <c r="Q51" s="65">
        <v>1045.272316052319</v>
      </c>
      <c r="R51" s="63">
        <v>6156.9534041495444</v>
      </c>
      <c r="S51" s="65">
        <v>694.19071061007696</v>
      </c>
      <c r="T51" s="66">
        <v>47881.41652104089</v>
      </c>
      <c r="U51" s="66">
        <v>851.19110230017225</v>
      </c>
      <c r="V51" s="66">
        <v>553.7243947352415</v>
      </c>
      <c r="W51" s="61">
        <v>48178.883228605824</v>
      </c>
      <c r="X51" s="67">
        <v>757.02552829315766</v>
      </c>
      <c r="Y51" s="66">
        <v>2116.422867655951</v>
      </c>
      <c r="Z51" s="68">
        <v>45007.968125091786</v>
      </c>
    </row>
    <row r="52" spans="2:26" s="6" customFormat="1" ht="21.75" customHeight="1">
      <c r="B52" s="69" t="s">
        <v>90</v>
      </c>
      <c r="C52" s="59">
        <v>151269.20734403923</v>
      </c>
      <c r="D52" s="60">
        <v>9256.5581207365703</v>
      </c>
      <c r="E52" s="61">
        <v>16370.717103873454</v>
      </c>
      <c r="F52" s="60">
        <v>1210995.9148767325</v>
      </c>
      <c r="G52" s="62">
        <v>170171.8319696899</v>
      </c>
      <c r="H52" s="63">
        <v>469171.33894204791</v>
      </c>
      <c r="I52" s="64">
        <v>603363.4551568426</v>
      </c>
      <c r="J52" s="60">
        <v>210970.77359986055</v>
      </c>
      <c r="K52" s="60">
        <v>101823.65435891019</v>
      </c>
      <c r="L52" s="65">
        <v>186941.62620036697</v>
      </c>
      <c r="M52" s="63">
        <v>175525.81917017323</v>
      </c>
      <c r="N52" s="60">
        <v>597184.23181920615</v>
      </c>
      <c r="O52" s="60">
        <v>432685.70787506009</v>
      </c>
      <c r="P52" s="60">
        <v>402193.60239330766</v>
      </c>
      <c r="Q52" s="65">
        <v>286617.21487471153</v>
      </c>
      <c r="R52" s="63">
        <v>752556.72219094529</v>
      </c>
      <c r="S52" s="65">
        <v>246122.81435024308</v>
      </c>
      <c r="T52" s="66">
        <v>6023221.1903467476</v>
      </c>
      <c r="U52" s="66">
        <v>107075.20071291221</v>
      </c>
      <c r="V52" s="66">
        <v>69655.510432019481</v>
      </c>
      <c r="W52" s="61">
        <v>6060640.8806276387</v>
      </c>
      <c r="X52" s="67">
        <v>176896.48256864931</v>
      </c>
      <c r="Y52" s="66">
        <v>1680167.2538187813</v>
      </c>
      <c r="Z52" s="68">
        <v>4166157.4539593169</v>
      </c>
    </row>
    <row r="53" spans="2:26" s="1" customFormat="1">
      <c r="U53" s="70"/>
    </row>
  </sheetData>
  <mergeCells count="7">
    <mergeCell ref="B5:B6"/>
    <mergeCell ref="X4:Z4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topLeftCell="B4" zoomScale="75" zoomScaleNormal="80" zoomScaleSheetLayoutView="75" workbookViewId="0">
      <selection activeCell="K42" sqref="K42"/>
    </sheetView>
  </sheetViews>
  <sheetFormatPr defaultColWidth="9" defaultRowHeight="11.5"/>
  <cols>
    <col min="1" max="1" width="1.6328125" style="73" customWidth="1"/>
    <col min="2" max="2" width="12" style="73" customWidth="1"/>
    <col min="3" max="5" width="10.453125" style="73" customWidth="1"/>
    <col min="6" max="6" width="12.7265625" style="73" customWidth="1"/>
    <col min="7" max="19" width="10.453125" style="73" customWidth="1"/>
    <col min="20" max="20" width="12.7265625" style="73" customWidth="1"/>
    <col min="21" max="22" width="10.453125" style="73" customWidth="1"/>
    <col min="23" max="26" width="12.6328125" style="73" customWidth="1"/>
    <col min="27" max="16384" width="9" style="73"/>
  </cols>
  <sheetData>
    <row r="2" spans="2:26" s="225" customFormat="1" ht="21" customHeight="1">
      <c r="C2" s="225" t="s">
        <v>272</v>
      </c>
      <c r="G2" s="228"/>
      <c r="H2" s="229"/>
      <c r="I2" s="228"/>
    </row>
    <row r="3" spans="2:26" s="1" customFormat="1" ht="16.5">
      <c r="B3" s="71"/>
      <c r="H3" s="120"/>
      <c r="Z3" s="4" t="s">
        <v>161</v>
      </c>
    </row>
    <row r="4" spans="2:26" s="6" customFormat="1" ht="20.149999999999999" customHeight="1">
      <c r="B4" s="5"/>
      <c r="C4" s="237" t="s">
        <v>160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9"/>
      <c r="T4" s="240" t="s">
        <v>159</v>
      </c>
      <c r="U4" s="240" t="s">
        <v>91</v>
      </c>
      <c r="V4" s="242" t="s">
        <v>4</v>
      </c>
      <c r="W4" s="243" t="s">
        <v>158</v>
      </c>
      <c r="X4" s="234" t="s">
        <v>6</v>
      </c>
      <c r="Y4" s="235"/>
      <c r="Z4" s="236"/>
    </row>
    <row r="5" spans="2:26" s="6" customFormat="1" ht="65.150000000000006" customHeight="1">
      <c r="B5" s="232"/>
      <c r="C5" s="7" t="s">
        <v>155</v>
      </c>
      <c r="D5" s="8" t="s">
        <v>154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153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41"/>
      <c r="U5" s="240"/>
      <c r="V5" s="242"/>
      <c r="W5" s="243"/>
      <c r="X5" s="19" t="s">
        <v>23</v>
      </c>
      <c r="Y5" s="20" t="s">
        <v>24</v>
      </c>
      <c r="Z5" s="21" t="s">
        <v>25</v>
      </c>
    </row>
    <row r="6" spans="2:26" s="6" customFormat="1" ht="20.149999999999999" customHeight="1">
      <c r="B6" s="233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6" customFormat="1" ht="21.75" customHeight="1">
      <c r="B7" s="5" t="s">
        <v>45</v>
      </c>
      <c r="C7" s="153">
        <v>-2.9589063217935863</v>
      </c>
      <c r="D7" s="150">
        <v>-14.750997392685861</v>
      </c>
      <c r="E7" s="146">
        <v>-7.440426075906803</v>
      </c>
      <c r="F7" s="150">
        <v>3.5075098918545544</v>
      </c>
      <c r="G7" s="152">
        <v>-2.6323449732243653</v>
      </c>
      <c r="H7" s="149">
        <v>4.9095065563040219</v>
      </c>
      <c r="I7" s="151">
        <v>-7.0583715933886015</v>
      </c>
      <c r="J7" s="150">
        <v>-34.780617634808344</v>
      </c>
      <c r="K7" s="150">
        <v>-39.407847973195572</v>
      </c>
      <c r="L7" s="148">
        <v>4.6528262432039336</v>
      </c>
      <c r="M7" s="149">
        <v>-27.627526167998397</v>
      </c>
      <c r="N7" s="150">
        <v>1.3117487548315321</v>
      </c>
      <c r="O7" s="150">
        <v>-0.54892570463136448</v>
      </c>
      <c r="P7" s="150">
        <v>0.61389581750834754</v>
      </c>
      <c r="Q7" s="148">
        <v>0.57191776410887574</v>
      </c>
      <c r="R7" s="149">
        <v>-0.64725508491568773</v>
      </c>
      <c r="S7" s="148">
        <v>-12.487295707856461</v>
      </c>
      <c r="T7" s="147">
        <v>-4.7957183022276473</v>
      </c>
      <c r="U7" s="147">
        <v>-2.8787812012801783</v>
      </c>
      <c r="V7" s="147">
        <v>-1.4884379482150933</v>
      </c>
      <c r="W7" s="146">
        <v>-4.7992542706612689</v>
      </c>
      <c r="X7" s="145">
        <v>-3.9250119918907589</v>
      </c>
      <c r="Y7" s="144">
        <v>4.1538589470690557</v>
      </c>
      <c r="Z7" s="143">
        <v>-6.0909004940356564</v>
      </c>
    </row>
    <row r="8" spans="2:26" s="6" customFormat="1" ht="21.75" customHeight="1">
      <c r="B8" s="47" t="s">
        <v>46</v>
      </c>
      <c r="C8" s="142">
        <v>-4.745305165489544</v>
      </c>
      <c r="D8" s="139">
        <v>-9.1293726183995219</v>
      </c>
      <c r="E8" s="135">
        <v>2.8571639932675863</v>
      </c>
      <c r="F8" s="139">
        <v>8.7154478145605285</v>
      </c>
      <c r="G8" s="141">
        <v>-7.5129841943674442</v>
      </c>
      <c r="H8" s="138">
        <v>4.5993491880128801</v>
      </c>
      <c r="I8" s="140">
        <v>-6.4974819807338102</v>
      </c>
      <c r="J8" s="139">
        <v>-30.022331259498745</v>
      </c>
      <c r="K8" s="139">
        <v>-41.759019628470739</v>
      </c>
      <c r="L8" s="137">
        <v>-0.40978260793670396</v>
      </c>
      <c r="M8" s="138">
        <v>-26.205815236472741</v>
      </c>
      <c r="N8" s="139">
        <v>-0.97363771040096525</v>
      </c>
      <c r="O8" s="139">
        <v>-0.39074444201993019</v>
      </c>
      <c r="P8" s="139">
        <v>3.8241964430786313</v>
      </c>
      <c r="Q8" s="137">
        <v>0.18936001017804127</v>
      </c>
      <c r="R8" s="138">
        <v>1.2689735848914419</v>
      </c>
      <c r="S8" s="137">
        <v>-11.263444126068068</v>
      </c>
      <c r="T8" s="136">
        <v>-3.0009633849460426</v>
      </c>
      <c r="U8" s="136">
        <v>-1.0478889146839587</v>
      </c>
      <c r="V8" s="136">
        <v>0.36866456071196207</v>
      </c>
      <c r="W8" s="135">
        <v>-3.0045660121120199</v>
      </c>
      <c r="X8" s="134">
        <v>-4.8961363431648586</v>
      </c>
      <c r="Y8" s="133">
        <v>7.6638961080169654</v>
      </c>
      <c r="Z8" s="132">
        <v>-7.9209552344754686</v>
      </c>
    </row>
    <row r="9" spans="2:26" s="6" customFormat="1" ht="21.75" customHeight="1">
      <c r="B9" s="47" t="s">
        <v>47</v>
      </c>
      <c r="C9" s="142">
        <v>-0.78808226903345213</v>
      </c>
      <c r="D9" s="139">
        <v>-14.878425055983158</v>
      </c>
      <c r="E9" s="135">
        <v>-38.272398241032271</v>
      </c>
      <c r="F9" s="139">
        <v>-26.588044722249194</v>
      </c>
      <c r="G9" s="141">
        <v>-14.623305486174498</v>
      </c>
      <c r="H9" s="138">
        <v>12.027961234287133</v>
      </c>
      <c r="I9" s="140">
        <v>-5.9984261206360801</v>
      </c>
      <c r="J9" s="139">
        <v>-25.414520381271622</v>
      </c>
      <c r="K9" s="139">
        <v>-45.673780585479932</v>
      </c>
      <c r="L9" s="137">
        <v>-8.0386020165924776</v>
      </c>
      <c r="M9" s="138">
        <v>-13.255860191276502</v>
      </c>
      <c r="N9" s="139">
        <v>-7.1983836040189209</v>
      </c>
      <c r="O9" s="139">
        <v>0.52560681858719871</v>
      </c>
      <c r="P9" s="139">
        <v>-0.70716026178762048</v>
      </c>
      <c r="Q9" s="137">
        <v>-1.2508833547842713</v>
      </c>
      <c r="R9" s="138">
        <v>0.67204784674794737</v>
      </c>
      <c r="S9" s="137">
        <v>-13.764328163836092</v>
      </c>
      <c r="T9" s="136">
        <v>-8.4804683752268915</v>
      </c>
      <c r="U9" s="136">
        <v>-6.6377236739980976</v>
      </c>
      <c r="V9" s="136">
        <v>-5.3011917339524146</v>
      </c>
      <c r="W9" s="135">
        <v>-8.4838674888918835</v>
      </c>
      <c r="X9" s="134">
        <v>-2.9478869991557577</v>
      </c>
      <c r="Y9" s="133">
        <v>-8.0846079914000057</v>
      </c>
      <c r="Z9" s="132">
        <v>-8.6807035737259124</v>
      </c>
    </row>
    <row r="10" spans="2:26" s="6" customFormat="1" ht="21.75" customHeight="1">
      <c r="B10" s="47" t="s">
        <v>48</v>
      </c>
      <c r="C10" s="142">
        <v>0.46816799692606104</v>
      </c>
      <c r="D10" s="139">
        <v>-8.0771515931612576</v>
      </c>
      <c r="E10" s="135">
        <v>-15.354087867732636</v>
      </c>
      <c r="F10" s="139">
        <v>2.8585399302136105</v>
      </c>
      <c r="G10" s="141">
        <v>-1.5894674120034313</v>
      </c>
      <c r="H10" s="138">
        <v>-3.0985303214000837</v>
      </c>
      <c r="I10" s="140">
        <v>-5.4808214425605462</v>
      </c>
      <c r="J10" s="139">
        <v>-31.870022667169984</v>
      </c>
      <c r="K10" s="139">
        <v>-43.490659786135275</v>
      </c>
      <c r="L10" s="137">
        <v>21.403688559955803</v>
      </c>
      <c r="M10" s="138">
        <v>-10.610573523516964</v>
      </c>
      <c r="N10" s="139">
        <v>-1.3422667684080736</v>
      </c>
      <c r="O10" s="139">
        <v>0.74009901865819128</v>
      </c>
      <c r="P10" s="139">
        <v>3.1540827798348658E-2</v>
      </c>
      <c r="Q10" s="137">
        <v>-0.11179206271365594</v>
      </c>
      <c r="R10" s="138">
        <v>1.1273833574682701</v>
      </c>
      <c r="S10" s="137">
        <v>-16.034975059751666</v>
      </c>
      <c r="T10" s="136">
        <v>-4.5170494327431925</v>
      </c>
      <c r="U10" s="136">
        <v>-2.5945013373607217</v>
      </c>
      <c r="V10" s="136">
        <v>-1.2000884628918795</v>
      </c>
      <c r="W10" s="135">
        <v>-4.5205957511769252</v>
      </c>
      <c r="X10" s="134">
        <v>-2.3305977141413692</v>
      </c>
      <c r="Y10" s="133">
        <v>1.0472926234492252</v>
      </c>
      <c r="Z10" s="132">
        <v>-5.9641190635085888</v>
      </c>
    </row>
    <row r="11" spans="2:26" s="6" customFormat="1" ht="21.75" customHeight="1">
      <c r="B11" s="58" t="s">
        <v>49</v>
      </c>
      <c r="C11" s="131">
        <v>2.8599270332638094</v>
      </c>
      <c r="D11" s="128">
        <v>-9.6210357225002596</v>
      </c>
      <c r="E11" s="124">
        <v>89.121612555647616</v>
      </c>
      <c r="F11" s="128">
        <v>-17.568806375294621</v>
      </c>
      <c r="G11" s="130">
        <v>-6.1652127687019771</v>
      </c>
      <c r="H11" s="127">
        <v>9.6210193890437168</v>
      </c>
      <c r="I11" s="129">
        <v>-6.2004109036702832</v>
      </c>
      <c r="J11" s="128">
        <v>-31.209925860240773</v>
      </c>
      <c r="K11" s="128">
        <v>-46.558233327536925</v>
      </c>
      <c r="L11" s="126">
        <v>-0.42134849524553264</v>
      </c>
      <c r="M11" s="127">
        <v>-17.809176934061131</v>
      </c>
      <c r="N11" s="128">
        <v>-1.9523905754141091</v>
      </c>
      <c r="O11" s="128">
        <v>-1.0039123998298871</v>
      </c>
      <c r="P11" s="128">
        <v>2.4327091588342009</v>
      </c>
      <c r="Q11" s="126">
        <v>2.5908248815169621</v>
      </c>
      <c r="R11" s="127">
        <v>0.81319722074963963</v>
      </c>
      <c r="S11" s="126">
        <v>-11.676327397083931</v>
      </c>
      <c r="T11" s="125">
        <v>-7.0948050062636936</v>
      </c>
      <c r="U11" s="125">
        <v>-5.2241599892715591</v>
      </c>
      <c r="V11" s="125">
        <v>-3.8673921135967015</v>
      </c>
      <c r="W11" s="124">
        <v>-7.0982555846511026</v>
      </c>
      <c r="X11" s="123">
        <v>0.41263311897836719</v>
      </c>
      <c r="Y11" s="122">
        <v>-9.9430786841771646</v>
      </c>
      <c r="Z11" s="121">
        <v>-6.0469284517877693</v>
      </c>
    </row>
    <row r="12" spans="2:26" s="6" customFormat="1" ht="21.75" customHeight="1">
      <c r="B12" s="5" t="s">
        <v>50</v>
      </c>
      <c r="C12" s="153">
        <v>-1.7291603471437433</v>
      </c>
      <c r="D12" s="150">
        <v>-1.3118768659065916</v>
      </c>
      <c r="E12" s="146">
        <v>-24.410209280423434</v>
      </c>
      <c r="F12" s="150">
        <v>4.7270027847055474</v>
      </c>
      <c r="G12" s="152">
        <v>-5.0665078546867299</v>
      </c>
      <c r="H12" s="149">
        <v>-11.724895587795437</v>
      </c>
      <c r="I12" s="151">
        <v>-5.8991662876385798</v>
      </c>
      <c r="J12" s="150">
        <v>-32.508415317801941</v>
      </c>
      <c r="K12" s="150">
        <v>-43.593644116489571</v>
      </c>
      <c r="L12" s="148">
        <v>5.689159897195406</v>
      </c>
      <c r="M12" s="149">
        <v>-20.027046599309429</v>
      </c>
      <c r="N12" s="150">
        <v>-1.566413790214638</v>
      </c>
      <c r="O12" s="150">
        <v>0.4237055874599438</v>
      </c>
      <c r="P12" s="150">
        <v>0.66008151962919648</v>
      </c>
      <c r="Q12" s="148">
        <v>1.3485434652185102</v>
      </c>
      <c r="R12" s="149">
        <v>1.9425130513236688</v>
      </c>
      <c r="S12" s="148">
        <v>-12.590553828000994</v>
      </c>
      <c r="T12" s="147">
        <v>-5.1070120923156326</v>
      </c>
      <c r="U12" s="147">
        <v>-3.1963428881987554</v>
      </c>
      <c r="V12" s="147">
        <v>-1.8105457039979456</v>
      </c>
      <c r="W12" s="146">
        <v>-5.1105364990316815</v>
      </c>
      <c r="X12" s="145">
        <v>-4.2152916382479084</v>
      </c>
      <c r="Y12" s="144">
        <v>-0.64840927886082866</v>
      </c>
      <c r="Z12" s="143">
        <v>-6.6023970961769045</v>
      </c>
    </row>
    <row r="13" spans="2:26" s="6" customFormat="1" ht="21.75" customHeight="1">
      <c r="B13" s="47" t="s">
        <v>51</v>
      </c>
      <c r="C13" s="142">
        <v>-2.3766601295147405</v>
      </c>
      <c r="D13" s="139">
        <v>-1.600542582664144</v>
      </c>
      <c r="E13" s="135" t="s">
        <v>157</v>
      </c>
      <c r="F13" s="139">
        <v>-1.4613021155320038</v>
      </c>
      <c r="G13" s="141">
        <v>-8.3232546098904958</v>
      </c>
      <c r="H13" s="138">
        <v>-29.878096903853869</v>
      </c>
      <c r="I13" s="140">
        <v>-5.6428091109026246</v>
      </c>
      <c r="J13" s="139">
        <v>-32.242833279716457</v>
      </c>
      <c r="K13" s="139">
        <v>-50.245434279881884</v>
      </c>
      <c r="L13" s="137">
        <v>16.633626274031556</v>
      </c>
      <c r="M13" s="138">
        <v>-20.028998645065677</v>
      </c>
      <c r="N13" s="139">
        <v>-2.3546635681535144</v>
      </c>
      <c r="O13" s="139">
        <v>0.50353213370184502</v>
      </c>
      <c r="P13" s="139">
        <v>-0.16468937685888418</v>
      </c>
      <c r="Q13" s="137">
        <v>1.3433591568268177E-2</v>
      </c>
      <c r="R13" s="138">
        <v>0.23011955884142399</v>
      </c>
      <c r="S13" s="137">
        <v>-13.057688023653114</v>
      </c>
      <c r="T13" s="136">
        <v>-8.4120440707152859</v>
      </c>
      <c r="U13" s="136">
        <v>-6.5679216469136765</v>
      </c>
      <c r="V13" s="136">
        <v>-5.2303904527543299</v>
      </c>
      <c r="W13" s="135">
        <v>-8.4154457257174524</v>
      </c>
      <c r="X13" s="134">
        <v>-2.327085119754424</v>
      </c>
      <c r="Y13" s="133">
        <v>-9.3970259545523511</v>
      </c>
      <c r="Z13" s="132">
        <v>-8.5310989980421859</v>
      </c>
    </row>
    <row r="14" spans="2:26" s="6" customFormat="1" ht="21.75" customHeight="1">
      <c r="B14" s="47" t="s">
        <v>52</v>
      </c>
      <c r="C14" s="142">
        <v>-1.5514422778019954</v>
      </c>
      <c r="D14" s="139">
        <v>-8.5312490318690255</v>
      </c>
      <c r="E14" s="135">
        <v>51.477202518619421</v>
      </c>
      <c r="F14" s="139">
        <v>16.561414770508208</v>
      </c>
      <c r="G14" s="141">
        <v>-12.837916049010179</v>
      </c>
      <c r="H14" s="138">
        <v>4.6255110258946797</v>
      </c>
      <c r="I14" s="140">
        <v>-6.5008409248240913</v>
      </c>
      <c r="J14" s="139">
        <v>-37.83766031961062</v>
      </c>
      <c r="K14" s="139">
        <v>-45.330138440805023</v>
      </c>
      <c r="L14" s="137">
        <v>4.1164862238995736</v>
      </c>
      <c r="M14" s="138">
        <v>-18.367063675274288</v>
      </c>
      <c r="N14" s="139">
        <v>-1.6170085367174791</v>
      </c>
      <c r="O14" s="139">
        <v>0.83166247651220715</v>
      </c>
      <c r="P14" s="139">
        <v>3.9559998443218447</v>
      </c>
      <c r="Q14" s="137">
        <v>7.1135307515057811E-2</v>
      </c>
      <c r="R14" s="138">
        <v>2.2482746048778646</v>
      </c>
      <c r="S14" s="137">
        <v>-9.8930120558839203</v>
      </c>
      <c r="T14" s="136">
        <v>3.3313320681495728</v>
      </c>
      <c r="U14" s="136">
        <v>5.4119072334616325</v>
      </c>
      <c r="V14" s="136">
        <v>6.9209362162887977</v>
      </c>
      <c r="W14" s="135">
        <v>3.3274942541155816</v>
      </c>
      <c r="X14" s="134">
        <v>-1.6907190192357202</v>
      </c>
      <c r="Y14" s="133">
        <v>15.161111643905013</v>
      </c>
      <c r="Z14" s="132">
        <v>-6.9731070790022498</v>
      </c>
    </row>
    <row r="15" spans="2:26" s="6" customFormat="1" ht="21.75" customHeight="1">
      <c r="B15" s="47" t="s">
        <v>53</v>
      </c>
      <c r="C15" s="142">
        <v>-3.3319326164903296</v>
      </c>
      <c r="D15" s="139">
        <v>-12.905626685028903</v>
      </c>
      <c r="E15" s="135">
        <v>-29.753791683327691</v>
      </c>
      <c r="F15" s="139">
        <v>62.855288217385265</v>
      </c>
      <c r="G15" s="141">
        <v>-12.082997473150359</v>
      </c>
      <c r="H15" s="138">
        <v>48.85688574324687</v>
      </c>
      <c r="I15" s="140">
        <v>-6.3867155195402869</v>
      </c>
      <c r="J15" s="139">
        <v>-38.87530567294781</v>
      </c>
      <c r="K15" s="139">
        <v>-35.831255794784397</v>
      </c>
      <c r="L15" s="137">
        <v>23.089318477486387</v>
      </c>
      <c r="M15" s="138">
        <v>-10.565552246200728</v>
      </c>
      <c r="N15" s="139">
        <v>0.85319210181598049</v>
      </c>
      <c r="O15" s="139">
        <v>-2.0787226646745705E-2</v>
      </c>
      <c r="P15" s="139">
        <v>-5.6055491225828984</v>
      </c>
      <c r="Q15" s="137">
        <v>-0.64600017973998058</v>
      </c>
      <c r="R15" s="138">
        <v>1.1697625204168727</v>
      </c>
      <c r="S15" s="137">
        <v>-12.935570351588099</v>
      </c>
      <c r="T15" s="136">
        <v>16.874588734981867</v>
      </c>
      <c r="U15" s="136">
        <v>19.227857215230326</v>
      </c>
      <c r="V15" s="136">
        <v>20.934669062393716</v>
      </c>
      <c r="W15" s="135">
        <v>16.870247912814087</v>
      </c>
      <c r="X15" s="134">
        <v>-17.223565544948439</v>
      </c>
      <c r="Y15" s="133">
        <v>60.116858194982669</v>
      </c>
      <c r="Z15" s="132">
        <v>-8.2565915188905663</v>
      </c>
    </row>
    <row r="16" spans="2:26" s="6" customFormat="1" ht="21.75" customHeight="1">
      <c r="B16" s="58" t="s">
        <v>54</v>
      </c>
      <c r="C16" s="131">
        <v>-6.795830530302549</v>
      </c>
      <c r="D16" s="128">
        <v>-9.4529101721899433</v>
      </c>
      <c r="E16" s="124">
        <v>-13.406237042250869</v>
      </c>
      <c r="F16" s="128">
        <v>-16.472497351825243</v>
      </c>
      <c r="G16" s="130">
        <v>-16.588935976289054</v>
      </c>
      <c r="H16" s="127">
        <v>-6.2084646356746926</v>
      </c>
      <c r="I16" s="129">
        <v>-5.4522649945968338</v>
      </c>
      <c r="J16" s="128">
        <v>-51.390472033483036</v>
      </c>
      <c r="K16" s="128">
        <v>-56.684474896735622</v>
      </c>
      <c r="L16" s="126">
        <v>9.8246723941726621</v>
      </c>
      <c r="M16" s="127">
        <v>-22.75647757625898</v>
      </c>
      <c r="N16" s="128">
        <v>-1.4003678480402293</v>
      </c>
      <c r="O16" s="128">
        <v>1.3425053865111947</v>
      </c>
      <c r="P16" s="128">
        <v>3.3846005207905261</v>
      </c>
      <c r="Q16" s="126">
        <v>1.8446100657006914</v>
      </c>
      <c r="R16" s="127">
        <v>3.0771281991205823</v>
      </c>
      <c r="S16" s="126">
        <v>-12.01101120870427</v>
      </c>
      <c r="T16" s="125">
        <v>-17.317676254009818</v>
      </c>
      <c r="U16" s="125">
        <v>-15.652868630289795</v>
      </c>
      <c r="V16" s="125">
        <v>-14.445393410499651</v>
      </c>
      <c r="W16" s="124">
        <v>-17.320747146217297</v>
      </c>
      <c r="X16" s="123">
        <v>-11.740694345291502</v>
      </c>
      <c r="Y16" s="122">
        <v>-12.492640040560932</v>
      </c>
      <c r="Z16" s="121">
        <v>-18.603197061324273</v>
      </c>
    </row>
    <row r="17" spans="2:26" s="6" customFormat="1" ht="21.75" customHeight="1">
      <c r="B17" s="5" t="s">
        <v>55</v>
      </c>
      <c r="C17" s="153">
        <v>-1.5422603693769021</v>
      </c>
      <c r="D17" s="150">
        <v>-13.119211502143047</v>
      </c>
      <c r="E17" s="146">
        <v>-9.2610682921052234</v>
      </c>
      <c r="F17" s="150">
        <v>37.528668009071644</v>
      </c>
      <c r="G17" s="152">
        <v>-11.667083876601126</v>
      </c>
      <c r="H17" s="149">
        <v>25.38835067248133</v>
      </c>
      <c r="I17" s="151">
        <v>-5.7695835184867317</v>
      </c>
      <c r="J17" s="150">
        <v>-29.978184168011801</v>
      </c>
      <c r="K17" s="150">
        <v>-36.945312103530682</v>
      </c>
      <c r="L17" s="148">
        <v>6.8148679329027573</v>
      </c>
      <c r="M17" s="149">
        <v>-19.043642065454701</v>
      </c>
      <c r="N17" s="150">
        <v>-1.4541931565123734</v>
      </c>
      <c r="O17" s="150">
        <v>1.3776616703693234</v>
      </c>
      <c r="P17" s="150">
        <v>-1.0980989995487134</v>
      </c>
      <c r="Q17" s="148">
        <v>2.6905034633377456</v>
      </c>
      <c r="R17" s="149">
        <v>1.6424341683066501</v>
      </c>
      <c r="S17" s="148">
        <v>-12.788841716786315</v>
      </c>
      <c r="T17" s="147">
        <v>6.1389085519699238</v>
      </c>
      <c r="U17" s="147">
        <v>8.2760142370192025</v>
      </c>
      <c r="V17" s="147">
        <v>9.8260444747493061</v>
      </c>
      <c r="W17" s="146">
        <v>6.1349664621444866</v>
      </c>
      <c r="X17" s="145">
        <v>-1.718987454322396</v>
      </c>
      <c r="Y17" s="144">
        <v>34.760257623040111</v>
      </c>
      <c r="Z17" s="143">
        <v>-7.3344807279130286</v>
      </c>
    </row>
    <row r="18" spans="2:26" s="6" customFormat="1" ht="21.75" customHeight="1">
      <c r="B18" s="47" t="s">
        <v>56</v>
      </c>
      <c r="C18" s="142">
        <v>-1.3110110451679757</v>
      </c>
      <c r="D18" s="139">
        <v>-9.1813929465924708</v>
      </c>
      <c r="E18" s="135" t="s">
        <v>157</v>
      </c>
      <c r="F18" s="139">
        <v>-47.646355194980494</v>
      </c>
      <c r="G18" s="141">
        <v>-11.862438547735488</v>
      </c>
      <c r="H18" s="138">
        <v>-9.6889878481635101</v>
      </c>
      <c r="I18" s="140">
        <v>-5.5998968274924676</v>
      </c>
      <c r="J18" s="139">
        <v>-31.021376956636924</v>
      </c>
      <c r="K18" s="139">
        <v>-56.328892866590749</v>
      </c>
      <c r="L18" s="137">
        <v>-29.068631726964089</v>
      </c>
      <c r="M18" s="138">
        <v>-17.272699418482073</v>
      </c>
      <c r="N18" s="139">
        <v>-1.4350699750222073</v>
      </c>
      <c r="O18" s="139">
        <v>0.41835686794660099</v>
      </c>
      <c r="P18" s="139">
        <v>8.0997526331549885E-2</v>
      </c>
      <c r="Q18" s="137">
        <v>3.7040412954387314</v>
      </c>
      <c r="R18" s="138">
        <v>0.80957469737037435</v>
      </c>
      <c r="S18" s="137">
        <v>-12.9844493373792</v>
      </c>
      <c r="T18" s="136">
        <v>-15.440791520215614</v>
      </c>
      <c r="U18" s="136">
        <v>-13.738192844283958</v>
      </c>
      <c r="V18" s="136">
        <v>-12.503307995642309</v>
      </c>
      <c r="W18" s="135">
        <v>-15.443932121527071</v>
      </c>
      <c r="X18" s="134">
        <v>-1.7898737784430963</v>
      </c>
      <c r="Y18" s="133">
        <v>-25.964959549438614</v>
      </c>
      <c r="Z18" s="132">
        <v>-9.9017305634369954</v>
      </c>
    </row>
    <row r="19" spans="2:26" s="6" customFormat="1" ht="21.75" customHeight="1">
      <c r="B19" s="47" t="s">
        <v>57</v>
      </c>
      <c r="C19" s="142">
        <v>1.967994181785504</v>
      </c>
      <c r="D19" s="139">
        <v>-8.7827912346996602</v>
      </c>
      <c r="E19" s="135">
        <v>-14.629849644334003</v>
      </c>
      <c r="F19" s="139">
        <v>0.37345350568933622</v>
      </c>
      <c r="G19" s="141">
        <v>-10.887718694103087</v>
      </c>
      <c r="H19" s="138">
        <v>-11.977564301379239</v>
      </c>
      <c r="I19" s="140">
        <v>-5.9851116432816154</v>
      </c>
      <c r="J19" s="139">
        <v>-43.89588544252414</v>
      </c>
      <c r="K19" s="139">
        <v>-49.21684256963561</v>
      </c>
      <c r="L19" s="137">
        <v>2.3708261739934455</v>
      </c>
      <c r="M19" s="138">
        <v>-24.098707774774031</v>
      </c>
      <c r="N19" s="139">
        <v>-1.560633038675352</v>
      </c>
      <c r="O19" s="139">
        <v>2.2644816260242173E-2</v>
      </c>
      <c r="P19" s="139">
        <v>0.29562933145983461</v>
      </c>
      <c r="Q19" s="137">
        <v>-0.32478310199641758</v>
      </c>
      <c r="R19" s="138">
        <v>1.3705211720300037</v>
      </c>
      <c r="S19" s="137">
        <v>-9.276837194572785</v>
      </c>
      <c r="T19" s="136">
        <v>-8.4814071781736722</v>
      </c>
      <c r="U19" s="136">
        <v>-6.6386813797312598</v>
      </c>
      <c r="V19" s="136">
        <v>-5.3021631497658372</v>
      </c>
      <c r="W19" s="135">
        <v>-8.4848062569707228</v>
      </c>
      <c r="X19" s="134">
        <v>-7.6275961139420589</v>
      </c>
      <c r="Y19" s="133">
        <v>-6.4383860988760366</v>
      </c>
      <c r="Z19" s="132">
        <v>-8.8450716782784937</v>
      </c>
    </row>
    <row r="20" spans="2:26" s="6" customFormat="1" ht="21.75" customHeight="1">
      <c r="B20" s="47" t="s">
        <v>58</v>
      </c>
      <c r="C20" s="142">
        <v>-6.5176377000360493</v>
      </c>
      <c r="D20" s="139">
        <v>-12.357317380569445</v>
      </c>
      <c r="E20" s="135" t="s">
        <v>157</v>
      </c>
      <c r="F20" s="139">
        <v>6.8257836606451017</v>
      </c>
      <c r="G20" s="141">
        <v>-9.9485496605814845</v>
      </c>
      <c r="H20" s="138">
        <v>10.087845372239034</v>
      </c>
      <c r="I20" s="140">
        <v>-7.8255501286186409</v>
      </c>
      <c r="J20" s="139">
        <v>-25.247161502576464</v>
      </c>
      <c r="K20" s="139">
        <v>-32.332210019149244</v>
      </c>
      <c r="L20" s="137">
        <v>0.32021884294410885</v>
      </c>
      <c r="M20" s="138">
        <v>-14.184496453289997</v>
      </c>
      <c r="N20" s="139">
        <v>0.64769621498736996</v>
      </c>
      <c r="O20" s="139">
        <v>-3.0518404203915828</v>
      </c>
      <c r="P20" s="139">
        <v>0.19943128095201157</v>
      </c>
      <c r="Q20" s="137">
        <v>3.6187332741995037</v>
      </c>
      <c r="R20" s="138">
        <v>0.76711107587128513</v>
      </c>
      <c r="S20" s="137">
        <v>-11.070679849365916</v>
      </c>
      <c r="T20" s="136">
        <v>2.6985956681832013</v>
      </c>
      <c r="U20" s="136">
        <v>4.7664306934659839</v>
      </c>
      <c r="V20" s="136">
        <v>6.2662193273406164</v>
      </c>
      <c r="W20" s="135">
        <v>2.6947813545201482</v>
      </c>
      <c r="X20" s="134">
        <v>-6.5366920965798103</v>
      </c>
      <c r="Y20" s="133">
        <v>7.0357472470303994</v>
      </c>
      <c r="Z20" s="132">
        <v>-4.0603605656882147</v>
      </c>
    </row>
    <row r="21" spans="2:26" s="6" customFormat="1" ht="21.75" customHeight="1">
      <c r="B21" s="58" t="s">
        <v>59</v>
      </c>
      <c r="C21" s="131">
        <v>0.28315967913470352</v>
      </c>
      <c r="D21" s="128">
        <v>-10.074448300744777</v>
      </c>
      <c r="E21" s="124">
        <v>-33.558280925383933</v>
      </c>
      <c r="F21" s="128">
        <v>21.468915142440913</v>
      </c>
      <c r="G21" s="130">
        <v>-17.036550947854767</v>
      </c>
      <c r="H21" s="127">
        <v>-10.334462248007192</v>
      </c>
      <c r="I21" s="129">
        <v>-5.3867074968847239</v>
      </c>
      <c r="J21" s="128">
        <v>-31.461488718782103</v>
      </c>
      <c r="K21" s="128">
        <v>-46.784132588352598</v>
      </c>
      <c r="L21" s="126" t="s">
        <v>157</v>
      </c>
      <c r="M21" s="127">
        <v>-2.3949367906301644</v>
      </c>
      <c r="N21" s="128">
        <v>-3.4651509752225862</v>
      </c>
      <c r="O21" s="128">
        <v>1.8540679131638482</v>
      </c>
      <c r="P21" s="128">
        <v>2.1928763382236482</v>
      </c>
      <c r="Q21" s="126">
        <v>3.9023971300805593</v>
      </c>
      <c r="R21" s="127">
        <v>1.9833246352112477</v>
      </c>
      <c r="S21" s="126">
        <v>-8.9195430459596778</v>
      </c>
      <c r="T21" s="125">
        <v>-4.3532705567997265</v>
      </c>
      <c r="U21" s="125">
        <v>-2.4274247756614353</v>
      </c>
      <c r="V21" s="125">
        <v>-1.0306201090262923</v>
      </c>
      <c r="W21" s="124">
        <v>-4.356822958120965</v>
      </c>
      <c r="X21" s="123">
        <v>-2.0344995618476136</v>
      </c>
      <c r="Y21" s="122">
        <v>0.13249894921589789</v>
      </c>
      <c r="Z21" s="121">
        <v>-5.8814002586505154</v>
      </c>
    </row>
    <row r="22" spans="2:26" s="6" customFormat="1" ht="21.75" customHeight="1">
      <c r="B22" s="5" t="s">
        <v>60</v>
      </c>
      <c r="C22" s="153">
        <v>-4.0255289233558251</v>
      </c>
      <c r="D22" s="150">
        <v>-3.4002345333144723</v>
      </c>
      <c r="E22" s="146" t="s">
        <v>157</v>
      </c>
      <c r="F22" s="150">
        <v>80.340674795301155</v>
      </c>
      <c r="G22" s="152">
        <v>-5.0181825680169716</v>
      </c>
      <c r="H22" s="149">
        <v>14.666094190790101</v>
      </c>
      <c r="I22" s="151">
        <v>-6.4935059288569903</v>
      </c>
      <c r="J22" s="150">
        <v>-36.988290546887306</v>
      </c>
      <c r="K22" s="150">
        <v>-26.7465043098873</v>
      </c>
      <c r="L22" s="148">
        <v>-6.4655506407302887</v>
      </c>
      <c r="M22" s="149">
        <v>-0.22972387931601279</v>
      </c>
      <c r="N22" s="150">
        <v>0.27174062773429597</v>
      </c>
      <c r="O22" s="150">
        <v>-0.13044237464527875</v>
      </c>
      <c r="P22" s="150">
        <v>-10.918686399228871</v>
      </c>
      <c r="Q22" s="148">
        <v>1.6462891203449681</v>
      </c>
      <c r="R22" s="149">
        <v>5.2284356370557505</v>
      </c>
      <c r="S22" s="148">
        <v>-3.5809800473909581</v>
      </c>
      <c r="T22" s="147">
        <v>10.027907672559611</v>
      </c>
      <c r="U22" s="147">
        <v>12.243318309517237</v>
      </c>
      <c r="V22" s="147">
        <v>13.850142670285347</v>
      </c>
      <c r="W22" s="146">
        <v>10.023821141981237</v>
      </c>
      <c r="X22" s="145">
        <v>-4.0163657738458429</v>
      </c>
      <c r="Y22" s="144">
        <v>55.943342928959524</v>
      </c>
      <c r="Z22" s="143">
        <v>-3.0000269045559746</v>
      </c>
    </row>
    <row r="23" spans="2:26" s="6" customFormat="1" ht="21.75" customHeight="1">
      <c r="B23" s="47" t="s">
        <v>61</v>
      </c>
      <c r="C23" s="142">
        <v>-1.4246880692547093</v>
      </c>
      <c r="D23" s="139">
        <v>2.5035493935906983</v>
      </c>
      <c r="E23" s="135" t="s">
        <v>157</v>
      </c>
      <c r="F23" s="139">
        <v>35.074087076770489</v>
      </c>
      <c r="G23" s="141">
        <v>-5.5313593825252472</v>
      </c>
      <c r="H23" s="138">
        <v>25.131477653221303</v>
      </c>
      <c r="I23" s="140">
        <v>-5.7875260731388263</v>
      </c>
      <c r="J23" s="139">
        <v>-17.726898196302376</v>
      </c>
      <c r="K23" s="139">
        <v>-57.56557327866323</v>
      </c>
      <c r="L23" s="137">
        <v>-12.45143861226029</v>
      </c>
      <c r="M23" s="138">
        <v>-31.01707125813601</v>
      </c>
      <c r="N23" s="139">
        <v>-3.4290226868930795</v>
      </c>
      <c r="O23" s="139">
        <v>0.52226494132903145</v>
      </c>
      <c r="P23" s="139">
        <v>-0.81800845495639818</v>
      </c>
      <c r="Q23" s="137">
        <v>4.5589816794759042</v>
      </c>
      <c r="R23" s="138">
        <v>2.6216853249024119</v>
      </c>
      <c r="S23" s="137">
        <v>-8.7973009693938291</v>
      </c>
      <c r="T23" s="136">
        <v>21.170789020165003</v>
      </c>
      <c r="U23" s="136">
        <v>23.610561443018852</v>
      </c>
      <c r="V23" s="136">
        <v>25.380114093156656</v>
      </c>
      <c r="W23" s="135">
        <v>21.16628863344485</v>
      </c>
      <c r="X23" s="134">
        <v>-0.81335486754349207</v>
      </c>
      <c r="Y23" s="133">
        <v>34.465298135768244</v>
      </c>
      <c r="Z23" s="132">
        <v>-8.8396902093883067</v>
      </c>
    </row>
    <row r="24" spans="2:26" s="6" customFormat="1" ht="21.75" customHeight="1">
      <c r="B24" s="47" t="s">
        <v>62</v>
      </c>
      <c r="C24" s="142">
        <v>-3.6400892804777318</v>
      </c>
      <c r="D24" s="139">
        <v>-13.394307978587328</v>
      </c>
      <c r="E24" s="135">
        <v>-7.8122698257004135</v>
      </c>
      <c r="F24" s="139">
        <v>-14.182123297429417</v>
      </c>
      <c r="G24" s="141">
        <v>-6.7118366489662744</v>
      </c>
      <c r="H24" s="138">
        <v>47.978696620686634</v>
      </c>
      <c r="I24" s="140">
        <v>-5.6951863553946662</v>
      </c>
      <c r="J24" s="139">
        <v>-25.510116605096368</v>
      </c>
      <c r="K24" s="139">
        <v>-52.827880895940403</v>
      </c>
      <c r="L24" s="137">
        <v>28.360195800194997</v>
      </c>
      <c r="M24" s="138">
        <v>-9.1525702002809624</v>
      </c>
      <c r="N24" s="139">
        <v>-1.7793810029431367</v>
      </c>
      <c r="O24" s="139">
        <v>-0.22009387863304308</v>
      </c>
      <c r="P24" s="139">
        <v>3.6917544211760189</v>
      </c>
      <c r="Q24" s="137">
        <v>-3.0733146983399795</v>
      </c>
      <c r="R24" s="138">
        <v>-0.42153332715213487</v>
      </c>
      <c r="S24" s="137">
        <v>-12.152656992816146</v>
      </c>
      <c r="T24" s="136">
        <v>-10.280612554669188</v>
      </c>
      <c r="U24" s="136">
        <v>-8.4741137354857106</v>
      </c>
      <c r="V24" s="136">
        <v>-7.1638707214190074</v>
      </c>
      <c r="W24" s="135">
        <v>-10.283944809440015</v>
      </c>
      <c r="X24" s="134">
        <v>-5.3256435755408837</v>
      </c>
      <c r="Y24" s="133">
        <v>-11.565552103672584</v>
      </c>
      <c r="Z24" s="132">
        <v>-7.9485080949144304</v>
      </c>
    </row>
    <row r="25" spans="2:26" s="6" customFormat="1" ht="21.75" customHeight="1">
      <c r="B25" s="47" t="s">
        <v>63</v>
      </c>
      <c r="C25" s="142">
        <v>-5.4171034136244138</v>
      </c>
      <c r="D25" s="139">
        <v>3.0433933286990511</v>
      </c>
      <c r="E25" s="135" t="s">
        <v>157</v>
      </c>
      <c r="F25" s="139">
        <v>24.974803588296179</v>
      </c>
      <c r="G25" s="141">
        <v>-16.025009581627213</v>
      </c>
      <c r="H25" s="138">
        <v>3.0811759139806494</v>
      </c>
      <c r="I25" s="140">
        <v>-6.3487966238471198</v>
      </c>
      <c r="J25" s="139">
        <v>-24.919958212827876</v>
      </c>
      <c r="K25" s="139">
        <v>-37.585197728040676</v>
      </c>
      <c r="L25" s="137" t="s">
        <v>157</v>
      </c>
      <c r="M25" s="138">
        <v>-3.6594112428454006</v>
      </c>
      <c r="N25" s="139">
        <v>-2.6394860148059363</v>
      </c>
      <c r="O25" s="139">
        <v>-0.18739211081254536</v>
      </c>
      <c r="P25" s="139">
        <v>-3.7646001701108767</v>
      </c>
      <c r="Q25" s="137">
        <v>-19.029186806639963</v>
      </c>
      <c r="R25" s="138">
        <v>2.8037496400971085</v>
      </c>
      <c r="S25" s="137">
        <v>-11.60576309122192</v>
      </c>
      <c r="T25" s="136">
        <v>2.2440392041249924</v>
      </c>
      <c r="U25" s="136">
        <v>4.3027217403086571</v>
      </c>
      <c r="V25" s="136">
        <v>5.7958721274398606</v>
      </c>
      <c r="W25" s="135">
        <v>2.2402417730777113</v>
      </c>
      <c r="X25" s="134">
        <v>-4.8851482854657906</v>
      </c>
      <c r="Y25" s="133">
        <v>18.858663486189808</v>
      </c>
      <c r="Z25" s="132">
        <v>-9.90791538269632</v>
      </c>
    </row>
    <row r="26" spans="2:26" s="6" customFormat="1" ht="21.75" customHeight="1">
      <c r="B26" s="58" t="s">
        <v>64</v>
      </c>
      <c r="C26" s="131">
        <v>-1.5522488548123325</v>
      </c>
      <c r="D26" s="128">
        <v>-12.599712552489651</v>
      </c>
      <c r="E26" s="124" t="s">
        <v>157</v>
      </c>
      <c r="F26" s="128">
        <v>5.7106822625603959</v>
      </c>
      <c r="G26" s="130">
        <v>-12.222361825895378</v>
      </c>
      <c r="H26" s="127">
        <v>-37.316828150894679</v>
      </c>
      <c r="I26" s="129">
        <v>-6.7565807611193023</v>
      </c>
      <c r="J26" s="128">
        <v>-25.210661360407006</v>
      </c>
      <c r="K26" s="128">
        <v>-42.666345550572871</v>
      </c>
      <c r="L26" s="126">
        <v>-7.475772605015174</v>
      </c>
      <c r="M26" s="127">
        <v>-11.420414344206876</v>
      </c>
      <c r="N26" s="128">
        <v>1.654532762150196</v>
      </c>
      <c r="O26" s="128">
        <v>0.32565766595684664</v>
      </c>
      <c r="P26" s="128">
        <v>1.908779897722801</v>
      </c>
      <c r="Q26" s="126">
        <v>2.3721457921596079</v>
      </c>
      <c r="R26" s="127">
        <v>0.90663347290351748</v>
      </c>
      <c r="S26" s="126">
        <v>-12.373055902960983</v>
      </c>
      <c r="T26" s="125">
        <v>-6.9946625073225803</v>
      </c>
      <c r="U26" s="125">
        <v>-5.122001122282926</v>
      </c>
      <c r="V26" s="125">
        <v>-3.7637707866717718</v>
      </c>
      <c r="W26" s="124">
        <v>-6.9981168050880509</v>
      </c>
      <c r="X26" s="123">
        <v>-1.865449750836079</v>
      </c>
      <c r="Y26" s="122">
        <v>-5.2498753767975748</v>
      </c>
      <c r="Z26" s="121">
        <v>-8.8450346348083801</v>
      </c>
    </row>
    <row r="27" spans="2:26" s="6" customFormat="1" ht="21.75" customHeight="1">
      <c r="B27" s="5" t="s">
        <v>65</v>
      </c>
      <c r="C27" s="153">
        <v>5.7980670791243138</v>
      </c>
      <c r="D27" s="150">
        <v>-13.022722963688171</v>
      </c>
      <c r="E27" s="146" t="s">
        <v>157</v>
      </c>
      <c r="F27" s="150">
        <v>26.528188624741887</v>
      </c>
      <c r="G27" s="152">
        <v>-12.087999017727391</v>
      </c>
      <c r="H27" s="149">
        <v>4.0247316458811522</v>
      </c>
      <c r="I27" s="151">
        <v>-5.8964546162453395</v>
      </c>
      <c r="J27" s="150">
        <v>-19.662153047080267</v>
      </c>
      <c r="K27" s="150">
        <v>-32.236666814325289</v>
      </c>
      <c r="L27" s="148">
        <v>2.3391070773904898</v>
      </c>
      <c r="M27" s="149">
        <v>-14.166064246412525</v>
      </c>
      <c r="N27" s="150">
        <v>1.1764349185334311</v>
      </c>
      <c r="O27" s="150">
        <v>1.0871378064907011</v>
      </c>
      <c r="P27" s="150">
        <v>0.8461731417935825</v>
      </c>
      <c r="Q27" s="148">
        <v>5.9872092923264342</v>
      </c>
      <c r="R27" s="149">
        <v>0.45736990490921059</v>
      </c>
      <c r="S27" s="148">
        <v>-15.542233688321804</v>
      </c>
      <c r="T27" s="147">
        <v>8.3931201808619793</v>
      </c>
      <c r="U27" s="147">
        <v>10.575614390752275</v>
      </c>
      <c r="V27" s="147">
        <v>12.15856465973857</v>
      </c>
      <c r="W27" s="146">
        <v>8.3890943676890206</v>
      </c>
      <c r="X27" s="145">
        <v>5.7040734447949104</v>
      </c>
      <c r="Y27" s="144">
        <v>22.781294233534322</v>
      </c>
      <c r="Z27" s="143">
        <v>-6.0582777998028359</v>
      </c>
    </row>
    <row r="28" spans="2:26" s="6" customFormat="1" ht="21.75" customHeight="1">
      <c r="B28" s="47" t="s">
        <v>66</v>
      </c>
      <c r="C28" s="142">
        <v>-6.7484734972365175</v>
      </c>
      <c r="D28" s="139">
        <v>-9.2602399166666682</v>
      </c>
      <c r="E28" s="135" t="s">
        <v>157</v>
      </c>
      <c r="F28" s="139">
        <v>47.489157706148276</v>
      </c>
      <c r="G28" s="141">
        <v>-18.683714234316273</v>
      </c>
      <c r="H28" s="138">
        <v>-47.52585231918026</v>
      </c>
      <c r="I28" s="140">
        <v>-5.1637655791340613</v>
      </c>
      <c r="J28" s="139">
        <v>-10.882826537787494</v>
      </c>
      <c r="K28" s="139">
        <v>-63.908105860093009</v>
      </c>
      <c r="L28" s="137">
        <v>16.588747627504908</v>
      </c>
      <c r="M28" s="138">
        <v>-3.6681056234365017</v>
      </c>
      <c r="N28" s="139">
        <v>-3.8724126254469193</v>
      </c>
      <c r="O28" s="139">
        <v>2.5819738783253943</v>
      </c>
      <c r="P28" s="139">
        <v>4.2110366632581941</v>
      </c>
      <c r="Q28" s="137">
        <v>-0.2018252272976917</v>
      </c>
      <c r="R28" s="138">
        <v>5.1865919997082122</v>
      </c>
      <c r="S28" s="137">
        <v>-8.4228184066376883</v>
      </c>
      <c r="T28" s="136">
        <v>-27.978723214574863</v>
      </c>
      <c r="U28" s="136">
        <v>-26.528575646991058</v>
      </c>
      <c r="V28" s="136">
        <v>-25.476792108792356</v>
      </c>
      <c r="W28" s="135">
        <v>-27.981398146381721</v>
      </c>
      <c r="X28" s="134">
        <v>-7.3331445774674098</v>
      </c>
      <c r="Y28" s="133">
        <v>-30.674628004374572</v>
      </c>
      <c r="Z28" s="132">
        <v>-29.444351500764942</v>
      </c>
    </row>
    <row r="29" spans="2:26" s="6" customFormat="1" ht="21.75" customHeight="1">
      <c r="B29" s="47" t="s">
        <v>67</v>
      </c>
      <c r="C29" s="142">
        <v>-4.4545321308481771</v>
      </c>
      <c r="D29" s="139">
        <v>-8.5229558079162224</v>
      </c>
      <c r="E29" s="135" t="s">
        <v>157</v>
      </c>
      <c r="F29" s="139">
        <v>28.562609536210481</v>
      </c>
      <c r="G29" s="141">
        <v>-17.000167002640477</v>
      </c>
      <c r="H29" s="138">
        <v>-2.9787577959667022</v>
      </c>
      <c r="I29" s="140">
        <v>-5.4962979510469134</v>
      </c>
      <c r="J29" s="139">
        <v>-35.203770570186968</v>
      </c>
      <c r="K29" s="139">
        <v>-58.231335019368458</v>
      </c>
      <c r="L29" s="137">
        <v>9.4609965240912466</v>
      </c>
      <c r="M29" s="138">
        <v>-19.158488054131016</v>
      </c>
      <c r="N29" s="139">
        <v>-1.9419203637834892</v>
      </c>
      <c r="O29" s="139">
        <v>1.8759182557678056</v>
      </c>
      <c r="P29" s="139">
        <v>1.1773715978206756</v>
      </c>
      <c r="Q29" s="137">
        <v>-0.80668682853869411</v>
      </c>
      <c r="R29" s="138">
        <v>-0.98110514432460105</v>
      </c>
      <c r="S29" s="137">
        <v>-9.9212370871823108</v>
      </c>
      <c r="T29" s="136">
        <v>-9.3377349561651215</v>
      </c>
      <c r="U29" s="136">
        <v>-7.5122513075391755</v>
      </c>
      <c r="V29" s="136">
        <v>-6.1882387078596164</v>
      </c>
      <c r="W29" s="135">
        <v>-9.3411022302162365</v>
      </c>
      <c r="X29" s="134">
        <v>-5.2531256067464449</v>
      </c>
      <c r="Y29" s="133">
        <v>8.885127803601689</v>
      </c>
      <c r="Z29" s="132">
        <v>-12.810186458698569</v>
      </c>
    </row>
    <row r="30" spans="2:26" s="6" customFormat="1" ht="21.75" customHeight="1">
      <c r="B30" s="47" t="s">
        <v>68</v>
      </c>
      <c r="C30" s="142">
        <v>1.9681594915579748</v>
      </c>
      <c r="D30" s="139">
        <v>-9.7815576674252789</v>
      </c>
      <c r="E30" s="135" t="s">
        <v>157</v>
      </c>
      <c r="F30" s="139">
        <v>-100</v>
      </c>
      <c r="G30" s="141">
        <v>-23.006286801606702</v>
      </c>
      <c r="H30" s="138">
        <v>-71.145200512608781</v>
      </c>
      <c r="I30" s="140">
        <v>-5.1419549305645411</v>
      </c>
      <c r="J30" s="139">
        <v>-3.8104587956772296</v>
      </c>
      <c r="K30" s="139">
        <v>-56.765671576814938</v>
      </c>
      <c r="L30" s="137">
        <v>15.993738278517711</v>
      </c>
      <c r="M30" s="138">
        <v>3.4006097502551347</v>
      </c>
      <c r="N30" s="139">
        <v>-4.1356506398609438</v>
      </c>
      <c r="O30" s="139">
        <v>16.656390402078959</v>
      </c>
      <c r="P30" s="139">
        <v>-6.3535487801167907</v>
      </c>
      <c r="Q30" s="137">
        <v>4.9252016726141212</v>
      </c>
      <c r="R30" s="138">
        <v>4.427491029279107</v>
      </c>
      <c r="S30" s="137">
        <v>4.2797797363794521</v>
      </c>
      <c r="T30" s="136">
        <v>-25.743947006414668</v>
      </c>
      <c r="U30" s="136">
        <v>-24.248802245959457</v>
      </c>
      <c r="V30" s="136">
        <v>-23.164382507290394</v>
      </c>
      <c r="W30" s="135">
        <v>-25.74670493972091</v>
      </c>
      <c r="X30" s="134">
        <v>0.74301693587233153</v>
      </c>
      <c r="Y30" s="133">
        <v>-71.973188665146665</v>
      </c>
      <c r="Z30" s="132">
        <v>-4.5338958658272972</v>
      </c>
    </row>
    <row r="31" spans="2:26" s="6" customFormat="1" ht="21.75" customHeight="1">
      <c r="B31" s="58" t="s">
        <v>69</v>
      </c>
      <c r="C31" s="131">
        <v>5.476212986229001</v>
      </c>
      <c r="D31" s="128">
        <v>-9.4429247636719342</v>
      </c>
      <c r="E31" s="124" t="s">
        <v>157</v>
      </c>
      <c r="F31" s="128">
        <v>32.054365177858671</v>
      </c>
      <c r="G31" s="130">
        <v>-15.400443122664376</v>
      </c>
      <c r="H31" s="127">
        <v>-21.226159538611711</v>
      </c>
      <c r="I31" s="129">
        <v>-5.0875159524903513</v>
      </c>
      <c r="J31" s="128">
        <v>-33.705081773837129</v>
      </c>
      <c r="K31" s="128">
        <v>-50.389551919098707</v>
      </c>
      <c r="L31" s="126">
        <v>-3.3385514345685818</v>
      </c>
      <c r="M31" s="127">
        <v>-8.9956179945155696</v>
      </c>
      <c r="N31" s="128">
        <v>-1.8888411073006317</v>
      </c>
      <c r="O31" s="128">
        <v>0.62182328674469378</v>
      </c>
      <c r="P31" s="128">
        <v>-1.4629358965055461</v>
      </c>
      <c r="Q31" s="126">
        <v>0.73768237923492741</v>
      </c>
      <c r="R31" s="127">
        <v>2.7002793197246522</v>
      </c>
      <c r="S31" s="126">
        <v>-13.088815983130086</v>
      </c>
      <c r="T31" s="125">
        <v>-1.8269281474840082</v>
      </c>
      <c r="U31" s="125">
        <v>0.14978550858335549</v>
      </c>
      <c r="V31" s="125">
        <v>1.5834843470045268</v>
      </c>
      <c r="W31" s="124">
        <v>-1.8305743793226692</v>
      </c>
      <c r="X31" s="123">
        <v>3.657692298355264</v>
      </c>
      <c r="Y31" s="122">
        <v>12.163703109161306</v>
      </c>
      <c r="Z31" s="121">
        <v>-7.8165553151716249</v>
      </c>
    </row>
    <row r="32" spans="2:26" s="6" customFormat="1" ht="21.75" customHeight="1">
      <c r="B32" s="5" t="s">
        <v>70</v>
      </c>
      <c r="C32" s="153">
        <v>-1.6110756284307581</v>
      </c>
      <c r="D32" s="150">
        <v>-8.6033221225473753</v>
      </c>
      <c r="E32" s="146" t="s">
        <v>157</v>
      </c>
      <c r="F32" s="150">
        <v>17.48263567929218</v>
      </c>
      <c r="G32" s="152">
        <v>-3.7538981460153109</v>
      </c>
      <c r="H32" s="149">
        <v>-20.762883950231103</v>
      </c>
      <c r="I32" s="151">
        <v>-5.9616369052603924</v>
      </c>
      <c r="J32" s="150">
        <v>-38.996877204917965</v>
      </c>
      <c r="K32" s="150">
        <v>-45.903393729978262</v>
      </c>
      <c r="L32" s="148" t="s">
        <v>157</v>
      </c>
      <c r="M32" s="149">
        <v>-48.191351016293879</v>
      </c>
      <c r="N32" s="150">
        <v>4.7113934719244632</v>
      </c>
      <c r="O32" s="150">
        <v>-1.8309463288002092</v>
      </c>
      <c r="P32" s="150">
        <v>1.4043253909157949</v>
      </c>
      <c r="Q32" s="148">
        <v>11.958231494872695</v>
      </c>
      <c r="R32" s="149">
        <v>0.93244890558308313</v>
      </c>
      <c r="S32" s="148">
        <v>-18.364521664732081</v>
      </c>
      <c r="T32" s="147">
        <v>2.2681174764763723</v>
      </c>
      <c r="U32" s="147">
        <v>4.3272848283928411</v>
      </c>
      <c r="V32" s="147">
        <v>5.8207868495357973</v>
      </c>
      <c r="W32" s="146">
        <v>2.2643191511414917</v>
      </c>
      <c r="X32" s="145">
        <v>-2.0494631373477845</v>
      </c>
      <c r="Y32" s="144">
        <v>7.6104048785904377</v>
      </c>
      <c r="Z32" s="143">
        <v>-7.9399469641642684</v>
      </c>
    </row>
    <row r="33" spans="2:26" s="6" customFormat="1" ht="21.75" customHeight="1">
      <c r="B33" s="47" t="s">
        <v>71</v>
      </c>
      <c r="C33" s="142">
        <v>-2.9655675886143817</v>
      </c>
      <c r="D33" s="139">
        <v>-9.4278980928256253</v>
      </c>
      <c r="E33" s="135" t="s">
        <v>157</v>
      </c>
      <c r="F33" s="139">
        <v>36.293273479428613</v>
      </c>
      <c r="G33" s="141">
        <v>-14.984668905610532</v>
      </c>
      <c r="H33" s="138">
        <v>-13.76068921130188</v>
      </c>
      <c r="I33" s="140">
        <v>-5.2058368161995716</v>
      </c>
      <c r="J33" s="139">
        <v>-33.589791942612003</v>
      </c>
      <c r="K33" s="139">
        <v>-64.270143416726697</v>
      </c>
      <c r="L33" s="137">
        <v>-21.452890965553316</v>
      </c>
      <c r="M33" s="138">
        <v>-79.658571889143261</v>
      </c>
      <c r="N33" s="139">
        <v>-3.8434077283277523</v>
      </c>
      <c r="O33" s="139">
        <v>-0.56081758428241368</v>
      </c>
      <c r="P33" s="139">
        <v>-5.2893548442770282</v>
      </c>
      <c r="Q33" s="137">
        <v>0.26579265564057319</v>
      </c>
      <c r="R33" s="138">
        <v>2.3154483486201638</v>
      </c>
      <c r="S33" s="137">
        <v>-16.771780019138827</v>
      </c>
      <c r="T33" s="136">
        <v>-10.846397243029916</v>
      </c>
      <c r="U33" s="136">
        <v>-9.0512904919438757</v>
      </c>
      <c r="V33" s="136">
        <v>-7.7493100781522717</v>
      </c>
      <c r="W33" s="135">
        <v>-10.849708484073595</v>
      </c>
      <c r="X33" s="134">
        <v>-3.4183961648387662</v>
      </c>
      <c r="Y33" s="133">
        <v>-7.3588634139989946</v>
      </c>
      <c r="Z33" s="132">
        <v>-14.791950242171747</v>
      </c>
    </row>
    <row r="34" spans="2:26" s="6" customFormat="1" ht="21.75" customHeight="1">
      <c r="B34" s="47" t="s">
        <v>72</v>
      </c>
      <c r="C34" s="142">
        <v>9.0965288566534177</v>
      </c>
      <c r="D34" s="139">
        <v>-9.8474620193002576</v>
      </c>
      <c r="E34" s="135" t="s">
        <v>157</v>
      </c>
      <c r="F34" s="139">
        <v>30.855803267860637</v>
      </c>
      <c r="G34" s="141">
        <v>-6.8091065950320662</v>
      </c>
      <c r="H34" s="138">
        <v>1.0696054744022021</v>
      </c>
      <c r="I34" s="140">
        <v>-7.2448250027897343</v>
      </c>
      <c r="J34" s="139">
        <v>-31.902543736257972</v>
      </c>
      <c r="K34" s="139">
        <v>-43.517553075507173</v>
      </c>
      <c r="L34" s="137">
        <v>1.9123727138598667</v>
      </c>
      <c r="M34" s="138">
        <v>-20.390775021770725</v>
      </c>
      <c r="N34" s="139">
        <v>2.6588884047210382</v>
      </c>
      <c r="O34" s="139">
        <v>-0.17158242008545876</v>
      </c>
      <c r="P34" s="139">
        <v>1.7346388574366767</v>
      </c>
      <c r="Q34" s="137">
        <v>2.4670698189258156</v>
      </c>
      <c r="R34" s="138">
        <v>2.3041820384493317</v>
      </c>
      <c r="S34" s="137">
        <v>-11.859739428932981</v>
      </c>
      <c r="T34" s="136">
        <v>-2.3176003172721837</v>
      </c>
      <c r="U34" s="136">
        <v>-0.35076633961734771</v>
      </c>
      <c r="V34" s="136">
        <v>1.0757668259100406</v>
      </c>
      <c r="W34" s="135">
        <v>-2.3212283251268784</v>
      </c>
      <c r="X34" s="134">
        <v>7.7301738676088805</v>
      </c>
      <c r="Y34" s="133">
        <v>12.400077233912521</v>
      </c>
      <c r="Z34" s="132">
        <v>-6.757411110860156</v>
      </c>
    </row>
    <row r="35" spans="2:26" s="6" customFormat="1" ht="21.75" customHeight="1">
      <c r="B35" s="47" t="s">
        <v>73</v>
      </c>
      <c r="C35" s="142">
        <v>-5.2846115232865865</v>
      </c>
      <c r="D35" s="139" t="s">
        <v>157</v>
      </c>
      <c r="E35" s="135">
        <v>-6.2949096282518884</v>
      </c>
      <c r="F35" s="139">
        <v>8.116227841152778</v>
      </c>
      <c r="G35" s="141">
        <v>-13.248105618374472</v>
      </c>
      <c r="H35" s="138">
        <v>-31.725489598054935</v>
      </c>
      <c r="I35" s="140">
        <v>-7.0059982872826998</v>
      </c>
      <c r="J35" s="139">
        <v>-30.579494283958987</v>
      </c>
      <c r="K35" s="139">
        <v>-29.622744236665888</v>
      </c>
      <c r="L35" s="137">
        <v>0.88709654770982027</v>
      </c>
      <c r="M35" s="138">
        <v>-17.353766647190337</v>
      </c>
      <c r="N35" s="139">
        <v>-0.67813405262362458</v>
      </c>
      <c r="O35" s="139">
        <v>0.26576688310582242</v>
      </c>
      <c r="P35" s="139">
        <v>3.5385366549582686</v>
      </c>
      <c r="Q35" s="137">
        <v>-3.1940103615762494</v>
      </c>
      <c r="R35" s="138">
        <v>-1.465601391583693E-2</v>
      </c>
      <c r="S35" s="137">
        <v>-14.425985538428987</v>
      </c>
      <c r="T35" s="136">
        <v>-6.3569733880367014</v>
      </c>
      <c r="U35" s="136">
        <v>-4.471472140022092</v>
      </c>
      <c r="V35" s="136">
        <v>-3.1039291269899016</v>
      </c>
      <c r="W35" s="135">
        <v>-6.3604513701213783</v>
      </c>
      <c r="X35" s="134">
        <v>-5.4575941561285308</v>
      </c>
      <c r="Y35" s="133">
        <v>-2.7899942289955293</v>
      </c>
      <c r="Z35" s="132">
        <v>-7.9708928827525005</v>
      </c>
    </row>
    <row r="36" spans="2:26" s="6" customFormat="1" ht="21.75" customHeight="1">
      <c r="B36" s="58" t="s">
        <v>74</v>
      </c>
      <c r="C36" s="131">
        <v>-2.0416675496049863</v>
      </c>
      <c r="D36" s="128">
        <v>-8.6073911997531116</v>
      </c>
      <c r="E36" s="124" t="s">
        <v>157</v>
      </c>
      <c r="F36" s="128">
        <v>18.014822067703285</v>
      </c>
      <c r="G36" s="130">
        <v>20.127096749262165</v>
      </c>
      <c r="H36" s="127">
        <v>-22.217660411523067</v>
      </c>
      <c r="I36" s="129">
        <v>-6.8780404782094902</v>
      </c>
      <c r="J36" s="128">
        <v>-46.176729985552534</v>
      </c>
      <c r="K36" s="128">
        <v>-41.566707977197112</v>
      </c>
      <c r="L36" s="126">
        <v>-2.9623248952375558</v>
      </c>
      <c r="M36" s="127">
        <v>-26.142491578709059</v>
      </c>
      <c r="N36" s="128">
        <v>0.47973710226787425</v>
      </c>
      <c r="O36" s="128">
        <v>0.1626433271732397</v>
      </c>
      <c r="P36" s="128">
        <v>-1.1007392956037587</v>
      </c>
      <c r="Q36" s="126">
        <v>10.137147990138162</v>
      </c>
      <c r="R36" s="127">
        <v>1.6650599717915382</v>
      </c>
      <c r="S36" s="126">
        <v>-9.2856423674874797</v>
      </c>
      <c r="T36" s="125">
        <v>-7.4336403891071878</v>
      </c>
      <c r="U36" s="125">
        <v>-5.569817818594391</v>
      </c>
      <c r="V36" s="125">
        <v>-4.2179982233963802</v>
      </c>
      <c r="W36" s="124">
        <v>-7.4370783828587523</v>
      </c>
      <c r="X36" s="123">
        <v>-2.1456407043485615</v>
      </c>
      <c r="Y36" s="122">
        <v>3.3041264786361157</v>
      </c>
      <c r="Z36" s="121">
        <v>-14.052763292496151</v>
      </c>
    </row>
    <row r="37" spans="2:26" s="6" customFormat="1" ht="21.75" customHeight="1">
      <c r="B37" s="5" t="s">
        <v>75</v>
      </c>
      <c r="C37" s="153">
        <v>-4.5410697627464973</v>
      </c>
      <c r="D37" s="150">
        <v>-6.9465914622013241</v>
      </c>
      <c r="E37" s="146">
        <v>36.376846125926662</v>
      </c>
      <c r="F37" s="150">
        <v>11.719477067679197</v>
      </c>
      <c r="G37" s="152">
        <v>-11.075029122479629</v>
      </c>
      <c r="H37" s="149">
        <v>-26.311270332163549</v>
      </c>
      <c r="I37" s="151">
        <v>-6.604305320057879</v>
      </c>
      <c r="J37" s="150">
        <v>-29.229807429410528</v>
      </c>
      <c r="K37" s="150">
        <v>-32.820706504675336</v>
      </c>
      <c r="L37" s="148">
        <v>-3.4358590147859136</v>
      </c>
      <c r="M37" s="149">
        <v>-9.6051546484978054</v>
      </c>
      <c r="N37" s="150">
        <v>-2.0425346309973391</v>
      </c>
      <c r="O37" s="150">
        <v>0.29485144387397799</v>
      </c>
      <c r="P37" s="150">
        <v>4.1642506421198489</v>
      </c>
      <c r="Q37" s="148">
        <v>2.4048435167654425</v>
      </c>
      <c r="R37" s="149">
        <v>2.4488204781865086</v>
      </c>
      <c r="S37" s="148">
        <v>-8.2799538349499162</v>
      </c>
      <c r="T37" s="147">
        <v>-4.2419704334029307</v>
      </c>
      <c r="U37" s="147">
        <v>-2.3138836255789164</v>
      </c>
      <c r="V37" s="147">
        <v>-0.91545355541285955</v>
      </c>
      <c r="W37" s="146">
        <v>-4.2455269685059305</v>
      </c>
      <c r="X37" s="145">
        <v>-4.6705875412814235</v>
      </c>
      <c r="Y37" s="144">
        <v>-3.04211609972459</v>
      </c>
      <c r="Z37" s="143">
        <v>-4.8427876946976145</v>
      </c>
    </row>
    <row r="38" spans="2:26" s="6" customFormat="1" ht="21.75" customHeight="1">
      <c r="B38" s="47" t="s">
        <v>76</v>
      </c>
      <c r="C38" s="142">
        <v>-5.0951112910785472</v>
      </c>
      <c r="D38" s="139">
        <v>-6.7746436889819623</v>
      </c>
      <c r="E38" s="135" t="s">
        <v>157</v>
      </c>
      <c r="F38" s="139">
        <v>54.41197577569654</v>
      </c>
      <c r="G38" s="141">
        <v>-11.362871037861744</v>
      </c>
      <c r="H38" s="138">
        <v>30.322546485953318</v>
      </c>
      <c r="I38" s="140">
        <v>-5.7942227475056063</v>
      </c>
      <c r="J38" s="139">
        <v>-34.681411395794669</v>
      </c>
      <c r="K38" s="139">
        <v>-44.531133418890015</v>
      </c>
      <c r="L38" s="137">
        <v>-19.221888915968687</v>
      </c>
      <c r="M38" s="138">
        <v>-11.721841275414013</v>
      </c>
      <c r="N38" s="139">
        <v>-1.2849985956657539</v>
      </c>
      <c r="O38" s="139">
        <v>0.61718012944396161</v>
      </c>
      <c r="P38" s="139">
        <v>0.95810558817104319</v>
      </c>
      <c r="Q38" s="137">
        <v>2.020604060701614</v>
      </c>
      <c r="R38" s="138">
        <v>3.0763130720708798</v>
      </c>
      <c r="S38" s="137">
        <v>-8.6294692754602771</v>
      </c>
      <c r="T38" s="136">
        <v>3.8055339428285651</v>
      </c>
      <c r="U38" s="136">
        <v>5.8956571573533179</v>
      </c>
      <c r="V38" s="136">
        <v>7.4116112843577442</v>
      </c>
      <c r="W38" s="135">
        <v>3.8016785165314149</v>
      </c>
      <c r="X38" s="134">
        <v>-5.2969440534997076</v>
      </c>
      <c r="Y38" s="133">
        <v>34.886782610809995</v>
      </c>
      <c r="Z38" s="132">
        <v>-5.6774320552425372</v>
      </c>
    </row>
    <row r="39" spans="2:26" s="6" customFormat="1" ht="21.75" customHeight="1">
      <c r="B39" s="47" t="s">
        <v>77</v>
      </c>
      <c r="C39" s="142">
        <v>-2.6425310688594772</v>
      </c>
      <c r="D39" s="139">
        <v>-28.654637338389389</v>
      </c>
      <c r="E39" s="135">
        <v>-8.1634850912245085</v>
      </c>
      <c r="F39" s="139">
        <v>-1.3233384454213626</v>
      </c>
      <c r="G39" s="141">
        <v>1.877481158313743</v>
      </c>
      <c r="H39" s="138">
        <v>-20.886655754591121</v>
      </c>
      <c r="I39" s="140">
        <v>-5.4203252253924861</v>
      </c>
      <c r="J39" s="139">
        <v>-20.287674099442242</v>
      </c>
      <c r="K39" s="139">
        <v>-33.463662002058015</v>
      </c>
      <c r="L39" s="137">
        <v>-3.2311848634120843</v>
      </c>
      <c r="M39" s="138">
        <v>-10.514416351094603</v>
      </c>
      <c r="N39" s="139">
        <v>-2.6824515365070356</v>
      </c>
      <c r="O39" s="139">
        <v>2.1749878433259484</v>
      </c>
      <c r="P39" s="139">
        <v>-1.8866229996034933</v>
      </c>
      <c r="Q39" s="137">
        <v>5.5023318800111687</v>
      </c>
      <c r="R39" s="138">
        <v>2.5157694661215313</v>
      </c>
      <c r="S39" s="137">
        <v>-7.5832709879167792</v>
      </c>
      <c r="T39" s="136">
        <v>-4.876085631150695</v>
      </c>
      <c r="U39" s="136">
        <v>-2.9607667254331949</v>
      </c>
      <c r="V39" s="136">
        <v>-1.5715971398917006</v>
      </c>
      <c r="W39" s="135">
        <v>-4.879618614672987</v>
      </c>
      <c r="X39" s="134">
        <v>-2.7066696845750582</v>
      </c>
      <c r="Y39" s="133">
        <v>-17.501596068402026</v>
      </c>
      <c r="Z39" s="132">
        <v>-3.5245560856706715</v>
      </c>
    </row>
    <row r="40" spans="2:26" s="6" customFormat="1" ht="21.75" customHeight="1">
      <c r="B40" s="47" t="s">
        <v>78</v>
      </c>
      <c r="C40" s="142">
        <v>4.7121861376852481</v>
      </c>
      <c r="D40" s="139">
        <v>-9.6709861088987044</v>
      </c>
      <c r="E40" s="135">
        <v>-31.949443496658091</v>
      </c>
      <c r="F40" s="139">
        <v>-20.296338834518824</v>
      </c>
      <c r="G40" s="141">
        <v>-4.9373663201351281</v>
      </c>
      <c r="H40" s="138">
        <v>58.905501411444575</v>
      </c>
      <c r="I40" s="140">
        <v>-5.5115462222462668</v>
      </c>
      <c r="J40" s="139">
        <v>-31.804002799323396</v>
      </c>
      <c r="K40" s="139">
        <v>-48.60791408873564</v>
      </c>
      <c r="L40" s="137">
        <v>26.057627211454015</v>
      </c>
      <c r="M40" s="138">
        <v>-13.576442001904132</v>
      </c>
      <c r="N40" s="139">
        <v>-3.8780384249742061</v>
      </c>
      <c r="O40" s="139">
        <v>-0.79208658003819821</v>
      </c>
      <c r="P40" s="139">
        <v>1.8453721659774436</v>
      </c>
      <c r="Q40" s="137">
        <v>-1.6194551084211528</v>
      </c>
      <c r="R40" s="138">
        <v>2.2068950333936188</v>
      </c>
      <c r="S40" s="137">
        <v>-1.8402204880260564</v>
      </c>
      <c r="T40" s="136">
        <v>-2.9938668740693841</v>
      </c>
      <c r="U40" s="136">
        <v>-1.040649515643588</v>
      </c>
      <c r="V40" s="136">
        <v>0.37600759570064479</v>
      </c>
      <c r="W40" s="135">
        <v>-2.997469764805849</v>
      </c>
      <c r="X40" s="134">
        <v>1.1365209434329282</v>
      </c>
      <c r="Y40" s="133">
        <v>-2.2735290657993068</v>
      </c>
      <c r="Z40" s="132">
        <v>-3.5855552754963549</v>
      </c>
    </row>
    <row r="41" spans="2:26" s="6" customFormat="1" ht="21.75" customHeight="1">
      <c r="B41" s="58" t="s">
        <v>79</v>
      </c>
      <c r="C41" s="131">
        <v>17.914101275204874</v>
      </c>
      <c r="D41" s="128">
        <v>-9.6823673300673647</v>
      </c>
      <c r="E41" s="124">
        <v>-18.069506268169299</v>
      </c>
      <c r="F41" s="128">
        <v>40.55499303983585</v>
      </c>
      <c r="G41" s="130">
        <v>-18.444895609162948</v>
      </c>
      <c r="H41" s="127">
        <v>-1.6692936562607064</v>
      </c>
      <c r="I41" s="129">
        <v>-6.2610045018274274</v>
      </c>
      <c r="J41" s="128">
        <v>-33.515436750316397</v>
      </c>
      <c r="K41" s="128">
        <v>-34.554880514362438</v>
      </c>
      <c r="L41" s="126">
        <v>15.993738278517711</v>
      </c>
      <c r="M41" s="127">
        <v>-17.791987884419648</v>
      </c>
      <c r="N41" s="128">
        <v>-3.5451519708200374</v>
      </c>
      <c r="O41" s="128">
        <v>2.5819738783253943</v>
      </c>
      <c r="P41" s="128">
        <v>-1.3211609353445786</v>
      </c>
      <c r="Q41" s="126">
        <v>9.0838224706140558</v>
      </c>
      <c r="R41" s="127">
        <v>1.5198902393547264</v>
      </c>
      <c r="S41" s="126">
        <v>-10.222641191955805</v>
      </c>
      <c r="T41" s="125">
        <v>-1.2926923265928925</v>
      </c>
      <c r="U41" s="125">
        <v>0.69477816149354776</v>
      </c>
      <c r="V41" s="125">
        <v>2.1362788671824173</v>
      </c>
      <c r="W41" s="124">
        <v>-1.2963584004067719</v>
      </c>
      <c r="X41" s="123">
        <v>-5.3869249224625104E-2</v>
      </c>
      <c r="Y41" s="122">
        <v>13.316438589297853</v>
      </c>
      <c r="Z41" s="121">
        <v>-5.2592839580065558</v>
      </c>
    </row>
    <row r="42" spans="2:26" s="6" customFormat="1" ht="21.75" customHeight="1">
      <c r="B42" s="5" t="s">
        <v>80</v>
      </c>
      <c r="C42" s="153">
        <v>-6.7457474069891337</v>
      </c>
      <c r="D42" s="150">
        <v>-8.2855838502880808</v>
      </c>
      <c r="E42" s="146">
        <v>-42.910679924434191</v>
      </c>
      <c r="F42" s="150">
        <v>-10.927853816036649</v>
      </c>
      <c r="G42" s="152">
        <v>-6.9935935860619303</v>
      </c>
      <c r="H42" s="149">
        <v>-0.24659346930056003</v>
      </c>
      <c r="I42" s="151">
        <v>-7.3686510061616524</v>
      </c>
      <c r="J42" s="150">
        <v>-43.243897672552478</v>
      </c>
      <c r="K42" s="150">
        <v>-31.052066607438768</v>
      </c>
      <c r="L42" s="148">
        <v>-45.800248661669855</v>
      </c>
      <c r="M42" s="149">
        <v>-54.932639520593398</v>
      </c>
      <c r="N42" s="150">
        <v>-3.3324570413614252</v>
      </c>
      <c r="O42" s="150">
        <v>1.3710176194905221</v>
      </c>
      <c r="P42" s="150">
        <v>0.48394875866226705</v>
      </c>
      <c r="Q42" s="148">
        <v>9.5072183435157989</v>
      </c>
      <c r="R42" s="149">
        <v>3.0986267806106582</v>
      </c>
      <c r="S42" s="148">
        <v>-9.2697527010988985</v>
      </c>
      <c r="T42" s="147">
        <v>-6.7250200587420377</v>
      </c>
      <c r="U42" s="147">
        <v>-4.8469294261469509</v>
      </c>
      <c r="V42" s="147">
        <v>-3.4847612890794188</v>
      </c>
      <c r="W42" s="146">
        <v>-6.7284843712586362</v>
      </c>
      <c r="X42" s="145">
        <v>-6.787124590077342</v>
      </c>
      <c r="Y42" s="144">
        <v>-9.266997804813526</v>
      </c>
      <c r="Z42" s="143">
        <v>-5.5963087015103667</v>
      </c>
    </row>
    <row r="43" spans="2:26" s="6" customFormat="1" ht="21.75" customHeight="1">
      <c r="B43" s="47" t="s">
        <v>81</v>
      </c>
      <c r="C43" s="142">
        <v>-4.3889909204885562</v>
      </c>
      <c r="D43" s="139">
        <v>-8.6011935667655415</v>
      </c>
      <c r="E43" s="135">
        <v>-23.85177304070001</v>
      </c>
      <c r="F43" s="139">
        <v>-19.581118892290185</v>
      </c>
      <c r="G43" s="141">
        <v>-9.3292109701875177</v>
      </c>
      <c r="H43" s="138">
        <v>-20.484557916617284</v>
      </c>
      <c r="I43" s="140">
        <v>-5.6976084909029616</v>
      </c>
      <c r="J43" s="139">
        <v>-22.315899443705177</v>
      </c>
      <c r="K43" s="139">
        <v>-33.890958772749272</v>
      </c>
      <c r="L43" s="137">
        <v>-3.3385514345685818</v>
      </c>
      <c r="M43" s="138">
        <v>-6.0299073771398426</v>
      </c>
      <c r="N43" s="139">
        <v>-3.4784708870695957</v>
      </c>
      <c r="O43" s="139">
        <v>2.2180249333171087</v>
      </c>
      <c r="P43" s="139">
        <v>-1.8764319650641959</v>
      </c>
      <c r="Q43" s="137">
        <v>0.2874214236879169</v>
      </c>
      <c r="R43" s="138">
        <v>0.40102343924921513</v>
      </c>
      <c r="S43" s="137">
        <v>-11.658972939895184</v>
      </c>
      <c r="T43" s="136">
        <v>-7.8870893283341186</v>
      </c>
      <c r="U43" s="136">
        <v>-6.0323969469208816</v>
      </c>
      <c r="V43" s="136">
        <v>-4.6871994244071953</v>
      </c>
      <c r="W43" s="135">
        <v>-7.8905104806043287</v>
      </c>
      <c r="X43" s="134">
        <v>-4.8455892581678146</v>
      </c>
      <c r="Y43" s="133">
        <v>-19.926952509096019</v>
      </c>
      <c r="Z43" s="132">
        <v>-4.4799629097078686</v>
      </c>
    </row>
    <row r="44" spans="2:26" s="6" customFormat="1" ht="21.75" customHeight="1">
      <c r="B44" s="47" t="s">
        <v>82</v>
      </c>
      <c r="C44" s="142">
        <v>-3.0684437253158059</v>
      </c>
      <c r="D44" s="139">
        <v>-8.4838589821647492</v>
      </c>
      <c r="E44" s="135">
        <v>-5.9271496741794767</v>
      </c>
      <c r="F44" s="139">
        <v>24.971156938405926</v>
      </c>
      <c r="G44" s="141">
        <v>-8.1575267286473583</v>
      </c>
      <c r="H44" s="138">
        <v>-61.985154089335815</v>
      </c>
      <c r="I44" s="140">
        <v>-5.6460676067528581</v>
      </c>
      <c r="J44" s="139">
        <v>-45.531657196034999</v>
      </c>
      <c r="K44" s="139">
        <v>-50.473506810114223</v>
      </c>
      <c r="L44" s="137">
        <v>26.415132972132938</v>
      </c>
      <c r="M44" s="138">
        <v>0.4552072775932503</v>
      </c>
      <c r="N44" s="139">
        <v>-2.3540747568654985</v>
      </c>
      <c r="O44" s="139">
        <v>-0.23838372366986604</v>
      </c>
      <c r="P44" s="139">
        <v>-1.7080811161835241</v>
      </c>
      <c r="Q44" s="137">
        <v>17.284179754244168</v>
      </c>
      <c r="R44" s="138">
        <v>1.3366682078161274</v>
      </c>
      <c r="S44" s="137">
        <v>-4.9746395117947877</v>
      </c>
      <c r="T44" s="136">
        <v>-13.848877891836786</v>
      </c>
      <c r="U44" s="136">
        <v>-12.114226053575427</v>
      </c>
      <c r="V44" s="136">
        <v>-10.856093234010523</v>
      </c>
      <c r="W44" s="135">
        <v>-13.85207761818169</v>
      </c>
      <c r="X44" s="134">
        <v>-3.3325310838004829</v>
      </c>
      <c r="Y44" s="133">
        <v>-28.033274551544963</v>
      </c>
      <c r="Z44" s="132">
        <v>-5.3429154007495931</v>
      </c>
    </row>
    <row r="45" spans="2:26" s="6" customFormat="1" ht="21.75" customHeight="1">
      <c r="B45" s="47" t="s">
        <v>83</v>
      </c>
      <c r="C45" s="142">
        <v>-2.0604186129445701</v>
      </c>
      <c r="D45" s="139">
        <v>-9.8124143786614155</v>
      </c>
      <c r="E45" s="135">
        <v>-14.238480975438261</v>
      </c>
      <c r="F45" s="139">
        <v>44.967844814646909</v>
      </c>
      <c r="G45" s="141">
        <v>-34.12597656497298</v>
      </c>
      <c r="H45" s="138">
        <v>-17.414779893904107</v>
      </c>
      <c r="I45" s="140">
        <v>-5.1098018478923812</v>
      </c>
      <c r="J45" s="139">
        <v>-4.6897260076732454</v>
      </c>
      <c r="K45" s="139">
        <v>-58.584998089712983</v>
      </c>
      <c r="L45" s="137">
        <v>-3.4358590147859136</v>
      </c>
      <c r="M45" s="138">
        <v>1.8663451882863225</v>
      </c>
      <c r="N45" s="139">
        <v>-3.0265336294035938</v>
      </c>
      <c r="O45" s="139">
        <v>2.5819738783253943</v>
      </c>
      <c r="P45" s="139">
        <v>-7.1721112499755879</v>
      </c>
      <c r="Q45" s="137">
        <v>3.855991057743724</v>
      </c>
      <c r="R45" s="138">
        <v>2.426562999242754</v>
      </c>
      <c r="S45" s="137">
        <v>3.8770557648044601</v>
      </c>
      <c r="T45" s="136">
        <v>-6.776457552874426</v>
      </c>
      <c r="U45" s="136">
        <v>-4.8994026136234154</v>
      </c>
      <c r="V45" s="136">
        <v>-3.5379856588729552</v>
      </c>
      <c r="W45" s="135">
        <v>-6.7799199549585021</v>
      </c>
      <c r="X45" s="134">
        <v>-6.5009372265517289</v>
      </c>
      <c r="Y45" s="133">
        <v>-5.5833213979532008</v>
      </c>
      <c r="Z45" s="132">
        <v>-7.9017885966741535</v>
      </c>
    </row>
    <row r="46" spans="2:26" s="6" customFormat="1" ht="21.75" customHeight="1">
      <c r="B46" s="58" t="s">
        <v>84</v>
      </c>
      <c r="C46" s="131">
        <v>-4.5722948845656202</v>
      </c>
      <c r="D46" s="128">
        <v>-7.1286455034415441</v>
      </c>
      <c r="E46" s="124">
        <v>-55.080331047737971</v>
      </c>
      <c r="F46" s="128">
        <v>235.44724683515733</v>
      </c>
      <c r="G46" s="130">
        <v>-20.626001464822163</v>
      </c>
      <c r="H46" s="127">
        <v>-59.618379738548377</v>
      </c>
      <c r="I46" s="129">
        <v>-6.2300520816205847</v>
      </c>
      <c r="J46" s="128">
        <v>-35.963118898726343</v>
      </c>
      <c r="K46" s="128">
        <v>-65.387477240968551</v>
      </c>
      <c r="L46" s="126" t="s">
        <v>157</v>
      </c>
      <c r="M46" s="127">
        <v>4.1754174264656996</v>
      </c>
      <c r="N46" s="128">
        <v>-1.9736918755846933</v>
      </c>
      <c r="O46" s="128">
        <v>0.71477760985403371</v>
      </c>
      <c r="P46" s="128">
        <v>-4.9547378807204057</v>
      </c>
      <c r="Q46" s="126">
        <v>1.6462891203449681</v>
      </c>
      <c r="R46" s="127">
        <v>3.5602470503581785</v>
      </c>
      <c r="S46" s="126">
        <v>-7.0774493692470353</v>
      </c>
      <c r="T46" s="125">
        <v>-5.5454189498166162</v>
      </c>
      <c r="U46" s="125">
        <v>-3.6435770626593089</v>
      </c>
      <c r="V46" s="125">
        <v>-2.2641822797534017</v>
      </c>
      <c r="W46" s="124">
        <v>-5.5489270737271053</v>
      </c>
      <c r="X46" s="123">
        <v>-5.6146810142055354</v>
      </c>
      <c r="Y46" s="122">
        <v>-4.691413085280038</v>
      </c>
      <c r="Z46" s="121">
        <v>-6.0073995733379686</v>
      </c>
    </row>
    <row r="47" spans="2:26" s="6" customFormat="1" ht="21.75" customHeight="1">
      <c r="B47" s="5" t="s">
        <v>85</v>
      </c>
      <c r="C47" s="153">
        <v>-3.6400892804777207</v>
      </c>
      <c r="D47" s="150">
        <v>-9.4832645755244638</v>
      </c>
      <c r="E47" s="146">
        <v>-86.317998600964174</v>
      </c>
      <c r="F47" s="150">
        <v>-25.127555319330952</v>
      </c>
      <c r="G47" s="152">
        <v>-18.391061734128321</v>
      </c>
      <c r="H47" s="149">
        <v>-11.412513773502175</v>
      </c>
      <c r="I47" s="151">
        <v>-5.4945368135759676</v>
      </c>
      <c r="J47" s="150">
        <v>-1.2721999234570625</v>
      </c>
      <c r="K47" s="150">
        <v>-58.552462120619531</v>
      </c>
      <c r="L47" s="148" t="s">
        <v>157</v>
      </c>
      <c r="M47" s="149">
        <v>-68.451210655747602</v>
      </c>
      <c r="N47" s="150">
        <v>-7.4562823118648591</v>
      </c>
      <c r="O47" s="150">
        <v>-0.23838372366988825</v>
      </c>
      <c r="P47" s="150">
        <v>-0.56240989005271746</v>
      </c>
      <c r="Q47" s="148">
        <v>-7.3225010961560866</v>
      </c>
      <c r="R47" s="149">
        <v>1.1884190655234272</v>
      </c>
      <c r="S47" s="148">
        <v>-13.760925215312991</v>
      </c>
      <c r="T47" s="147">
        <v>-11.765733880569407</v>
      </c>
      <c r="U47" s="147">
        <v>-9.9891379619515224</v>
      </c>
      <c r="V47" s="147">
        <v>-8.7005833465432119</v>
      </c>
      <c r="W47" s="146">
        <v>-11.76901097666423</v>
      </c>
      <c r="X47" s="145">
        <v>-9.6800582799353663</v>
      </c>
      <c r="Y47" s="144">
        <v>-13.477941220595158</v>
      </c>
      <c r="Z47" s="143">
        <v>-10.662391710086993</v>
      </c>
    </row>
    <row r="48" spans="2:26" s="6" customFormat="1" ht="21.75" customHeight="1">
      <c r="B48" s="47" t="s">
        <v>86</v>
      </c>
      <c r="C48" s="142">
        <v>-7.7060101967960426</v>
      </c>
      <c r="D48" s="139">
        <v>-9.2167556114584155</v>
      </c>
      <c r="E48" s="135">
        <v>-53.564939257827128</v>
      </c>
      <c r="F48" s="139">
        <v>-4.0471116896295563</v>
      </c>
      <c r="G48" s="141">
        <v>-21.928111128366755</v>
      </c>
      <c r="H48" s="138">
        <v>170.26177162893035</v>
      </c>
      <c r="I48" s="140">
        <v>-5.1424589972494772</v>
      </c>
      <c r="J48" s="139">
        <v>-16.121995422142334</v>
      </c>
      <c r="K48" s="139">
        <v>-58.859007707336296</v>
      </c>
      <c r="L48" s="137" t="s">
        <v>157</v>
      </c>
      <c r="M48" s="138">
        <v>4.837769262399183</v>
      </c>
      <c r="N48" s="139">
        <v>-1.7866762571667971</v>
      </c>
      <c r="O48" s="139">
        <v>-0.23838372366986604</v>
      </c>
      <c r="P48" s="139">
        <v>4.261181966808647</v>
      </c>
      <c r="Q48" s="137">
        <v>-3.7035155701995337</v>
      </c>
      <c r="R48" s="138">
        <v>6.4579621380050911</v>
      </c>
      <c r="S48" s="137">
        <v>2.1103818764648619</v>
      </c>
      <c r="T48" s="136">
        <v>3.3121709940451494</v>
      </c>
      <c r="U48" s="136">
        <v>5.392360351353731</v>
      </c>
      <c r="V48" s="136">
        <v>6.9011095098953978</v>
      </c>
      <c r="W48" s="135">
        <v>3.3083338916698457</v>
      </c>
      <c r="X48" s="134">
        <v>-8.5669346853979089</v>
      </c>
      <c r="Y48" s="133">
        <v>114.61112725667127</v>
      </c>
      <c r="Z48" s="132">
        <v>-11.061246773289547</v>
      </c>
    </row>
    <row r="49" spans="2:26" s="6" customFormat="1" ht="21.75" customHeight="1">
      <c r="B49" s="47" t="s">
        <v>87</v>
      </c>
      <c r="C49" s="142">
        <v>-3.6400892804777207</v>
      </c>
      <c r="D49" s="139">
        <v>-8.5591342367362095</v>
      </c>
      <c r="E49" s="135">
        <v>-43.645059842872477</v>
      </c>
      <c r="F49" s="139">
        <v>44.20681230695984</v>
      </c>
      <c r="G49" s="141">
        <v>-24.62326778376568</v>
      </c>
      <c r="H49" s="138">
        <v>37.942949013072713</v>
      </c>
      <c r="I49" s="140">
        <v>-5.1415066110824466</v>
      </c>
      <c r="J49" s="139">
        <v>-46.14236290116375</v>
      </c>
      <c r="K49" s="139">
        <v>-73.187151231475809</v>
      </c>
      <c r="L49" s="137" t="s">
        <v>157</v>
      </c>
      <c r="M49" s="138">
        <v>-3.5728418024361108E-2</v>
      </c>
      <c r="N49" s="139">
        <v>-21.684697688114486</v>
      </c>
      <c r="O49" s="139">
        <v>-0.23838372366986604</v>
      </c>
      <c r="P49" s="139">
        <v>36.32268490301238</v>
      </c>
      <c r="Q49" s="137">
        <v>1.6462891203449459</v>
      </c>
      <c r="R49" s="138">
        <v>4.7701010393743415</v>
      </c>
      <c r="S49" s="137">
        <v>-15.945511896605336</v>
      </c>
      <c r="T49" s="136">
        <v>13.872223358719072</v>
      </c>
      <c r="U49" s="136">
        <v>16.165039247154223</v>
      </c>
      <c r="V49" s="136">
        <v>17.828005183506825</v>
      </c>
      <c r="W49" s="135">
        <v>13.867994046968768</v>
      </c>
      <c r="X49" s="134">
        <v>-7.230390203112524</v>
      </c>
      <c r="Y49" s="133">
        <v>38.215071947638599</v>
      </c>
      <c r="Z49" s="132">
        <v>-1.6086291977413181</v>
      </c>
    </row>
    <row r="50" spans="2:26" s="6" customFormat="1" ht="21.75" customHeight="1">
      <c r="B50" s="47" t="s">
        <v>88</v>
      </c>
      <c r="C50" s="142">
        <v>-5.4316391653742908</v>
      </c>
      <c r="D50" s="139">
        <v>-7.1502512175224524</v>
      </c>
      <c r="E50" s="135" t="s">
        <v>157</v>
      </c>
      <c r="F50" s="139">
        <v>55.368583064597196</v>
      </c>
      <c r="G50" s="141">
        <v>-2.6039786227484374</v>
      </c>
      <c r="H50" s="138">
        <v>108.78802123831801</v>
      </c>
      <c r="I50" s="140">
        <v>-5.5876211992249791</v>
      </c>
      <c r="J50" s="139">
        <v>-32.366352549912051</v>
      </c>
      <c r="K50" s="139">
        <v>-36.605763968896696</v>
      </c>
      <c r="L50" s="137">
        <v>-7.1751329202376812</v>
      </c>
      <c r="M50" s="138">
        <v>-26.814658381328339</v>
      </c>
      <c r="N50" s="139">
        <v>-2.4047609498904721</v>
      </c>
      <c r="O50" s="139">
        <v>0.9091859504229971</v>
      </c>
      <c r="P50" s="139">
        <v>0.35848623091692122</v>
      </c>
      <c r="Q50" s="137">
        <v>2.550939091827531</v>
      </c>
      <c r="R50" s="138">
        <v>2.1099218948813503</v>
      </c>
      <c r="S50" s="137">
        <v>-10.407509292913975</v>
      </c>
      <c r="T50" s="136">
        <v>9.8138673923194411</v>
      </c>
      <c r="U50" s="136">
        <v>12.024968330732278</v>
      </c>
      <c r="V50" s="136">
        <v>13.628666892384956</v>
      </c>
      <c r="W50" s="135">
        <v>9.8097888113801268</v>
      </c>
      <c r="X50" s="134">
        <v>-5.5493792236139488</v>
      </c>
      <c r="Y50" s="133">
        <v>78.135348832305468</v>
      </c>
      <c r="Z50" s="132">
        <v>-4.3171235596103585</v>
      </c>
    </row>
    <row r="51" spans="2:26" s="6" customFormat="1" ht="21.75" customHeight="1">
      <c r="B51" s="58" t="s">
        <v>89</v>
      </c>
      <c r="C51" s="131">
        <v>-7.6675633505613021</v>
      </c>
      <c r="D51" s="128">
        <v>-9.447856344652795</v>
      </c>
      <c r="E51" s="124">
        <v>-39.890543784628449</v>
      </c>
      <c r="F51" s="128">
        <v>-59.460052904225627</v>
      </c>
      <c r="G51" s="130">
        <v>-9.0150885486992784</v>
      </c>
      <c r="H51" s="127">
        <v>-51.805477561975351</v>
      </c>
      <c r="I51" s="129">
        <v>-5.4000656708210304</v>
      </c>
      <c r="J51" s="128">
        <v>-47.905155764412363</v>
      </c>
      <c r="K51" s="128">
        <v>-54.245312207942753</v>
      </c>
      <c r="L51" s="126">
        <v>5.3459441434440924</v>
      </c>
      <c r="M51" s="127">
        <v>-2.6767304530179725</v>
      </c>
      <c r="N51" s="128">
        <v>-4.3652759706199751</v>
      </c>
      <c r="O51" s="128">
        <v>0.10757680451800589</v>
      </c>
      <c r="P51" s="128">
        <v>-0.58535373491359621</v>
      </c>
      <c r="Q51" s="126">
        <v>2.6834961521851719</v>
      </c>
      <c r="R51" s="127">
        <v>0.94750497265663203</v>
      </c>
      <c r="S51" s="126">
        <v>-6.8219876339449703</v>
      </c>
      <c r="T51" s="125">
        <v>-12.461896446640031</v>
      </c>
      <c r="U51" s="125">
        <v>-10.699317753165738</v>
      </c>
      <c r="V51" s="125">
        <v>-9.4209297490643102</v>
      </c>
      <c r="W51" s="124">
        <v>-12.465147686661837</v>
      </c>
      <c r="X51" s="123">
        <v>-12.627713732053081</v>
      </c>
      <c r="Y51" s="122">
        <v>-53.883734137090315</v>
      </c>
      <c r="Z51" s="121">
        <v>-8.5984961387793888</v>
      </c>
    </row>
    <row r="52" spans="2:26" s="6" customFormat="1" ht="21.75" customHeight="1">
      <c r="B52" s="69" t="s">
        <v>90</v>
      </c>
      <c r="C52" s="131">
        <v>-2.3881597787384967</v>
      </c>
      <c r="D52" s="128">
        <v>-8.2815947720505498</v>
      </c>
      <c r="E52" s="124">
        <v>-14.569938409301731</v>
      </c>
      <c r="F52" s="128">
        <v>10.314598070090387</v>
      </c>
      <c r="G52" s="130">
        <v>-7.5609472321674591</v>
      </c>
      <c r="H52" s="127">
        <v>-1.0570238607983895</v>
      </c>
      <c r="I52" s="129">
        <v>-6.6711898268654863</v>
      </c>
      <c r="J52" s="128">
        <v>-33.968420167458071</v>
      </c>
      <c r="K52" s="128">
        <v>-43.08766999489513</v>
      </c>
      <c r="L52" s="126">
        <v>4.0820944233688428</v>
      </c>
      <c r="M52" s="127">
        <v>-24.322057730968339</v>
      </c>
      <c r="N52" s="128">
        <v>0.13812053359951726</v>
      </c>
      <c r="O52" s="128">
        <v>-0.41140730745445886</v>
      </c>
      <c r="P52" s="128">
        <v>0.71372214008744717</v>
      </c>
      <c r="Q52" s="126">
        <v>1.0215577766814476</v>
      </c>
      <c r="R52" s="127">
        <v>0.55481039671836374</v>
      </c>
      <c r="S52" s="126">
        <v>-12.144794052727537</v>
      </c>
      <c r="T52" s="125">
        <v>-3.4610960894873144</v>
      </c>
      <c r="U52" s="125">
        <v>-1.5172863858613939</v>
      </c>
      <c r="V52" s="125">
        <v>-0.10745259144897545</v>
      </c>
      <c r="W52" s="124">
        <v>-3.4646816269312541</v>
      </c>
      <c r="X52" s="123">
        <v>-3.9781409366765219</v>
      </c>
      <c r="Y52" s="122">
        <v>6.8843117941389975</v>
      </c>
      <c r="Z52" s="121">
        <v>-7.067440124465052</v>
      </c>
    </row>
    <row r="53" spans="2:26" s="1" customFormat="1">
      <c r="U53" s="70"/>
    </row>
  </sheetData>
  <mergeCells count="7">
    <mergeCell ref="X4:Z4"/>
    <mergeCell ref="B5:B6"/>
    <mergeCell ref="C4:S4"/>
    <mergeCell ref="T4:T5"/>
    <mergeCell ref="U4:U5"/>
    <mergeCell ref="V4:V5"/>
    <mergeCell ref="W4:W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Z53"/>
  <sheetViews>
    <sheetView showGridLines="0" view="pageBreakPreview" topLeftCell="A49" zoomScale="75" zoomScaleNormal="80" zoomScaleSheetLayoutView="75" workbookViewId="0">
      <selection activeCell="AA7" sqref="AA7"/>
    </sheetView>
  </sheetViews>
  <sheetFormatPr defaultColWidth="9" defaultRowHeight="11.5"/>
  <cols>
    <col min="1" max="1" width="1.6328125" style="73" customWidth="1"/>
    <col min="2" max="2" width="12" style="73" customWidth="1"/>
    <col min="3" max="5" width="10.453125" style="73" customWidth="1"/>
    <col min="6" max="6" width="12.7265625" style="73" customWidth="1"/>
    <col min="7" max="19" width="10.453125" style="73" customWidth="1"/>
    <col min="20" max="20" width="12.7265625" style="73" customWidth="1"/>
    <col min="21" max="22" width="10.453125" style="73" customWidth="1"/>
    <col min="23" max="26" width="12.6328125" style="73" customWidth="1"/>
    <col min="27" max="16384" width="9" style="73"/>
  </cols>
  <sheetData>
    <row r="2" spans="2:26" s="225" customFormat="1" ht="21" customHeight="1">
      <c r="C2" s="225" t="s">
        <v>273</v>
      </c>
      <c r="G2" s="228"/>
      <c r="H2" s="229"/>
      <c r="I2" s="228"/>
    </row>
    <row r="3" spans="2:26" s="1" customFormat="1" ht="16.5">
      <c r="B3" s="71"/>
      <c r="H3" s="71"/>
      <c r="Z3" s="4" t="s">
        <v>166</v>
      </c>
    </row>
    <row r="4" spans="2:26" s="6" customFormat="1" ht="20.149999999999999" customHeight="1">
      <c r="B4" s="5"/>
      <c r="C4" s="237" t="s">
        <v>165</v>
      </c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O4" s="238"/>
      <c r="P4" s="238"/>
      <c r="Q4" s="238"/>
      <c r="R4" s="238"/>
      <c r="S4" s="239"/>
      <c r="T4" s="240" t="s">
        <v>2</v>
      </c>
      <c r="U4" s="240" t="s">
        <v>164</v>
      </c>
      <c r="V4" s="242" t="s">
        <v>4</v>
      </c>
      <c r="W4" s="243" t="s">
        <v>5</v>
      </c>
      <c r="X4" s="234" t="s">
        <v>6</v>
      </c>
      <c r="Y4" s="235"/>
      <c r="Z4" s="236"/>
    </row>
    <row r="5" spans="2:26" s="6" customFormat="1" ht="65.150000000000006" customHeight="1">
      <c r="B5" s="232"/>
      <c r="C5" s="7" t="s">
        <v>163</v>
      </c>
      <c r="D5" s="8" t="s">
        <v>162</v>
      </c>
      <c r="E5" s="9" t="s">
        <v>8</v>
      </c>
      <c r="F5" s="8" t="s">
        <v>9</v>
      </c>
      <c r="G5" s="10" t="s">
        <v>10</v>
      </c>
      <c r="H5" s="11" t="s">
        <v>11</v>
      </c>
      <c r="I5" s="12" t="s">
        <v>153</v>
      </c>
      <c r="J5" s="8" t="s">
        <v>13</v>
      </c>
      <c r="K5" s="13" t="s">
        <v>14</v>
      </c>
      <c r="L5" s="14" t="s">
        <v>15</v>
      </c>
      <c r="M5" s="11" t="s">
        <v>16</v>
      </c>
      <c r="N5" s="15" t="s">
        <v>17</v>
      </c>
      <c r="O5" s="13" t="s">
        <v>18</v>
      </c>
      <c r="P5" s="16" t="s">
        <v>19</v>
      </c>
      <c r="Q5" s="17" t="s">
        <v>20</v>
      </c>
      <c r="R5" s="18" t="s">
        <v>21</v>
      </c>
      <c r="S5" s="14" t="s">
        <v>22</v>
      </c>
      <c r="T5" s="241"/>
      <c r="U5" s="240"/>
      <c r="V5" s="242"/>
      <c r="W5" s="243"/>
      <c r="X5" s="19" t="s">
        <v>23</v>
      </c>
      <c r="Y5" s="20" t="s">
        <v>24</v>
      </c>
      <c r="Z5" s="21" t="s">
        <v>25</v>
      </c>
    </row>
    <row r="6" spans="2:26" s="6" customFormat="1" ht="20.149999999999999" customHeight="1">
      <c r="B6" s="233"/>
      <c r="C6" s="22" t="s">
        <v>26</v>
      </c>
      <c r="D6" s="23" t="s">
        <v>27</v>
      </c>
      <c r="E6" s="24" t="s">
        <v>28</v>
      </c>
      <c r="F6" s="23" t="s">
        <v>29</v>
      </c>
      <c r="G6" s="25" t="s">
        <v>30</v>
      </c>
      <c r="H6" s="26" t="s">
        <v>31</v>
      </c>
      <c r="I6" s="27" t="s">
        <v>32</v>
      </c>
      <c r="J6" s="23" t="s">
        <v>33</v>
      </c>
      <c r="K6" s="23" t="s">
        <v>34</v>
      </c>
      <c r="L6" s="28" t="s">
        <v>35</v>
      </c>
      <c r="M6" s="26" t="s">
        <v>36</v>
      </c>
      <c r="N6" s="23" t="s">
        <v>37</v>
      </c>
      <c r="O6" s="23" t="s">
        <v>38</v>
      </c>
      <c r="P6" s="29" t="s">
        <v>39</v>
      </c>
      <c r="Q6" s="30" t="s">
        <v>40</v>
      </c>
      <c r="R6" s="26" t="s">
        <v>41</v>
      </c>
      <c r="S6" s="28" t="s">
        <v>42</v>
      </c>
      <c r="T6" s="31">
        <v>18</v>
      </c>
      <c r="U6" s="31" t="s">
        <v>43</v>
      </c>
      <c r="V6" s="32" t="s">
        <v>44</v>
      </c>
      <c r="W6" s="33">
        <v>21</v>
      </c>
      <c r="X6" s="34">
        <v>22</v>
      </c>
      <c r="Y6" s="35">
        <v>23</v>
      </c>
      <c r="Z6" s="36">
        <v>24</v>
      </c>
    </row>
    <row r="7" spans="2:26" s="1" customFormat="1" ht="21.75" customHeight="1">
      <c r="B7" s="5" t="s">
        <v>45</v>
      </c>
      <c r="C7" s="186">
        <v>0.80333165125567962</v>
      </c>
      <c r="D7" s="183">
        <v>4.8230505375616937E-3</v>
      </c>
      <c r="E7" s="179">
        <v>0.19444923584347337</v>
      </c>
      <c r="F7" s="183">
        <v>7.2394470575076184</v>
      </c>
      <c r="G7" s="185">
        <v>1.8601762058366487</v>
      </c>
      <c r="H7" s="182">
        <v>6.2761914899946438</v>
      </c>
      <c r="I7" s="184">
        <v>12.326057990753075</v>
      </c>
      <c r="J7" s="183">
        <v>2.6171432879720919</v>
      </c>
      <c r="K7" s="183">
        <v>2.0128708002111075</v>
      </c>
      <c r="L7" s="181">
        <v>6.5498935855147007</v>
      </c>
      <c r="M7" s="182">
        <v>4.1117205574234923</v>
      </c>
      <c r="N7" s="183">
        <v>12.703312261306133</v>
      </c>
      <c r="O7" s="183">
        <v>11.191264326372732</v>
      </c>
      <c r="P7" s="183">
        <v>9.1019944939764272</v>
      </c>
      <c r="Q7" s="181">
        <v>5.576297869147635</v>
      </c>
      <c r="R7" s="182">
        <v>12.296850748775807</v>
      </c>
      <c r="S7" s="181">
        <v>4.5167540452094794</v>
      </c>
      <c r="T7" s="180">
        <v>99.382578657638305</v>
      </c>
      <c r="U7" s="180">
        <v>1.7667306613590918</v>
      </c>
      <c r="V7" s="180">
        <v>1.1493093189973986</v>
      </c>
      <c r="W7" s="179">
        <v>100</v>
      </c>
      <c r="X7" s="178">
        <v>1.0088326859484815</v>
      </c>
      <c r="Y7" s="177">
        <v>13.599605413804063</v>
      </c>
      <c r="Z7" s="176">
        <v>85.391561900247453</v>
      </c>
    </row>
    <row r="8" spans="2:26" s="1" customFormat="1" ht="21.75" customHeight="1">
      <c r="B8" s="47" t="s">
        <v>46</v>
      </c>
      <c r="C8" s="175">
        <v>3.4553019995681438</v>
      </c>
      <c r="D8" s="172">
        <v>0.19774893358212639</v>
      </c>
      <c r="E8" s="168">
        <v>4.9627587952434597E-2</v>
      </c>
      <c r="F8" s="172">
        <v>25.568776083725336</v>
      </c>
      <c r="G8" s="174">
        <v>2.7723850518089042</v>
      </c>
      <c r="H8" s="171">
        <v>8.4413521969259619</v>
      </c>
      <c r="I8" s="173">
        <v>8.7128566488446531</v>
      </c>
      <c r="J8" s="172">
        <v>5.9172407040521167</v>
      </c>
      <c r="K8" s="172">
        <v>1.2428559135151913</v>
      </c>
      <c r="L8" s="170">
        <v>0.38074662209469773</v>
      </c>
      <c r="M8" s="171">
        <v>2.4019886925856717</v>
      </c>
      <c r="N8" s="172">
        <v>8.5834248193124374</v>
      </c>
      <c r="O8" s="172">
        <v>4.9987849644176885</v>
      </c>
      <c r="P8" s="172">
        <v>5.025517768393704</v>
      </c>
      <c r="Q8" s="170">
        <v>4.2119240863687288</v>
      </c>
      <c r="R8" s="171">
        <v>13.855450304094338</v>
      </c>
      <c r="S8" s="170">
        <v>3.5665962803961566</v>
      </c>
      <c r="T8" s="169">
        <v>99.382578657638305</v>
      </c>
      <c r="U8" s="169">
        <v>1.7667306613590918</v>
      </c>
      <c r="V8" s="169">
        <v>1.1493093189973986</v>
      </c>
      <c r="W8" s="168">
        <v>100</v>
      </c>
      <c r="X8" s="167">
        <v>3.7256816749120709</v>
      </c>
      <c r="Y8" s="166">
        <v>34.221418622887953</v>
      </c>
      <c r="Z8" s="165">
        <v>62.05289970219998</v>
      </c>
    </row>
    <row r="9" spans="2:26" s="1" customFormat="1" ht="21.75" customHeight="1">
      <c r="B9" s="47" t="s">
        <v>47</v>
      </c>
      <c r="C9" s="175">
        <v>1.4461288028798402</v>
      </c>
      <c r="D9" s="172">
        <v>0.21189861722635392</v>
      </c>
      <c r="E9" s="168">
        <v>3.1142999571659663E-3</v>
      </c>
      <c r="F9" s="172">
        <v>7.6533163328893723</v>
      </c>
      <c r="G9" s="174">
        <v>3.1781525650406817</v>
      </c>
      <c r="H9" s="171">
        <v>10.744696505506173</v>
      </c>
      <c r="I9" s="173">
        <v>11.852817910764172</v>
      </c>
      <c r="J9" s="172">
        <v>5.6935350768510835</v>
      </c>
      <c r="K9" s="172">
        <v>2.4072653908682016</v>
      </c>
      <c r="L9" s="170">
        <v>1.422876415628187</v>
      </c>
      <c r="M9" s="171">
        <v>4.2554087447023461</v>
      </c>
      <c r="N9" s="172">
        <v>7.3959873635291</v>
      </c>
      <c r="O9" s="172">
        <v>5.5366950519589624</v>
      </c>
      <c r="P9" s="172">
        <v>8.0304516426759154</v>
      </c>
      <c r="Q9" s="170">
        <v>3.9140005773072186</v>
      </c>
      <c r="R9" s="171">
        <v>19.497859751923652</v>
      </c>
      <c r="S9" s="170">
        <v>6.1383736079298776</v>
      </c>
      <c r="T9" s="169">
        <v>99.382578657638305</v>
      </c>
      <c r="U9" s="169">
        <v>1.7667306613590923</v>
      </c>
      <c r="V9" s="169">
        <v>1.1493093189973986</v>
      </c>
      <c r="W9" s="168">
        <v>100</v>
      </c>
      <c r="X9" s="167">
        <v>1.6714616812125642</v>
      </c>
      <c r="Y9" s="166">
        <v>18.512311802428282</v>
      </c>
      <c r="Z9" s="165">
        <v>79.816226516359151</v>
      </c>
    </row>
    <row r="10" spans="2:26" s="1" customFormat="1" ht="21.75" customHeight="1">
      <c r="B10" s="47" t="s">
        <v>48</v>
      </c>
      <c r="C10" s="175">
        <v>1.0103682876173887</v>
      </c>
      <c r="D10" s="172">
        <v>1.8355001613132711E-2</v>
      </c>
      <c r="E10" s="168">
        <v>0.17547690908525762</v>
      </c>
      <c r="F10" s="172">
        <v>14.920152997679775</v>
      </c>
      <c r="G10" s="174">
        <v>4.7244120822897537</v>
      </c>
      <c r="H10" s="171">
        <v>6.1408754236644754</v>
      </c>
      <c r="I10" s="173">
        <v>9.4027752732513878</v>
      </c>
      <c r="J10" s="172">
        <v>1.4939970323335983</v>
      </c>
      <c r="K10" s="172">
        <v>2.6446151695024471</v>
      </c>
      <c r="L10" s="170">
        <v>0.22009549398626713</v>
      </c>
      <c r="M10" s="171">
        <v>3.1025477469060254</v>
      </c>
      <c r="N10" s="172">
        <v>13.941733003802248</v>
      </c>
      <c r="O10" s="172">
        <v>4.806464426476186</v>
      </c>
      <c r="P10" s="172">
        <v>4.2534935847088384</v>
      </c>
      <c r="Q10" s="170">
        <v>5.9792327771102025</v>
      </c>
      <c r="R10" s="171">
        <v>19.907878302836711</v>
      </c>
      <c r="S10" s="170">
        <v>6.6401051447746093</v>
      </c>
      <c r="T10" s="169">
        <v>99.382578657638305</v>
      </c>
      <c r="U10" s="169">
        <v>1.7667306613590923</v>
      </c>
      <c r="V10" s="169">
        <v>1.1493093189973989</v>
      </c>
      <c r="W10" s="168">
        <v>100</v>
      </c>
      <c r="X10" s="167">
        <v>1.2116813777433888</v>
      </c>
      <c r="Y10" s="166">
        <v>21.19187155919661</v>
      </c>
      <c r="Z10" s="165">
        <v>77.596447063059983</v>
      </c>
    </row>
    <row r="11" spans="2:26" s="1" customFormat="1" ht="21.75" customHeight="1">
      <c r="B11" s="58" t="s">
        <v>49</v>
      </c>
      <c r="C11" s="164">
        <v>0.9361009008538016</v>
      </c>
      <c r="D11" s="161">
        <v>0.28170850341732634</v>
      </c>
      <c r="E11" s="157">
        <v>1.9192664935319997E-2</v>
      </c>
      <c r="F11" s="161">
        <v>18.275766568787112</v>
      </c>
      <c r="G11" s="163">
        <v>4.0927626962739128</v>
      </c>
      <c r="H11" s="160">
        <v>9.473256831589163</v>
      </c>
      <c r="I11" s="162">
        <v>10.805993546521876</v>
      </c>
      <c r="J11" s="161">
        <v>2.7639055012260156</v>
      </c>
      <c r="K11" s="161">
        <v>1.4072831187339112</v>
      </c>
      <c r="L11" s="159">
        <v>0.54754536575326929</v>
      </c>
      <c r="M11" s="160">
        <v>3.3193930714589772</v>
      </c>
      <c r="N11" s="161">
        <v>7.2908412145958241</v>
      </c>
      <c r="O11" s="161">
        <v>5.9441596231130163</v>
      </c>
      <c r="P11" s="161">
        <v>6.2646431368534126</v>
      </c>
      <c r="Q11" s="159">
        <v>4.329665396745499</v>
      </c>
      <c r="R11" s="160">
        <v>19.429029398745907</v>
      </c>
      <c r="S11" s="159">
        <v>4.2013311180339636</v>
      </c>
      <c r="T11" s="158">
        <v>99.382578657638291</v>
      </c>
      <c r="U11" s="158">
        <v>1.7667306613590918</v>
      </c>
      <c r="V11" s="158">
        <v>1.1493093189973986</v>
      </c>
      <c r="W11" s="157">
        <v>100</v>
      </c>
      <c r="X11" s="156">
        <v>1.2446870325912749</v>
      </c>
      <c r="Y11" s="155">
        <v>27.92141618297963</v>
      </c>
      <c r="Z11" s="154">
        <v>70.833896784429115</v>
      </c>
    </row>
    <row r="12" spans="2:26" s="1" customFormat="1" ht="21.75" customHeight="1">
      <c r="B12" s="5" t="s">
        <v>50</v>
      </c>
      <c r="C12" s="186">
        <v>6.8122735268435139</v>
      </c>
      <c r="D12" s="183">
        <v>4.7174954832706714E-2</v>
      </c>
      <c r="E12" s="179">
        <v>0.65027333451983449</v>
      </c>
      <c r="F12" s="183">
        <v>16.330329626159145</v>
      </c>
      <c r="G12" s="185">
        <v>2.4532366141776927</v>
      </c>
      <c r="H12" s="182">
        <v>6.6801199836031335</v>
      </c>
      <c r="I12" s="184">
        <v>8.4012066375062417</v>
      </c>
      <c r="J12" s="183">
        <v>3.2625561290389022</v>
      </c>
      <c r="K12" s="183">
        <v>1.7511616552212883</v>
      </c>
      <c r="L12" s="181">
        <v>0.77988784917268206</v>
      </c>
      <c r="M12" s="182">
        <v>3.6211168894967027</v>
      </c>
      <c r="N12" s="183">
        <v>10.527394543360858</v>
      </c>
      <c r="O12" s="183">
        <v>5.1244416056639004</v>
      </c>
      <c r="P12" s="183">
        <v>6.6501488480974311</v>
      </c>
      <c r="Q12" s="181">
        <v>6.4657136667711503</v>
      </c>
      <c r="R12" s="182">
        <v>15.029542835215215</v>
      </c>
      <c r="S12" s="181">
        <v>4.7959999579579016</v>
      </c>
      <c r="T12" s="180">
        <v>99.382578657638305</v>
      </c>
      <c r="U12" s="180">
        <v>1.7667306613590918</v>
      </c>
      <c r="V12" s="180">
        <v>1.1493093189973986</v>
      </c>
      <c r="W12" s="179">
        <v>100</v>
      </c>
      <c r="X12" s="178">
        <v>7.5563764974002083</v>
      </c>
      <c r="Y12" s="177">
        <v>23.153403665476084</v>
      </c>
      <c r="Z12" s="176">
        <v>69.290219837123701</v>
      </c>
    </row>
    <row r="13" spans="2:26" s="1" customFormat="1" ht="21.75" customHeight="1">
      <c r="B13" s="47" t="s">
        <v>51</v>
      </c>
      <c r="C13" s="175">
        <v>6.1043753009039241</v>
      </c>
      <c r="D13" s="172">
        <v>0.41983827681379671</v>
      </c>
      <c r="E13" s="168">
        <v>0</v>
      </c>
      <c r="F13" s="172">
        <v>23.392813709040031</v>
      </c>
      <c r="G13" s="174">
        <v>3.4095392254269878</v>
      </c>
      <c r="H13" s="171">
        <v>6.450052083006856</v>
      </c>
      <c r="I13" s="173">
        <v>8.3168119466379924</v>
      </c>
      <c r="J13" s="172">
        <v>3.04218448052979</v>
      </c>
      <c r="K13" s="172">
        <v>2.1175305418115777</v>
      </c>
      <c r="L13" s="170">
        <v>0.51480291487364549</v>
      </c>
      <c r="M13" s="171">
        <v>3.013892836548691</v>
      </c>
      <c r="N13" s="172">
        <v>8.5138265271641913</v>
      </c>
      <c r="O13" s="172">
        <v>4.4764984493911832</v>
      </c>
      <c r="P13" s="172">
        <v>5.4089674750256025</v>
      </c>
      <c r="Q13" s="170">
        <v>4.8075975679976803</v>
      </c>
      <c r="R13" s="171">
        <v>15.08994163152402</v>
      </c>
      <c r="S13" s="170">
        <v>4.3039056909423294</v>
      </c>
      <c r="T13" s="169">
        <v>99.382578657638305</v>
      </c>
      <c r="U13" s="169">
        <v>1.7667306613590918</v>
      </c>
      <c r="V13" s="169">
        <v>1.1493093189973986</v>
      </c>
      <c r="W13" s="168">
        <v>100</v>
      </c>
      <c r="X13" s="167">
        <v>6.564745718857723</v>
      </c>
      <c r="Y13" s="166">
        <v>30.028266719514463</v>
      </c>
      <c r="Z13" s="165">
        <v>63.406987561627815</v>
      </c>
    </row>
    <row r="14" spans="2:26" s="1" customFormat="1" ht="21.75" customHeight="1">
      <c r="B14" s="47" t="s">
        <v>52</v>
      </c>
      <c r="C14" s="175">
        <v>7.6451499631758191</v>
      </c>
      <c r="D14" s="172">
        <v>0.14575460486517033</v>
      </c>
      <c r="E14" s="168">
        <v>2.4104448169972261E-4</v>
      </c>
      <c r="F14" s="172">
        <v>44.121820517576616</v>
      </c>
      <c r="G14" s="174">
        <v>1.802942875932225</v>
      </c>
      <c r="H14" s="171">
        <v>5.2637949759028784</v>
      </c>
      <c r="I14" s="173">
        <v>7.78817386279517</v>
      </c>
      <c r="J14" s="172">
        <v>1.8197463832999325</v>
      </c>
      <c r="K14" s="172">
        <v>1.0943836646561331</v>
      </c>
      <c r="L14" s="170">
        <v>0.15913135360629832</v>
      </c>
      <c r="M14" s="171">
        <v>1.7166637185667986</v>
      </c>
      <c r="N14" s="172">
        <v>5.110436903905283</v>
      </c>
      <c r="O14" s="172">
        <v>2.7295246095748777</v>
      </c>
      <c r="P14" s="172">
        <v>5.3594649758563362</v>
      </c>
      <c r="Q14" s="170">
        <v>2.6339610370737825</v>
      </c>
      <c r="R14" s="171">
        <v>9.186778256500796</v>
      </c>
      <c r="S14" s="170">
        <v>2.80460990986849</v>
      </c>
      <c r="T14" s="169">
        <v>99.382578657638305</v>
      </c>
      <c r="U14" s="169">
        <v>1.7667306613590918</v>
      </c>
      <c r="V14" s="169">
        <v>1.1493093189973986</v>
      </c>
      <c r="W14" s="168">
        <v>100</v>
      </c>
      <c r="X14" s="167">
        <v>7.8395486590887336</v>
      </c>
      <c r="Y14" s="166">
        <v>49.692427144205354</v>
      </c>
      <c r="Z14" s="165">
        <v>42.468024196705919</v>
      </c>
    </row>
    <row r="15" spans="2:26" s="1" customFormat="1" ht="21.75" customHeight="1">
      <c r="B15" s="47" t="s">
        <v>53</v>
      </c>
      <c r="C15" s="175">
        <v>1.1842283459685363</v>
      </c>
      <c r="D15" s="172">
        <v>3.928267742186612E-2</v>
      </c>
      <c r="E15" s="168">
        <v>0.96496504144530715</v>
      </c>
      <c r="F15" s="172">
        <v>41.396888242495613</v>
      </c>
      <c r="G15" s="174">
        <v>1.4337938666836396</v>
      </c>
      <c r="H15" s="171">
        <v>9.202357048492992</v>
      </c>
      <c r="I15" s="173">
        <v>9.2663470633397882</v>
      </c>
      <c r="J15" s="172">
        <v>3.3007507684954591</v>
      </c>
      <c r="K15" s="172">
        <v>1.0222005822809361</v>
      </c>
      <c r="L15" s="170">
        <v>0.49559361990885348</v>
      </c>
      <c r="M15" s="171">
        <v>2.6555420271092136</v>
      </c>
      <c r="N15" s="172">
        <v>6.5887243943906286</v>
      </c>
      <c r="O15" s="172">
        <v>3.1774065454622127</v>
      </c>
      <c r="P15" s="172">
        <v>2.1945253809108389</v>
      </c>
      <c r="Q15" s="170">
        <v>2.8958418488937121</v>
      </c>
      <c r="R15" s="171">
        <v>10.216542005717525</v>
      </c>
      <c r="S15" s="170">
        <v>3.3475891986211823</v>
      </c>
      <c r="T15" s="169">
        <v>99.382578657638319</v>
      </c>
      <c r="U15" s="169">
        <v>1.7667306613590923</v>
      </c>
      <c r="V15" s="169">
        <v>1.1493093189973986</v>
      </c>
      <c r="W15" s="168">
        <v>100</v>
      </c>
      <c r="X15" s="167">
        <v>2.2020721281289757</v>
      </c>
      <c r="Y15" s="166">
        <v>50.913596703198102</v>
      </c>
      <c r="Z15" s="165">
        <v>46.884331168672908</v>
      </c>
    </row>
    <row r="16" spans="2:26" s="1" customFormat="1" ht="21.75" customHeight="1">
      <c r="B16" s="58" t="s">
        <v>54</v>
      </c>
      <c r="C16" s="164">
        <v>1.5424393098242559</v>
      </c>
      <c r="D16" s="161">
        <v>0.24058894093867694</v>
      </c>
      <c r="E16" s="157">
        <v>4.570635662456783</v>
      </c>
      <c r="F16" s="161">
        <v>8.7971800517362766</v>
      </c>
      <c r="G16" s="163">
        <v>5.0231373729294484</v>
      </c>
      <c r="H16" s="160">
        <v>6.2560013291355343</v>
      </c>
      <c r="I16" s="162">
        <v>8.9271873144646747</v>
      </c>
      <c r="J16" s="161">
        <v>10.985417723835864</v>
      </c>
      <c r="K16" s="161">
        <v>2.7800014638163946</v>
      </c>
      <c r="L16" s="159">
        <v>0.38149847525373859</v>
      </c>
      <c r="M16" s="160">
        <v>3.2669418711238483</v>
      </c>
      <c r="N16" s="161">
        <v>9.9290727334883471</v>
      </c>
      <c r="O16" s="161">
        <v>3.8408625792568776</v>
      </c>
      <c r="P16" s="161">
        <v>5.3193069352388713</v>
      </c>
      <c r="Q16" s="159">
        <v>6.6257778033050272</v>
      </c>
      <c r="R16" s="160">
        <v>15.155444895727483</v>
      </c>
      <c r="S16" s="159">
        <v>5.7410841951061977</v>
      </c>
      <c r="T16" s="158">
        <v>99.382578657638305</v>
      </c>
      <c r="U16" s="158">
        <v>1.7667306613590923</v>
      </c>
      <c r="V16" s="158">
        <v>1.1493093189973986</v>
      </c>
      <c r="W16" s="157">
        <v>100</v>
      </c>
      <c r="X16" s="156">
        <v>6.3931365024320481</v>
      </c>
      <c r="Y16" s="155">
        <v>15.146700341443456</v>
      </c>
      <c r="Z16" s="154">
        <v>78.460163156124494</v>
      </c>
    </row>
    <row r="17" spans="2:26" s="1" customFormat="1" ht="21.75" customHeight="1">
      <c r="B17" s="5" t="s">
        <v>55</v>
      </c>
      <c r="C17" s="186">
        <v>4.7063069048286872</v>
      </c>
      <c r="D17" s="183">
        <v>5.6600296016275101E-2</v>
      </c>
      <c r="E17" s="179">
        <v>1.2279943329020231E-2</v>
      </c>
      <c r="F17" s="183">
        <v>31.130085548210712</v>
      </c>
      <c r="G17" s="185">
        <v>2.584136445181342</v>
      </c>
      <c r="H17" s="182">
        <v>8.3839131169354104</v>
      </c>
      <c r="I17" s="184">
        <v>7.1264118373380185</v>
      </c>
      <c r="J17" s="183">
        <v>5.2332632781514086</v>
      </c>
      <c r="K17" s="183">
        <v>1.106799416222437</v>
      </c>
      <c r="L17" s="181">
        <v>0.72526845993598432</v>
      </c>
      <c r="M17" s="182">
        <v>1.6467429480113382</v>
      </c>
      <c r="N17" s="183">
        <v>7.9451013742405738</v>
      </c>
      <c r="O17" s="183">
        <v>2.7389437795711395</v>
      </c>
      <c r="P17" s="183">
        <v>4.879497656190825</v>
      </c>
      <c r="Q17" s="181">
        <v>4.9256832098576249</v>
      </c>
      <c r="R17" s="182">
        <v>12.439389501880958</v>
      </c>
      <c r="S17" s="181">
        <v>3.7421549417365632</v>
      </c>
      <c r="T17" s="180">
        <v>99.382578657638305</v>
      </c>
      <c r="U17" s="180">
        <v>1.7667306613590918</v>
      </c>
      <c r="V17" s="180">
        <v>1.1493093189973986</v>
      </c>
      <c r="W17" s="179">
        <v>100</v>
      </c>
      <c r="X17" s="178">
        <v>4.804853334128067</v>
      </c>
      <c r="Y17" s="177">
        <v>39.759482193823281</v>
      </c>
      <c r="Z17" s="176">
        <v>55.435664472048664</v>
      </c>
    </row>
    <row r="18" spans="2:26" s="1" customFormat="1" ht="21.75" customHeight="1">
      <c r="B18" s="47" t="s">
        <v>56</v>
      </c>
      <c r="C18" s="175">
        <v>7.4434732740001595</v>
      </c>
      <c r="D18" s="172">
        <v>0.44377118868624416</v>
      </c>
      <c r="E18" s="168">
        <v>0</v>
      </c>
      <c r="F18" s="172">
        <v>10.008539893397014</v>
      </c>
      <c r="G18" s="174">
        <v>2.7278224949177461</v>
      </c>
      <c r="H18" s="171">
        <v>22.998781143832705</v>
      </c>
      <c r="I18" s="173">
        <v>8.5939025739185286</v>
      </c>
      <c r="J18" s="172">
        <v>1.6322396192882171</v>
      </c>
      <c r="K18" s="172">
        <v>2.7404016430901157</v>
      </c>
      <c r="L18" s="170">
        <v>0.59383178242053314</v>
      </c>
      <c r="M18" s="171">
        <v>2.0004381346749303</v>
      </c>
      <c r="N18" s="172">
        <v>6.8597261803605276</v>
      </c>
      <c r="O18" s="172">
        <v>3.8243806215576153</v>
      </c>
      <c r="P18" s="172">
        <v>8.1106702489243929</v>
      </c>
      <c r="Q18" s="170">
        <v>3.7962485520091072</v>
      </c>
      <c r="R18" s="171">
        <v>12.389335086825039</v>
      </c>
      <c r="S18" s="170">
        <v>5.2190162197354342</v>
      </c>
      <c r="T18" s="169">
        <v>99.382578657638305</v>
      </c>
      <c r="U18" s="169">
        <v>1.7667306613590918</v>
      </c>
      <c r="V18" s="169">
        <v>1.1493093189973986</v>
      </c>
      <c r="W18" s="168">
        <v>100</v>
      </c>
      <c r="X18" s="167">
        <v>7.9362445301978575</v>
      </c>
      <c r="Y18" s="166">
        <v>33.212381368102946</v>
      </c>
      <c r="Z18" s="165">
        <v>58.851374101699207</v>
      </c>
    </row>
    <row r="19" spans="2:26" s="1" customFormat="1" ht="21.75" customHeight="1">
      <c r="B19" s="47" t="s">
        <v>57</v>
      </c>
      <c r="C19" s="175">
        <v>2.2297584062992413</v>
      </c>
      <c r="D19" s="172">
        <v>0.46782674874492919</v>
      </c>
      <c r="E19" s="168">
        <v>2.4859638103175388</v>
      </c>
      <c r="F19" s="172">
        <v>6.1087171439002415</v>
      </c>
      <c r="G19" s="174">
        <v>4.54321011056137</v>
      </c>
      <c r="H19" s="171">
        <v>6.5878485602061776</v>
      </c>
      <c r="I19" s="173">
        <v>11.151858279608149</v>
      </c>
      <c r="J19" s="172">
        <v>4.4251993291469862</v>
      </c>
      <c r="K19" s="172">
        <v>1.8110159024371959</v>
      </c>
      <c r="L19" s="170">
        <v>1.5569960885702145</v>
      </c>
      <c r="M19" s="171">
        <v>3.2564119820591384</v>
      </c>
      <c r="N19" s="172">
        <v>9.7925775128461243</v>
      </c>
      <c r="O19" s="172">
        <v>5.0213296503991023</v>
      </c>
      <c r="P19" s="172">
        <v>8.439405452875743</v>
      </c>
      <c r="Q19" s="170">
        <v>5.7378379538145134</v>
      </c>
      <c r="R19" s="171">
        <v>20.337354222587546</v>
      </c>
      <c r="S19" s="170">
        <v>5.4292675032641222</v>
      </c>
      <c r="T19" s="169">
        <v>99.382578657638305</v>
      </c>
      <c r="U19" s="169">
        <v>1.7667306613590918</v>
      </c>
      <c r="V19" s="169">
        <v>1.1493093189973986</v>
      </c>
      <c r="W19" s="168">
        <v>100</v>
      </c>
      <c r="X19" s="167">
        <v>5.2157521321905378</v>
      </c>
      <c r="Y19" s="166">
        <v>12.775444022080212</v>
      </c>
      <c r="Z19" s="165">
        <v>82.008803845729261</v>
      </c>
    </row>
    <row r="20" spans="2:26" s="1" customFormat="1" ht="21.75" customHeight="1">
      <c r="B20" s="47" t="s">
        <v>58</v>
      </c>
      <c r="C20" s="175">
        <v>1.3378934611788542</v>
      </c>
      <c r="D20" s="172">
        <v>4.1061335698047499E-3</v>
      </c>
      <c r="E20" s="168">
        <v>0</v>
      </c>
      <c r="F20" s="172">
        <v>59.236807236083052</v>
      </c>
      <c r="G20" s="174">
        <v>0.79665344868452626</v>
      </c>
      <c r="H20" s="171">
        <v>4.199527382573903</v>
      </c>
      <c r="I20" s="173">
        <v>4.1343330275289016</v>
      </c>
      <c r="J20" s="172">
        <v>1.295058484943183</v>
      </c>
      <c r="K20" s="172">
        <v>0.6233666436098253</v>
      </c>
      <c r="L20" s="170">
        <v>0.34162605235120369</v>
      </c>
      <c r="M20" s="171">
        <v>0.78220408056282476</v>
      </c>
      <c r="N20" s="172">
        <v>6.3148911265058656</v>
      </c>
      <c r="O20" s="172">
        <v>6.3636397463947185</v>
      </c>
      <c r="P20" s="172">
        <v>1.4535367758036284</v>
      </c>
      <c r="Q20" s="170">
        <v>3.1333645204743616</v>
      </c>
      <c r="R20" s="171">
        <v>7.9575740521375682</v>
      </c>
      <c r="S20" s="170">
        <v>1.4079964852360698</v>
      </c>
      <c r="T20" s="169">
        <v>99.382578657638305</v>
      </c>
      <c r="U20" s="169">
        <v>1.7667306613590918</v>
      </c>
      <c r="V20" s="169">
        <v>1.1493093189973986</v>
      </c>
      <c r="W20" s="168">
        <v>100</v>
      </c>
      <c r="X20" s="167">
        <v>1.3503368627329495</v>
      </c>
      <c r="Y20" s="166">
        <v>63.830437361851843</v>
      </c>
      <c r="Z20" s="165">
        <v>34.819225775415191</v>
      </c>
    </row>
    <row r="21" spans="2:26" s="1" customFormat="1" ht="21.75" customHeight="1">
      <c r="B21" s="58" t="s">
        <v>59</v>
      </c>
      <c r="C21" s="164">
        <v>3.5422989693963896</v>
      </c>
      <c r="D21" s="161">
        <v>0.88683243100994169</v>
      </c>
      <c r="E21" s="157">
        <v>5.4332061642078863E-3</v>
      </c>
      <c r="F21" s="161">
        <v>9.3973989821514543</v>
      </c>
      <c r="G21" s="163">
        <v>11.419961039419569</v>
      </c>
      <c r="H21" s="160">
        <v>14.140635596219701</v>
      </c>
      <c r="I21" s="162">
        <v>6.4819771958766053</v>
      </c>
      <c r="J21" s="161">
        <v>1.647708494719893</v>
      </c>
      <c r="K21" s="161">
        <v>1.1862533941294389</v>
      </c>
      <c r="L21" s="159">
        <v>0</v>
      </c>
      <c r="M21" s="160">
        <v>0.88688571280352724</v>
      </c>
      <c r="N21" s="161">
        <v>8.6810186008674997</v>
      </c>
      <c r="O21" s="161">
        <v>0.9346565334859579</v>
      </c>
      <c r="P21" s="161">
        <v>7.0087936774184509</v>
      </c>
      <c r="Q21" s="159">
        <v>4.8117427625946032</v>
      </c>
      <c r="R21" s="160">
        <v>23.962557389386745</v>
      </c>
      <c r="S21" s="159">
        <v>4.3884246719943292</v>
      </c>
      <c r="T21" s="158">
        <v>99.382578657638305</v>
      </c>
      <c r="U21" s="158">
        <v>1.7667306613590923</v>
      </c>
      <c r="V21" s="158">
        <v>1.1493093189973989</v>
      </c>
      <c r="W21" s="157">
        <v>100</v>
      </c>
      <c r="X21" s="156">
        <v>4.4621146547697359</v>
      </c>
      <c r="Y21" s="155">
        <v>23.68426629324744</v>
      </c>
      <c r="Z21" s="154">
        <v>71.853619051982832</v>
      </c>
    </row>
    <row r="22" spans="2:26" s="1" customFormat="1" ht="21.75" customHeight="1">
      <c r="B22" s="5" t="s">
        <v>60</v>
      </c>
      <c r="C22" s="186">
        <v>9.3949261324340956</v>
      </c>
      <c r="D22" s="183">
        <v>0.14063235753004111</v>
      </c>
      <c r="E22" s="179">
        <v>0</v>
      </c>
      <c r="F22" s="183">
        <v>22.822627276661215</v>
      </c>
      <c r="G22" s="185">
        <v>6.1807603760649501</v>
      </c>
      <c r="H22" s="182">
        <v>8.5770621745800995</v>
      </c>
      <c r="I22" s="184">
        <v>3.4778918956579834</v>
      </c>
      <c r="J22" s="183">
        <v>1.6294772302508667</v>
      </c>
      <c r="K22" s="183">
        <v>0.6147367464007083</v>
      </c>
      <c r="L22" s="181">
        <v>0.31747983058490586</v>
      </c>
      <c r="M22" s="182">
        <v>2.0120502358430232</v>
      </c>
      <c r="N22" s="183">
        <v>11.380638767954453</v>
      </c>
      <c r="O22" s="183">
        <v>2.3794982685220298</v>
      </c>
      <c r="P22" s="183">
        <v>6.0035115461029065</v>
      </c>
      <c r="Q22" s="181">
        <v>4.9725673269514541</v>
      </c>
      <c r="R22" s="182">
        <v>15.190827121778716</v>
      </c>
      <c r="S22" s="181">
        <v>4.2878913703208736</v>
      </c>
      <c r="T22" s="180">
        <v>99.382578657638305</v>
      </c>
      <c r="U22" s="180">
        <v>1.7667306613590923</v>
      </c>
      <c r="V22" s="180">
        <v>1.1493093189973989</v>
      </c>
      <c r="W22" s="179">
        <v>100</v>
      </c>
      <c r="X22" s="178">
        <v>9.5947988256704946</v>
      </c>
      <c r="Y22" s="177">
        <v>31.594762256481268</v>
      </c>
      <c r="Z22" s="176">
        <v>58.810438917848252</v>
      </c>
    </row>
    <row r="23" spans="2:26" s="1" customFormat="1" ht="21.75" customHeight="1">
      <c r="B23" s="47" t="s">
        <v>61</v>
      </c>
      <c r="C23" s="175">
        <v>1.4952169233291972</v>
      </c>
      <c r="D23" s="172">
        <v>0.2865629205360869</v>
      </c>
      <c r="E23" s="168">
        <v>0</v>
      </c>
      <c r="F23" s="172">
        <v>71.651775158912343</v>
      </c>
      <c r="G23" s="174">
        <v>1.5580958669795744</v>
      </c>
      <c r="H23" s="171">
        <v>4.3294108115896899</v>
      </c>
      <c r="I23" s="173">
        <v>2.8135720215232958</v>
      </c>
      <c r="J23" s="172">
        <v>3.5072077359028389</v>
      </c>
      <c r="K23" s="172">
        <v>0.51208879043091005</v>
      </c>
      <c r="L23" s="170">
        <v>1.4949664204530705E-2</v>
      </c>
      <c r="M23" s="171">
        <v>0.57279531708953191</v>
      </c>
      <c r="N23" s="172">
        <v>3.1938416018063047</v>
      </c>
      <c r="O23" s="172">
        <v>0.74859608224788465</v>
      </c>
      <c r="P23" s="172">
        <v>1.7026865898435457</v>
      </c>
      <c r="Q23" s="170">
        <v>1.8927463074556297</v>
      </c>
      <c r="R23" s="171">
        <v>3.3682779289070797</v>
      </c>
      <c r="S23" s="170">
        <v>1.7347549368798596</v>
      </c>
      <c r="T23" s="169">
        <v>99.382578657638305</v>
      </c>
      <c r="U23" s="169">
        <v>1.7667306613590923</v>
      </c>
      <c r="V23" s="169">
        <v>1.1493093189973989</v>
      </c>
      <c r="W23" s="168">
        <v>100</v>
      </c>
      <c r="X23" s="167">
        <v>1.7928492779436855</v>
      </c>
      <c r="Y23" s="166">
        <v>76.453224495460702</v>
      </c>
      <c r="Z23" s="165">
        <v>21.753926226595606</v>
      </c>
    </row>
    <row r="24" spans="2:26" s="1" customFormat="1" ht="21.75" customHeight="1">
      <c r="B24" s="47" t="s">
        <v>62</v>
      </c>
      <c r="C24" s="175">
        <v>0.47578568020936629</v>
      </c>
      <c r="D24" s="172">
        <v>9.5481549638750133E-4</v>
      </c>
      <c r="E24" s="168">
        <v>0.30524839418878441</v>
      </c>
      <c r="F24" s="172">
        <v>59.203307463994484</v>
      </c>
      <c r="G24" s="174">
        <v>1.8100840517290446</v>
      </c>
      <c r="H24" s="171">
        <v>4.4860089766550715</v>
      </c>
      <c r="I24" s="173">
        <v>3.3603992352529271</v>
      </c>
      <c r="J24" s="172">
        <v>4.2445790836873414</v>
      </c>
      <c r="K24" s="172">
        <v>0.64799040609674929</v>
      </c>
      <c r="L24" s="170">
        <v>0.20570402700544757</v>
      </c>
      <c r="M24" s="171">
        <v>1.8896591699668446</v>
      </c>
      <c r="N24" s="172">
        <v>5.5769820775995713</v>
      </c>
      <c r="O24" s="172">
        <v>4.5365521812614817</v>
      </c>
      <c r="P24" s="172">
        <v>1.7741552322099678</v>
      </c>
      <c r="Q24" s="170">
        <v>1.8278093199169172</v>
      </c>
      <c r="R24" s="171">
        <v>7.4486559229461706</v>
      </c>
      <c r="S24" s="170">
        <v>1.5887026194217537</v>
      </c>
      <c r="T24" s="169">
        <v>99.382578657638305</v>
      </c>
      <c r="U24" s="169">
        <v>1.7667306613590923</v>
      </c>
      <c r="V24" s="169">
        <v>1.1493093189973986</v>
      </c>
      <c r="W24" s="168">
        <v>100</v>
      </c>
      <c r="X24" s="167">
        <v>0.7868470515223811</v>
      </c>
      <c r="Y24" s="166">
        <v>64.084990851416734</v>
      </c>
      <c r="Z24" s="165">
        <v>35.12816209706088</v>
      </c>
    </row>
    <row r="25" spans="2:26" s="1" customFormat="1" ht="21.75" customHeight="1">
      <c r="B25" s="47" t="s">
        <v>63</v>
      </c>
      <c r="C25" s="175">
        <v>8.978284016647768</v>
      </c>
      <c r="D25" s="172">
        <v>0.65627002972980097</v>
      </c>
      <c r="E25" s="168">
        <v>0</v>
      </c>
      <c r="F25" s="172">
        <v>35.387627669455988</v>
      </c>
      <c r="G25" s="174">
        <v>1.4369935649752619</v>
      </c>
      <c r="H25" s="171">
        <v>11.314827282403922</v>
      </c>
      <c r="I25" s="173">
        <v>3.186825025289064</v>
      </c>
      <c r="J25" s="172">
        <v>7.5843934453481729</v>
      </c>
      <c r="K25" s="172">
        <v>0.81743045106354373</v>
      </c>
      <c r="L25" s="170">
        <v>0</v>
      </c>
      <c r="M25" s="171">
        <v>0.80901124119568524</v>
      </c>
      <c r="N25" s="172">
        <v>6.1442017007587921</v>
      </c>
      <c r="O25" s="172">
        <v>1.73865684046637</v>
      </c>
      <c r="P25" s="172">
        <v>3.5932012459268505</v>
      </c>
      <c r="Q25" s="170">
        <v>2.5339888143753582</v>
      </c>
      <c r="R25" s="171">
        <v>10.710556400075856</v>
      </c>
      <c r="S25" s="170">
        <v>4.490310929925883</v>
      </c>
      <c r="T25" s="169">
        <v>99.382578657638305</v>
      </c>
      <c r="U25" s="169">
        <v>1.7667306613590918</v>
      </c>
      <c r="V25" s="169">
        <v>1.1493093189973986</v>
      </c>
      <c r="W25" s="168">
        <v>100</v>
      </c>
      <c r="X25" s="167">
        <v>9.6944093990230549</v>
      </c>
      <c r="Y25" s="166">
        <v>46.992597276776813</v>
      </c>
      <c r="Z25" s="165">
        <v>43.312993324200143</v>
      </c>
    </row>
    <row r="26" spans="2:26" s="1" customFormat="1" ht="21.75" customHeight="1">
      <c r="B26" s="58" t="s">
        <v>64</v>
      </c>
      <c r="C26" s="164">
        <v>2.2973838484116986</v>
      </c>
      <c r="D26" s="161">
        <v>5.9510198192672822E-2</v>
      </c>
      <c r="E26" s="157">
        <v>0</v>
      </c>
      <c r="F26" s="161">
        <v>39.655172884330156</v>
      </c>
      <c r="G26" s="163">
        <v>2.6192028525213571</v>
      </c>
      <c r="H26" s="160">
        <v>8.0372392063776132</v>
      </c>
      <c r="I26" s="162">
        <v>8.8493563982055026</v>
      </c>
      <c r="J26" s="161">
        <v>6.9634620253926842</v>
      </c>
      <c r="K26" s="161">
        <v>1.4708489083713312</v>
      </c>
      <c r="L26" s="159">
        <v>0.77127720463476135</v>
      </c>
      <c r="M26" s="160">
        <v>1.7758398511569449</v>
      </c>
      <c r="N26" s="161">
        <v>7.4853900914051028</v>
      </c>
      <c r="O26" s="161">
        <v>4.4075679618160741</v>
      </c>
      <c r="P26" s="161">
        <v>2.2212469919228797</v>
      </c>
      <c r="Q26" s="159">
        <v>3.7727906178684356</v>
      </c>
      <c r="R26" s="160">
        <v>6.3738473423321755</v>
      </c>
      <c r="S26" s="159">
        <v>2.62244227469892</v>
      </c>
      <c r="T26" s="158">
        <v>99.382578657638305</v>
      </c>
      <c r="U26" s="158">
        <v>1.7667306613590918</v>
      </c>
      <c r="V26" s="158">
        <v>1.1493093189973986</v>
      </c>
      <c r="W26" s="157">
        <v>100</v>
      </c>
      <c r="X26" s="156">
        <v>2.3715364185946552</v>
      </c>
      <c r="Y26" s="155">
        <v>47.988704594798968</v>
      </c>
      <c r="Z26" s="154">
        <v>49.639758986606395</v>
      </c>
    </row>
    <row r="27" spans="2:26" s="1" customFormat="1" ht="21.75" customHeight="1">
      <c r="B27" s="5" t="s">
        <v>65</v>
      </c>
      <c r="C27" s="186">
        <v>0.77859695350979641</v>
      </c>
      <c r="D27" s="183">
        <v>3.2127410861582766E-3</v>
      </c>
      <c r="E27" s="179">
        <v>0</v>
      </c>
      <c r="F27" s="183">
        <v>48.134893905446518</v>
      </c>
      <c r="G27" s="185">
        <v>0.57204838249504331</v>
      </c>
      <c r="H27" s="182">
        <v>7.9054670725476104</v>
      </c>
      <c r="I27" s="184">
        <v>9.1251574767098145</v>
      </c>
      <c r="J27" s="183">
        <v>3.9809506835690032</v>
      </c>
      <c r="K27" s="183">
        <v>1.7402773545357575</v>
      </c>
      <c r="L27" s="181">
        <v>0.87506848791722069</v>
      </c>
      <c r="M27" s="182">
        <v>1.1386891975067743</v>
      </c>
      <c r="N27" s="183">
        <v>7.8928679724145567</v>
      </c>
      <c r="O27" s="183">
        <v>3.6210844462806127</v>
      </c>
      <c r="P27" s="183">
        <v>1.6402575301903317</v>
      </c>
      <c r="Q27" s="181">
        <v>2.4209458195199147</v>
      </c>
      <c r="R27" s="182">
        <v>7.1727088862009278</v>
      </c>
      <c r="S27" s="181">
        <v>2.3803517477082941</v>
      </c>
      <c r="T27" s="180">
        <v>99.382578657638319</v>
      </c>
      <c r="U27" s="180">
        <v>1.7667306613590923</v>
      </c>
      <c r="V27" s="180">
        <v>1.1493093189973989</v>
      </c>
      <c r="W27" s="179">
        <v>100</v>
      </c>
      <c r="X27" s="178">
        <v>0.78666674296025274</v>
      </c>
      <c r="Y27" s="177">
        <v>56.388515708620126</v>
      </c>
      <c r="Z27" s="176">
        <v>42.824817548419645</v>
      </c>
    </row>
    <row r="28" spans="2:26" s="1" customFormat="1" ht="21.75" customHeight="1">
      <c r="B28" s="47" t="s">
        <v>66</v>
      </c>
      <c r="C28" s="175">
        <v>7.2040413249190696</v>
      </c>
      <c r="D28" s="172">
        <v>2.1267981992812031</v>
      </c>
      <c r="E28" s="168">
        <v>0</v>
      </c>
      <c r="F28" s="172">
        <v>4.3373614835026553</v>
      </c>
      <c r="G28" s="174">
        <v>3.4548027042001488</v>
      </c>
      <c r="H28" s="171">
        <v>7.1578903627144586</v>
      </c>
      <c r="I28" s="173">
        <v>9.197673701344323</v>
      </c>
      <c r="J28" s="172">
        <v>0.78916797590824661</v>
      </c>
      <c r="K28" s="172">
        <v>17.89187516193758</v>
      </c>
      <c r="L28" s="170">
        <v>0.76381443981421049</v>
      </c>
      <c r="M28" s="171">
        <v>1.8176555821270979</v>
      </c>
      <c r="N28" s="172">
        <v>11.072258660263733</v>
      </c>
      <c r="O28" s="172">
        <v>0.2381375558301701</v>
      </c>
      <c r="P28" s="172">
        <v>9.58216358634653</v>
      </c>
      <c r="Q28" s="170">
        <v>6.4489569217783052</v>
      </c>
      <c r="R28" s="171">
        <v>13.49430612166795</v>
      </c>
      <c r="S28" s="170">
        <v>3.8056748760026369</v>
      </c>
      <c r="T28" s="169">
        <v>99.382578657638305</v>
      </c>
      <c r="U28" s="169">
        <v>1.7667306613590918</v>
      </c>
      <c r="V28" s="169">
        <v>1.1493093189973986</v>
      </c>
      <c r="W28" s="168">
        <v>100</v>
      </c>
      <c r="X28" s="167">
        <v>9.3888080287632256</v>
      </c>
      <c r="Y28" s="166">
        <v>11.566666916358601</v>
      </c>
      <c r="Z28" s="165">
        <v>79.044525054878179</v>
      </c>
    </row>
    <row r="29" spans="2:26" s="1" customFormat="1" ht="21.75" customHeight="1">
      <c r="B29" s="47" t="s">
        <v>67</v>
      </c>
      <c r="C29" s="175">
        <v>5.7080734710958518</v>
      </c>
      <c r="D29" s="172">
        <v>1.3347260704721045</v>
      </c>
      <c r="E29" s="168">
        <v>0</v>
      </c>
      <c r="F29" s="172">
        <v>7.232211423992581</v>
      </c>
      <c r="G29" s="174">
        <v>6.8313832662665801</v>
      </c>
      <c r="H29" s="171">
        <v>9.0524437115287384</v>
      </c>
      <c r="I29" s="173">
        <v>9.1426476031517794</v>
      </c>
      <c r="J29" s="172">
        <v>3.7540069087697963</v>
      </c>
      <c r="K29" s="172">
        <v>4.0365308784380227</v>
      </c>
      <c r="L29" s="170">
        <v>1.7301123350993315</v>
      </c>
      <c r="M29" s="171">
        <v>3.0276603187694469</v>
      </c>
      <c r="N29" s="172">
        <v>7.0769423899117596</v>
      </c>
      <c r="O29" s="172">
        <v>1.3856186678095488</v>
      </c>
      <c r="P29" s="172">
        <v>9.09657507764482</v>
      </c>
      <c r="Q29" s="170">
        <v>7.5005584471325619</v>
      </c>
      <c r="R29" s="171">
        <v>15.331319119609949</v>
      </c>
      <c r="S29" s="170">
        <v>7.1417689679454543</v>
      </c>
      <c r="T29" s="169">
        <v>99.382578657638305</v>
      </c>
      <c r="U29" s="169">
        <v>1.7667306613590914</v>
      </c>
      <c r="V29" s="169">
        <v>1.1493093189973986</v>
      </c>
      <c r="W29" s="168">
        <v>100</v>
      </c>
      <c r="X29" s="167">
        <v>7.0865534349129744</v>
      </c>
      <c r="Y29" s="166">
        <v>16.385824714430193</v>
      </c>
      <c r="Z29" s="165">
        <v>76.527621850656871</v>
      </c>
    </row>
    <row r="30" spans="2:26" s="1" customFormat="1" ht="21.75" customHeight="1">
      <c r="B30" s="47" t="s">
        <v>68</v>
      </c>
      <c r="C30" s="175">
        <v>23.496371512246078</v>
      </c>
      <c r="D30" s="172">
        <v>2.41999026543039</v>
      </c>
      <c r="E30" s="168">
        <v>0</v>
      </c>
      <c r="F30" s="172">
        <v>0</v>
      </c>
      <c r="G30" s="174">
        <v>2.401604108850631</v>
      </c>
      <c r="H30" s="171">
        <v>12.361407033492487</v>
      </c>
      <c r="I30" s="173">
        <v>1.4019186978776252</v>
      </c>
      <c r="J30" s="172">
        <v>0.47086242257689215</v>
      </c>
      <c r="K30" s="172">
        <v>2.0218811148813041</v>
      </c>
      <c r="L30" s="170">
        <v>0.19937840321570216</v>
      </c>
      <c r="M30" s="171">
        <v>3.4617971164215847E-2</v>
      </c>
      <c r="N30" s="172">
        <v>7.0201545470926625</v>
      </c>
      <c r="O30" s="172">
        <v>0.75907312056701004</v>
      </c>
      <c r="P30" s="172">
        <v>11.714144319921861</v>
      </c>
      <c r="Q30" s="170">
        <v>9.3482767899200994</v>
      </c>
      <c r="R30" s="171">
        <v>22.577399233351972</v>
      </c>
      <c r="S30" s="170">
        <v>3.1554991170493643</v>
      </c>
      <c r="T30" s="169">
        <v>99.382578657638305</v>
      </c>
      <c r="U30" s="169">
        <v>1.7667306613590923</v>
      </c>
      <c r="V30" s="169">
        <v>1.1493093189973986</v>
      </c>
      <c r="W30" s="168">
        <v>100</v>
      </c>
      <c r="X30" s="167">
        <v>26.077369019529456</v>
      </c>
      <c r="Y30" s="166">
        <v>12.438203154373896</v>
      </c>
      <c r="Z30" s="165">
        <v>61.484427826096635</v>
      </c>
    </row>
    <row r="31" spans="2:26" s="1" customFormat="1" ht="21.75" customHeight="1">
      <c r="B31" s="58" t="s">
        <v>69</v>
      </c>
      <c r="C31" s="164">
        <v>12.000777771036903</v>
      </c>
      <c r="D31" s="161">
        <v>1.4302229624810021</v>
      </c>
      <c r="E31" s="157">
        <v>0</v>
      </c>
      <c r="F31" s="161">
        <v>18.9561293234296</v>
      </c>
      <c r="G31" s="163">
        <v>2.3230037680514433</v>
      </c>
      <c r="H31" s="160">
        <v>6.7361775672760045</v>
      </c>
      <c r="I31" s="162">
        <v>9.0525534267000101</v>
      </c>
      <c r="J31" s="161">
        <v>1.9925662728030948</v>
      </c>
      <c r="K31" s="161">
        <v>2.3059170997477114</v>
      </c>
      <c r="L31" s="159">
        <v>9.2194519552588214E-2</v>
      </c>
      <c r="M31" s="160">
        <v>2.9669003706425663</v>
      </c>
      <c r="N31" s="161">
        <v>7.5442428670661785</v>
      </c>
      <c r="O31" s="161">
        <v>1.4063657002432428</v>
      </c>
      <c r="P31" s="161">
        <v>8.6139989754492596</v>
      </c>
      <c r="Q31" s="159">
        <v>6.0789499988532762</v>
      </c>
      <c r="R31" s="160">
        <v>13.359454711616639</v>
      </c>
      <c r="S31" s="159">
        <v>4.5231233226887877</v>
      </c>
      <c r="T31" s="158">
        <v>99.382578657638305</v>
      </c>
      <c r="U31" s="158">
        <v>1.7667306613590923</v>
      </c>
      <c r="V31" s="158">
        <v>1.1493093189973986</v>
      </c>
      <c r="W31" s="157">
        <v>100</v>
      </c>
      <c r="X31" s="156">
        <v>13.514441781377172</v>
      </c>
      <c r="Y31" s="155">
        <v>25.851922175628665</v>
      </c>
      <c r="Z31" s="154">
        <v>60.633636042994155</v>
      </c>
    </row>
    <row r="32" spans="2:26" s="1" customFormat="1" ht="21.75" customHeight="1">
      <c r="B32" s="5" t="s">
        <v>70</v>
      </c>
      <c r="C32" s="186">
        <v>3.3003297431301668</v>
      </c>
      <c r="D32" s="183">
        <v>0.20507022561038926</v>
      </c>
      <c r="E32" s="179">
        <v>0</v>
      </c>
      <c r="F32" s="183">
        <v>54.418622979467642</v>
      </c>
      <c r="G32" s="185">
        <v>2.8856633688539226</v>
      </c>
      <c r="H32" s="182">
        <v>12.770507260857359</v>
      </c>
      <c r="I32" s="184">
        <v>3.416853221761964</v>
      </c>
      <c r="J32" s="183">
        <v>1.6342474320922962</v>
      </c>
      <c r="K32" s="183">
        <v>0.6693717532263781</v>
      </c>
      <c r="L32" s="181">
        <v>0</v>
      </c>
      <c r="M32" s="182">
        <v>2.5167857240664983E-2</v>
      </c>
      <c r="N32" s="183">
        <v>4.885808089703418</v>
      </c>
      <c r="O32" s="183">
        <v>2.8648564509793339</v>
      </c>
      <c r="P32" s="183">
        <v>2.0446831612500675</v>
      </c>
      <c r="Q32" s="181">
        <v>1.8051293593465954</v>
      </c>
      <c r="R32" s="182">
        <v>4.2946268541671975</v>
      </c>
      <c r="S32" s="181">
        <v>4.1616408999509069</v>
      </c>
      <c r="T32" s="180">
        <v>99.382578657638305</v>
      </c>
      <c r="U32" s="180">
        <v>1.7667306613590914</v>
      </c>
      <c r="V32" s="180">
        <v>1.1493093189973986</v>
      </c>
      <c r="W32" s="179">
        <v>100</v>
      </c>
      <c r="X32" s="178">
        <v>3.5271775155042628</v>
      </c>
      <c r="Y32" s="177">
        <v>67.606547493383047</v>
      </c>
      <c r="Z32" s="176">
        <v>28.866274991112689</v>
      </c>
    </row>
    <row r="33" spans="2:26" s="1" customFormat="1" ht="21.75" customHeight="1">
      <c r="B33" s="47" t="s">
        <v>71</v>
      </c>
      <c r="C33" s="175">
        <v>4.8854490226429945</v>
      </c>
      <c r="D33" s="172">
        <v>0.34361206893868512</v>
      </c>
      <c r="E33" s="168">
        <v>0</v>
      </c>
      <c r="F33" s="172">
        <v>8.8704434790589684</v>
      </c>
      <c r="G33" s="174">
        <v>3.3818565008779959</v>
      </c>
      <c r="H33" s="171">
        <v>38.2717079415958</v>
      </c>
      <c r="I33" s="173">
        <v>4.5383041584503623</v>
      </c>
      <c r="J33" s="172">
        <v>0.67432930754437193</v>
      </c>
      <c r="K33" s="172">
        <v>2.9335732920220319</v>
      </c>
      <c r="L33" s="170">
        <v>0.21008326934021943</v>
      </c>
      <c r="M33" s="171">
        <v>9.7151016527446662E-2</v>
      </c>
      <c r="N33" s="172">
        <v>8.3758631531015215</v>
      </c>
      <c r="O33" s="172">
        <v>1.6780919142158088</v>
      </c>
      <c r="P33" s="172">
        <v>5.1124694913926039</v>
      </c>
      <c r="Q33" s="170">
        <v>5.9994801772168591</v>
      </c>
      <c r="R33" s="171">
        <v>9.7129252179222014</v>
      </c>
      <c r="S33" s="170">
        <v>4.2972386467904267</v>
      </c>
      <c r="T33" s="169">
        <v>99.382578657638305</v>
      </c>
      <c r="U33" s="169">
        <v>1.7667306613590914</v>
      </c>
      <c r="V33" s="169">
        <v>1.1493093189973986</v>
      </c>
      <c r="W33" s="168">
        <v>100</v>
      </c>
      <c r="X33" s="167">
        <v>5.2615470057334708</v>
      </c>
      <c r="Y33" s="166">
        <v>47.435025391174577</v>
      </c>
      <c r="Z33" s="165">
        <v>47.303427603091954</v>
      </c>
    </row>
    <row r="34" spans="2:26" s="1" customFormat="1" ht="21.75" customHeight="1">
      <c r="B34" s="47" t="s">
        <v>72</v>
      </c>
      <c r="C34" s="175">
        <v>4.5801358235138085</v>
      </c>
      <c r="D34" s="172">
        <v>0.29420392662013078</v>
      </c>
      <c r="E34" s="168">
        <v>0</v>
      </c>
      <c r="F34" s="172">
        <v>10.033508203013305</v>
      </c>
      <c r="G34" s="174">
        <v>4.3383925896116482</v>
      </c>
      <c r="H34" s="171">
        <v>12.623027686273669</v>
      </c>
      <c r="I34" s="173">
        <v>11.031204521344728</v>
      </c>
      <c r="J34" s="172">
        <v>6.5922810529618712</v>
      </c>
      <c r="K34" s="172">
        <v>0.55121893979794601</v>
      </c>
      <c r="L34" s="170">
        <v>7.0043124996662265E-2</v>
      </c>
      <c r="M34" s="171">
        <v>2.1161575630778686</v>
      </c>
      <c r="N34" s="172">
        <v>9.7839742221953614</v>
      </c>
      <c r="O34" s="172">
        <v>2.2138373915221923</v>
      </c>
      <c r="P34" s="172">
        <v>9.1659126725994291</v>
      </c>
      <c r="Q34" s="170">
        <v>6.0555483252174538</v>
      </c>
      <c r="R34" s="171">
        <v>13.723235789532087</v>
      </c>
      <c r="S34" s="170">
        <v>6.2098968253601656</v>
      </c>
      <c r="T34" s="169">
        <v>99.382578657638305</v>
      </c>
      <c r="U34" s="169">
        <v>1.7667306613590923</v>
      </c>
      <c r="V34" s="169">
        <v>1.1493093189973986</v>
      </c>
      <c r="W34" s="168">
        <v>100</v>
      </c>
      <c r="X34" s="167">
        <v>4.9046219327086336</v>
      </c>
      <c r="Y34" s="166">
        <v>22.797291230826445</v>
      </c>
      <c r="Z34" s="165">
        <v>72.298086836464947</v>
      </c>
    </row>
    <row r="35" spans="2:26" s="1" customFormat="1" ht="21.75" customHeight="1">
      <c r="B35" s="47" t="s">
        <v>73</v>
      </c>
      <c r="C35" s="175">
        <v>0.79133728631156108</v>
      </c>
      <c r="D35" s="172">
        <v>0</v>
      </c>
      <c r="E35" s="168">
        <v>0.1617400805026859</v>
      </c>
      <c r="F35" s="172">
        <v>25.575447677478163</v>
      </c>
      <c r="G35" s="174">
        <v>0.89376055700497981</v>
      </c>
      <c r="H35" s="171">
        <v>6.0874354455640658</v>
      </c>
      <c r="I35" s="173">
        <v>27.693945414387084</v>
      </c>
      <c r="J35" s="172">
        <v>3.3285899116230229</v>
      </c>
      <c r="K35" s="172">
        <v>2.5169377483188824</v>
      </c>
      <c r="L35" s="170">
        <v>0.50534732080088207</v>
      </c>
      <c r="M35" s="171">
        <v>1.2704911419896419</v>
      </c>
      <c r="N35" s="172">
        <v>8.045985784022216</v>
      </c>
      <c r="O35" s="172">
        <v>6.5160339729187751</v>
      </c>
      <c r="P35" s="172">
        <v>1.7578750448353224</v>
      </c>
      <c r="Q35" s="170">
        <v>1.5636317305680849</v>
      </c>
      <c r="R35" s="171">
        <v>8.2750469698443645</v>
      </c>
      <c r="S35" s="170">
        <v>4.3989725714685823</v>
      </c>
      <c r="T35" s="169">
        <v>99.382578657638305</v>
      </c>
      <c r="U35" s="169">
        <v>1.7667306613590918</v>
      </c>
      <c r="V35" s="169">
        <v>1.1493093189973986</v>
      </c>
      <c r="W35" s="168">
        <v>100</v>
      </c>
      <c r="X35" s="167">
        <v>0.95899842778027578</v>
      </c>
      <c r="Y35" s="166">
        <v>31.859591037698138</v>
      </c>
      <c r="Z35" s="165">
        <v>67.181410534521618</v>
      </c>
    </row>
    <row r="36" spans="2:26" s="1" customFormat="1" ht="21.75" customHeight="1">
      <c r="B36" s="58" t="s">
        <v>74</v>
      </c>
      <c r="C36" s="164">
        <v>1.8557384561026555</v>
      </c>
      <c r="D36" s="161">
        <v>2.7858485022039015E-2</v>
      </c>
      <c r="E36" s="157">
        <v>0</v>
      </c>
      <c r="F36" s="161">
        <v>29.663246919742122</v>
      </c>
      <c r="G36" s="163">
        <v>2.0531025327139423</v>
      </c>
      <c r="H36" s="160">
        <v>11.268997010099561</v>
      </c>
      <c r="I36" s="162">
        <v>8.5103477288726648</v>
      </c>
      <c r="J36" s="161">
        <v>9.642013560931229</v>
      </c>
      <c r="K36" s="161">
        <v>0.39457273169228185</v>
      </c>
      <c r="L36" s="159">
        <v>1.9051446768963074</v>
      </c>
      <c r="M36" s="160">
        <v>1.0736255564284205</v>
      </c>
      <c r="N36" s="161">
        <v>7.4181689049745163</v>
      </c>
      <c r="O36" s="161">
        <v>5.545112382382241</v>
      </c>
      <c r="P36" s="161">
        <v>6.3100724527897949</v>
      </c>
      <c r="Q36" s="159">
        <v>2.1953486184536324</v>
      </c>
      <c r="R36" s="160">
        <v>8.6710331239953078</v>
      </c>
      <c r="S36" s="159">
        <v>2.8481955165416002</v>
      </c>
      <c r="T36" s="158">
        <v>99.382578657638305</v>
      </c>
      <c r="U36" s="158">
        <v>1.7667306613590923</v>
      </c>
      <c r="V36" s="158">
        <v>1.1493093189973986</v>
      </c>
      <c r="W36" s="157">
        <v>100</v>
      </c>
      <c r="X36" s="156">
        <v>1.8952989211655213</v>
      </c>
      <c r="Y36" s="155">
        <v>41.186538408153609</v>
      </c>
      <c r="Z36" s="154">
        <v>56.918162670680857</v>
      </c>
    </row>
    <row r="37" spans="2:26" s="1" customFormat="1" ht="21.75" customHeight="1">
      <c r="B37" s="5" t="s">
        <v>75</v>
      </c>
      <c r="C37" s="186">
        <v>4.100853519729343</v>
      </c>
      <c r="D37" s="183">
        <v>0.23560639227009969</v>
      </c>
      <c r="E37" s="179">
        <v>6.6024512152073581E-4</v>
      </c>
      <c r="F37" s="183">
        <v>23.373648152334269</v>
      </c>
      <c r="G37" s="185">
        <v>1.9343125601481184</v>
      </c>
      <c r="H37" s="182">
        <v>9.7802805192279969</v>
      </c>
      <c r="I37" s="184">
        <v>4.6205833891859314</v>
      </c>
      <c r="J37" s="183">
        <v>4.9147692387336956</v>
      </c>
      <c r="K37" s="183">
        <v>0.57272212695050795</v>
      </c>
      <c r="L37" s="181">
        <v>3.0371009944977989E-2</v>
      </c>
      <c r="M37" s="182">
        <v>2.7980235175366062</v>
      </c>
      <c r="N37" s="183">
        <v>9.3816086764080975</v>
      </c>
      <c r="O37" s="183">
        <v>5.3020377123892848</v>
      </c>
      <c r="P37" s="183">
        <v>4.1751196608756338</v>
      </c>
      <c r="Q37" s="181">
        <v>5.0036387127398001</v>
      </c>
      <c r="R37" s="182">
        <v>17.623164068865258</v>
      </c>
      <c r="S37" s="181">
        <v>5.5351791551771541</v>
      </c>
      <c r="T37" s="180">
        <v>99.382578657638305</v>
      </c>
      <c r="U37" s="180">
        <v>1.7667306613590923</v>
      </c>
      <c r="V37" s="180">
        <v>1.1493093189973989</v>
      </c>
      <c r="W37" s="179">
        <v>100</v>
      </c>
      <c r="X37" s="178">
        <v>4.3640648247434282</v>
      </c>
      <c r="Y37" s="177">
        <v>33.359899812796954</v>
      </c>
      <c r="Z37" s="176">
        <v>62.276035362459616</v>
      </c>
    </row>
    <row r="38" spans="2:26" s="1" customFormat="1" ht="21.75" customHeight="1">
      <c r="B38" s="47" t="s">
        <v>76</v>
      </c>
      <c r="C38" s="175">
        <v>11.754860186296376</v>
      </c>
      <c r="D38" s="172">
        <v>1.5771334165715922</v>
      </c>
      <c r="E38" s="168">
        <v>0</v>
      </c>
      <c r="F38" s="172">
        <v>6.5094396446295502</v>
      </c>
      <c r="G38" s="174">
        <v>4.7325632600716334</v>
      </c>
      <c r="H38" s="171">
        <v>23.502248671508482</v>
      </c>
      <c r="I38" s="173">
        <v>5.0003322236519887</v>
      </c>
      <c r="J38" s="172">
        <v>2.2140444989909955</v>
      </c>
      <c r="K38" s="172">
        <v>1.4298408404103726</v>
      </c>
      <c r="L38" s="170">
        <v>0.58942285831684438</v>
      </c>
      <c r="M38" s="171">
        <v>1.2225060543622783</v>
      </c>
      <c r="N38" s="172">
        <v>5.373218186990564</v>
      </c>
      <c r="O38" s="172">
        <v>2.4811648181576542</v>
      </c>
      <c r="P38" s="172">
        <v>6.5035515965263677</v>
      </c>
      <c r="Q38" s="170">
        <v>4.7611757315459418</v>
      </c>
      <c r="R38" s="171">
        <v>17.043299664870268</v>
      </c>
      <c r="S38" s="170">
        <v>4.6877770047374181</v>
      </c>
      <c r="T38" s="169">
        <v>99.382578657638319</v>
      </c>
      <c r="U38" s="169">
        <v>1.7667306613590918</v>
      </c>
      <c r="V38" s="169">
        <v>1.1493093189973986</v>
      </c>
      <c r="W38" s="168">
        <v>100</v>
      </c>
      <c r="X38" s="167">
        <v>13.414819561882341</v>
      </c>
      <c r="Y38" s="166">
        <v>30.198138065550591</v>
      </c>
      <c r="Z38" s="165">
        <v>56.387042372567088</v>
      </c>
    </row>
    <row r="39" spans="2:26" s="1" customFormat="1" ht="21.75" customHeight="1">
      <c r="B39" s="47" t="s">
        <v>77</v>
      </c>
      <c r="C39" s="175">
        <v>14.032742992514239</v>
      </c>
      <c r="D39" s="172">
        <v>2.4317635745314946E-2</v>
      </c>
      <c r="E39" s="168">
        <v>6.7401770536283396E-3</v>
      </c>
      <c r="F39" s="172">
        <v>1.8693435978571167</v>
      </c>
      <c r="G39" s="174">
        <v>4.7205084761075193</v>
      </c>
      <c r="H39" s="171">
        <v>7.1629158054798179</v>
      </c>
      <c r="I39" s="173">
        <v>7.6172848469343881</v>
      </c>
      <c r="J39" s="172">
        <v>6.1781325211801521</v>
      </c>
      <c r="K39" s="172">
        <v>1.4658031326590002</v>
      </c>
      <c r="L39" s="170">
        <v>0.42856485767673053</v>
      </c>
      <c r="M39" s="171">
        <v>1.2693619025626683</v>
      </c>
      <c r="N39" s="172">
        <v>11.158071104335008</v>
      </c>
      <c r="O39" s="172">
        <v>1.7393059423274349</v>
      </c>
      <c r="P39" s="172">
        <v>7.0739223132236209</v>
      </c>
      <c r="Q39" s="170">
        <v>4.9280114256106895</v>
      </c>
      <c r="R39" s="171">
        <v>24.60549448083745</v>
      </c>
      <c r="S39" s="170">
        <v>5.1020574455335153</v>
      </c>
      <c r="T39" s="169">
        <v>99.382578657638305</v>
      </c>
      <c r="U39" s="169">
        <v>1.7667306613590918</v>
      </c>
      <c r="V39" s="169">
        <v>1.1493093189973986</v>
      </c>
      <c r="W39" s="168">
        <v>100</v>
      </c>
      <c r="X39" s="167">
        <v>14.151173168650995</v>
      </c>
      <c r="Y39" s="166">
        <v>9.0883729576509023</v>
      </c>
      <c r="Z39" s="165">
        <v>76.760453873698097</v>
      </c>
    </row>
    <row r="40" spans="2:26" s="1" customFormat="1" ht="21.75" customHeight="1">
      <c r="B40" s="47" t="s">
        <v>78</v>
      </c>
      <c r="C40" s="175">
        <v>3.7585893954131291</v>
      </c>
      <c r="D40" s="172">
        <v>0.75861808203297365</v>
      </c>
      <c r="E40" s="168">
        <v>7.7295868121153646E-2</v>
      </c>
      <c r="F40" s="172">
        <v>18.37885781141642</v>
      </c>
      <c r="G40" s="174">
        <v>3.8461980907988491</v>
      </c>
      <c r="H40" s="171">
        <v>10.794414438169929</v>
      </c>
      <c r="I40" s="173">
        <v>7.0520645285168939</v>
      </c>
      <c r="J40" s="172">
        <v>2.152203643552284</v>
      </c>
      <c r="K40" s="172">
        <v>0.82651641130385178</v>
      </c>
      <c r="L40" s="170">
        <v>0.43584529709295483</v>
      </c>
      <c r="M40" s="171">
        <v>1.5824105530239028</v>
      </c>
      <c r="N40" s="172">
        <v>7.8400024615054829</v>
      </c>
      <c r="O40" s="172">
        <v>2.5222935843459076</v>
      </c>
      <c r="P40" s="172">
        <v>8.5903915533258886</v>
      </c>
      <c r="Q40" s="170">
        <v>5.8740939914287162</v>
      </c>
      <c r="R40" s="171">
        <v>21.295562851898538</v>
      </c>
      <c r="S40" s="170">
        <v>3.5972200956914238</v>
      </c>
      <c r="T40" s="169">
        <v>99.382578657638305</v>
      </c>
      <c r="U40" s="169">
        <v>1.7667306613590923</v>
      </c>
      <c r="V40" s="169">
        <v>1.1493093189973986</v>
      </c>
      <c r="W40" s="168">
        <v>100</v>
      </c>
      <c r="X40" s="167">
        <v>4.6230470245643343</v>
      </c>
      <c r="Y40" s="166">
        <v>29.354513279520507</v>
      </c>
      <c r="Z40" s="165">
        <v>66.022439695915153</v>
      </c>
    </row>
    <row r="41" spans="2:26" s="1" customFormat="1" ht="21.75" customHeight="1">
      <c r="B41" s="58" t="s">
        <v>79</v>
      </c>
      <c r="C41" s="164">
        <v>4.9052436709505391</v>
      </c>
      <c r="D41" s="161">
        <v>0.55741370593545581</v>
      </c>
      <c r="E41" s="157">
        <v>3.129056321763831</v>
      </c>
      <c r="F41" s="161">
        <v>9.5232642926489586</v>
      </c>
      <c r="G41" s="163">
        <v>2.7348555551200202</v>
      </c>
      <c r="H41" s="160">
        <v>12.109739621909631</v>
      </c>
      <c r="I41" s="162">
        <v>7.7805968289957308</v>
      </c>
      <c r="J41" s="161">
        <v>2.6063065750671264</v>
      </c>
      <c r="K41" s="161">
        <v>1.3421673602554014</v>
      </c>
      <c r="L41" s="159">
        <v>8.9512759607939071E-2</v>
      </c>
      <c r="M41" s="160">
        <v>1.4600083584601047</v>
      </c>
      <c r="N41" s="161">
        <v>13.023171597323966</v>
      </c>
      <c r="O41" s="161">
        <v>0.6538236137786394</v>
      </c>
      <c r="P41" s="161">
        <v>10.010121364731488</v>
      </c>
      <c r="Q41" s="159">
        <v>5.7708673777045378</v>
      </c>
      <c r="R41" s="160">
        <v>18.923078685634216</v>
      </c>
      <c r="S41" s="159">
        <v>4.7633509677507426</v>
      </c>
      <c r="T41" s="158">
        <v>99.382578657638305</v>
      </c>
      <c r="U41" s="158">
        <v>1.7667306613590918</v>
      </c>
      <c r="V41" s="158">
        <v>1.1493093189973986</v>
      </c>
      <c r="W41" s="157">
        <v>100</v>
      </c>
      <c r="X41" s="156">
        <v>8.645090331422475</v>
      </c>
      <c r="Y41" s="155">
        <v>21.767400490866542</v>
      </c>
      <c r="Z41" s="154">
        <v>69.587509177710999</v>
      </c>
    </row>
    <row r="42" spans="2:26" s="1" customFormat="1" ht="21.75" customHeight="1">
      <c r="B42" s="5" t="s">
        <v>80</v>
      </c>
      <c r="C42" s="186">
        <v>8.6068026762172067</v>
      </c>
      <c r="D42" s="183">
        <v>0.22075595332525466</v>
      </c>
      <c r="E42" s="179">
        <v>3.3517314648018358E-4</v>
      </c>
      <c r="F42" s="183">
        <v>22.33370300449014</v>
      </c>
      <c r="G42" s="185">
        <v>2.2990013560948022</v>
      </c>
      <c r="H42" s="182">
        <v>4.605242808734312</v>
      </c>
      <c r="I42" s="184">
        <v>18.430686110350798</v>
      </c>
      <c r="J42" s="183">
        <v>1.1224332132205701</v>
      </c>
      <c r="K42" s="183">
        <v>1.1610456812709007</v>
      </c>
      <c r="L42" s="181">
        <v>0.44381662151574175</v>
      </c>
      <c r="M42" s="182">
        <v>0.39040155514743147</v>
      </c>
      <c r="N42" s="183">
        <v>7.1948089097125782</v>
      </c>
      <c r="O42" s="183">
        <v>6.7344588983329219</v>
      </c>
      <c r="P42" s="183">
        <v>5.2295045318485061</v>
      </c>
      <c r="Q42" s="181">
        <v>5.5251649736711554</v>
      </c>
      <c r="R42" s="182">
        <v>9.7566237950872559</v>
      </c>
      <c r="S42" s="181">
        <v>5.3277933954722609</v>
      </c>
      <c r="T42" s="180">
        <v>99.382578657638305</v>
      </c>
      <c r="U42" s="180">
        <v>1.7667306613590923</v>
      </c>
      <c r="V42" s="180">
        <v>1.1493093189973986</v>
      </c>
      <c r="W42" s="179">
        <v>100</v>
      </c>
      <c r="X42" s="178">
        <v>8.8827377211654301</v>
      </c>
      <c r="Y42" s="177">
        <v>27.106305931169345</v>
      </c>
      <c r="Z42" s="176">
        <v>64.010956347665243</v>
      </c>
    </row>
    <row r="43" spans="2:26" s="1" customFormat="1" ht="21.75" customHeight="1">
      <c r="B43" s="47" t="s">
        <v>81</v>
      </c>
      <c r="C43" s="175">
        <v>9.4454748758462479</v>
      </c>
      <c r="D43" s="172">
        <v>1.0942622577529211</v>
      </c>
      <c r="E43" s="168">
        <v>5.7728971852371626E-4</v>
      </c>
      <c r="F43" s="172">
        <v>11.681776723130746</v>
      </c>
      <c r="G43" s="174">
        <v>5.6900393268840732</v>
      </c>
      <c r="H43" s="171">
        <v>7.1637856476160087</v>
      </c>
      <c r="I43" s="173">
        <v>11.001250050486453</v>
      </c>
      <c r="J43" s="172">
        <v>0.89472285077178282</v>
      </c>
      <c r="K43" s="172">
        <v>1.127350414130637</v>
      </c>
      <c r="L43" s="170">
        <v>7.5099397798019871E-2</v>
      </c>
      <c r="M43" s="171">
        <v>3.3806777549220262</v>
      </c>
      <c r="N43" s="172">
        <v>9.1408239920613692</v>
      </c>
      <c r="O43" s="172">
        <v>4.1437911754471948</v>
      </c>
      <c r="P43" s="172">
        <v>9.9752560913403432</v>
      </c>
      <c r="Q43" s="170">
        <v>7.6447098589155633</v>
      </c>
      <c r="R43" s="171">
        <v>12.234337797901581</v>
      </c>
      <c r="S43" s="170">
        <v>4.6886431529148069</v>
      </c>
      <c r="T43" s="169">
        <v>99.382578657638305</v>
      </c>
      <c r="U43" s="169">
        <v>1.7667306613590923</v>
      </c>
      <c r="V43" s="169">
        <v>1.1493093189973989</v>
      </c>
      <c r="W43" s="168">
        <v>100</v>
      </c>
      <c r="X43" s="167">
        <v>10.605796876762355</v>
      </c>
      <c r="Y43" s="166">
        <v>18.962641768098585</v>
      </c>
      <c r="Z43" s="165">
        <v>70.431561355139053</v>
      </c>
    </row>
    <row r="44" spans="2:26" s="1" customFormat="1" ht="21.75" customHeight="1">
      <c r="B44" s="47" t="s">
        <v>82</v>
      </c>
      <c r="C44" s="175">
        <v>8.7366752971738606</v>
      </c>
      <c r="D44" s="172">
        <v>0.42210684536167603</v>
      </c>
      <c r="E44" s="168">
        <v>1.5579859742819082E-3</v>
      </c>
      <c r="F44" s="172">
        <v>21.510719788699141</v>
      </c>
      <c r="G44" s="174">
        <v>1.952873381315164</v>
      </c>
      <c r="H44" s="171">
        <v>10.215197000221837</v>
      </c>
      <c r="I44" s="173">
        <v>9.1674090628211466</v>
      </c>
      <c r="J44" s="172">
        <v>1.0895987292153706</v>
      </c>
      <c r="K44" s="172">
        <v>2.1101150838812215</v>
      </c>
      <c r="L44" s="170">
        <v>0.91990954430884586</v>
      </c>
      <c r="M44" s="171">
        <v>2.229969105314602</v>
      </c>
      <c r="N44" s="172">
        <v>9.0411493734924573</v>
      </c>
      <c r="O44" s="172">
        <v>0.7848290710590683</v>
      </c>
      <c r="P44" s="172">
        <v>10.038669851220048</v>
      </c>
      <c r="Q44" s="170">
        <v>6.4193070166031125</v>
      </c>
      <c r="R44" s="171">
        <v>7.6169812219802679</v>
      </c>
      <c r="S44" s="170">
        <v>7.1255102989961934</v>
      </c>
      <c r="T44" s="169">
        <v>99.382578657638305</v>
      </c>
      <c r="U44" s="169">
        <v>1.7667306613590914</v>
      </c>
      <c r="V44" s="169">
        <v>1.1493093189973986</v>
      </c>
      <c r="W44" s="168">
        <v>100</v>
      </c>
      <c r="X44" s="167">
        <v>9.2172493934436446</v>
      </c>
      <c r="Y44" s="166">
        <v>31.923016304711876</v>
      </c>
      <c r="Z44" s="165">
        <v>58.859734301844483</v>
      </c>
    </row>
    <row r="45" spans="2:26" s="1" customFormat="1" ht="21.75" customHeight="1">
      <c r="B45" s="47" t="s">
        <v>83</v>
      </c>
      <c r="C45" s="175">
        <v>3.5986729500514936</v>
      </c>
      <c r="D45" s="172">
        <v>4.4367867439719095</v>
      </c>
      <c r="E45" s="168">
        <v>2.8055770953406157E-3</v>
      </c>
      <c r="F45" s="172">
        <v>12.79869013201017</v>
      </c>
      <c r="G45" s="174">
        <v>4.2324694388140722</v>
      </c>
      <c r="H45" s="171">
        <v>31.152224739058077</v>
      </c>
      <c r="I45" s="173">
        <v>1.0850674357777177</v>
      </c>
      <c r="J45" s="172">
        <v>0.4113140551725063</v>
      </c>
      <c r="K45" s="172">
        <v>1.2727755456384844</v>
      </c>
      <c r="L45" s="170">
        <v>0.11826834737324957</v>
      </c>
      <c r="M45" s="171">
        <v>2.3654724765323168E-2</v>
      </c>
      <c r="N45" s="172">
        <v>4.7839618478813506</v>
      </c>
      <c r="O45" s="172">
        <v>0.4317028387906251</v>
      </c>
      <c r="P45" s="172">
        <v>8.1989723100035015</v>
      </c>
      <c r="Q45" s="170">
        <v>6.7835858814510388</v>
      </c>
      <c r="R45" s="171">
        <v>16.068534522397567</v>
      </c>
      <c r="S45" s="170">
        <v>3.9830915673858831</v>
      </c>
      <c r="T45" s="169">
        <v>99.382578657638305</v>
      </c>
      <c r="U45" s="169">
        <v>1.7667306613590923</v>
      </c>
      <c r="V45" s="169">
        <v>1.1493093189973986</v>
      </c>
      <c r="W45" s="168">
        <v>100</v>
      </c>
      <c r="X45" s="167">
        <v>8.0882035661498133</v>
      </c>
      <c r="Y45" s="166">
        <v>44.223963057422928</v>
      </c>
      <c r="Z45" s="165">
        <v>47.687833376427257</v>
      </c>
    </row>
    <row r="46" spans="2:26" s="1" customFormat="1" ht="21.75" customHeight="1">
      <c r="B46" s="58" t="s">
        <v>84</v>
      </c>
      <c r="C46" s="164">
        <v>10.384258412125961</v>
      </c>
      <c r="D46" s="161">
        <v>1.1474334939771769</v>
      </c>
      <c r="E46" s="157">
        <v>8.6019861758632729E-2</v>
      </c>
      <c r="F46" s="161">
        <v>20.771154429315008</v>
      </c>
      <c r="G46" s="163">
        <v>1.9958633310767995</v>
      </c>
      <c r="H46" s="160">
        <v>10.931924165737575</v>
      </c>
      <c r="I46" s="162">
        <v>7.3071880977306671</v>
      </c>
      <c r="J46" s="161">
        <v>1.9217318646267043</v>
      </c>
      <c r="K46" s="161">
        <v>0.70765487536162697</v>
      </c>
      <c r="L46" s="159">
        <v>0</v>
      </c>
      <c r="M46" s="160">
        <v>4.1567486767579501E-2</v>
      </c>
      <c r="N46" s="161">
        <v>6.627290270960021</v>
      </c>
      <c r="O46" s="161">
        <v>3.3120854917688005</v>
      </c>
      <c r="P46" s="161">
        <v>9.3947505787391812</v>
      </c>
      <c r="Q46" s="159">
        <v>5.0504964941261772</v>
      </c>
      <c r="R46" s="160">
        <v>16.771901230835365</v>
      </c>
      <c r="S46" s="159">
        <v>2.9312585727310339</v>
      </c>
      <c r="T46" s="158">
        <v>99.382578657638305</v>
      </c>
      <c r="U46" s="158">
        <v>1.7667306613590918</v>
      </c>
      <c r="V46" s="158">
        <v>1.1493093189973986</v>
      </c>
      <c r="W46" s="157">
        <v>100</v>
      </c>
      <c r="X46" s="156">
        <v>11.6898876289812</v>
      </c>
      <c r="Y46" s="155">
        <v>31.900036226938816</v>
      </c>
      <c r="Z46" s="154">
        <v>56.410076144079987</v>
      </c>
    </row>
    <row r="47" spans="2:26" s="1" customFormat="1" ht="21.75" customHeight="1">
      <c r="B47" s="5" t="s">
        <v>85</v>
      </c>
      <c r="C47" s="186">
        <v>0.17463467533672611</v>
      </c>
      <c r="D47" s="183">
        <v>9.1119999116709778</v>
      </c>
      <c r="E47" s="179">
        <v>5.4909545853015808E-3</v>
      </c>
      <c r="F47" s="183">
        <v>5.3815803999157588</v>
      </c>
      <c r="G47" s="185">
        <v>14.408651109809952</v>
      </c>
      <c r="H47" s="182">
        <v>35.913835815348385</v>
      </c>
      <c r="I47" s="184">
        <v>3.0693090190747538</v>
      </c>
      <c r="J47" s="183">
        <v>0.68193362066509577</v>
      </c>
      <c r="K47" s="183">
        <v>0.8849091402850624</v>
      </c>
      <c r="L47" s="181">
        <v>0</v>
      </c>
      <c r="M47" s="182">
        <v>3.3746431376597399E-2</v>
      </c>
      <c r="N47" s="183">
        <v>4.4602624229938517</v>
      </c>
      <c r="O47" s="183">
        <v>0.51195752158207686</v>
      </c>
      <c r="P47" s="183">
        <v>12.261950695437401</v>
      </c>
      <c r="Q47" s="181">
        <v>6.7308972207628086</v>
      </c>
      <c r="R47" s="182">
        <v>4.7484408553671047</v>
      </c>
      <c r="S47" s="181">
        <v>1.0029788634264261</v>
      </c>
      <c r="T47" s="180">
        <v>99.382578657638305</v>
      </c>
      <c r="U47" s="180">
        <v>1.7667306613590918</v>
      </c>
      <c r="V47" s="180">
        <v>1.1493093189973986</v>
      </c>
      <c r="W47" s="179">
        <v>100</v>
      </c>
      <c r="X47" s="178">
        <v>9.3498535327839729</v>
      </c>
      <c r="Y47" s="177">
        <v>41.551966927244024</v>
      </c>
      <c r="Z47" s="176">
        <v>49.09817953997198</v>
      </c>
    </row>
    <row r="48" spans="2:26" s="1" customFormat="1" ht="21.75" customHeight="1">
      <c r="B48" s="47" t="s">
        <v>86</v>
      </c>
      <c r="C48" s="175">
        <v>2.2791584248834411</v>
      </c>
      <c r="D48" s="172">
        <v>1.9908088281668523</v>
      </c>
      <c r="E48" s="168">
        <v>7.2339265909687469E-3</v>
      </c>
      <c r="F48" s="172">
        <v>3.3420057325656809</v>
      </c>
      <c r="G48" s="174">
        <v>2.8145025718081711</v>
      </c>
      <c r="H48" s="171">
        <v>20.070650984385129</v>
      </c>
      <c r="I48" s="173">
        <v>3.5739286523328215</v>
      </c>
      <c r="J48" s="172">
        <v>35.736852307603947</v>
      </c>
      <c r="K48" s="172">
        <v>1.1352870381230615</v>
      </c>
      <c r="L48" s="170">
        <v>0</v>
      </c>
      <c r="M48" s="171">
        <v>1.9194363121476453E-2</v>
      </c>
      <c r="N48" s="172">
        <v>5.0376512107851008</v>
      </c>
      <c r="O48" s="172">
        <v>0.31580081800994891</v>
      </c>
      <c r="P48" s="172">
        <v>7.0135264667411654</v>
      </c>
      <c r="Q48" s="170">
        <v>5.4243238578635129</v>
      </c>
      <c r="R48" s="171">
        <v>8.8753821961596842</v>
      </c>
      <c r="S48" s="170">
        <v>1.7462712784973442</v>
      </c>
      <c r="T48" s="169">
        <v>99.382578657638291</v>
      </c>
      <c r="U48" s="169">
        <v>1.7667306613590914</v>
      </c>
      <c r="V48" s="169">
        <v>1.1493093189973986</v>
      </c>
      <c r="W48" s="168">
        <v>100</v>
      </c>
      <c r="X48" s="167">
        <v>4.3037735963520678</v>
      </c>
      <c r="Y48" s="166">
        <v>23.558109512940646</v>
      </c>
      <c r="Z48" s="165">
        <v>72.138116890707309</v>
      </c>
    </row>
    <row r="49" spans="2:26" s="1" customFormat="1" ht="21.75" customHeight="1">
      <c r="B49" s="47" t="s">
        <v>87</v>
      </c>
      <c r="C49" s="175">
        <v>2.2615343573925606</v>
      </c>
      <c r="D49" s="172">
        <v>3.5343132622599938</v>
      </c>
      <c r="E49" s="168">
        <v>5.0924012598271645E-2</v>
      </c>
      <c r="F49" s="172">
        <v>2.181204799446482</v>
      </c>
      <c r="G49" s="174">
        <v>2.9895413294388971</v>
      </c>
      <c r="H49" s="171">
        <v>45.940742930611094</v>
      </c>
      <c r="I49" s="173">
        <v>2.4118931512559594</v>
      </c>
      <c r="J49" s="172">
        <v>0.75600809466227659</v>
      </c>
      <c r="K49" s="172">
        <v>0.12393914155654437</v>
      </c>
      <c r="L49" s="170">
        <v>0</v>
      </c>
      <c r="M49" s="171">
        <v>2.0765609865314113E-2</v>
      </c>
      <c r="N49" s="172">
        <v>4.524801813011698</v>
      </c>
      <c r="O49" s="172">
        <v>1.7188616128384842</v>
      </c>
      <c r="P49" s="172">
        <v>10.119837487310548</v>
      </c>
      <c r="Q49" s="170">
        <v>6.6650004619747296</v>
      </c>
      <c r="R49" s="171">
        <v>12.134923927715407</v>
      </c>
      <c r="S49" s="170">
        <v>3.9482866657000679</v>
      </c>
      <c r="T49" s="169">
        <v>99.382578657638305</v>
      </c>
      <c r="U49" s="169">
        <v>1.7667306613590923</v>
      </c>
      <c r="V49" s="169">
        <v>1.1493093189973986</v>
      </c>
      <c r="W49" s="168">
        <v>100</v>
      </c>
      <c r="X49" s="167">
        <v>5.8830951170952099</v>
      </c>
      <c r="Y49" s="166">
        <v>48.420908754875654</v>
      </c>
      <c r="Z49" s="165">
        <v>45.695996128029144</v>
      </c>
    </row>
    <row r="50" spans="2:26" s="1" customFormat="1" ht="21.75" customHeight="1">
      <c r="B50" s="47" t="s">
        <v>88</v>
      </c>
      <c r="C50" s="175">
        <v>8.9272379337148031</v>
      </c>
      <c r="D50" s="172">
        <v>0.6446435191295089</v>
      </c>
      <c r="E50" s="168">
        <v>0</v>
      </c>
      <c r="F50" s="172">
        <v>13.962864107687739</v>
      </c>
      <c r="G50" s="174">
        <v>1.4772019037477011</v>
      </c>
      <c r="H50" s="171">
        <v>13.936376808707539</v>
      </c>
      <c r="I50" s="173">
        <v>9.5192415848147007</v>
      </c>
      <c r="J50" s="172">
        <v>1.5510458352082899</v>
      </c>
      <c r="K50" s="172">
        <v>1.0759209978835051</v>
      </c>
      <c r="L50" s="170">
        <v>0.13096064984470851</v>
      </c>
      <c r="M50" s="171">
        <v>1.9264564839369738</v>
      </c>
      <c r="N50" s="172">
        <v>7.4264934914451155</v>
      </c>
      <c r="O50" s="172">
        <v>8.2681403558048459</v>
      </c>
      <c r="P50" s="172">
        <v>4.781588204480629</v>
      </c>
      <c r="Q50" s="170">
        <v>6.0332383529476434</v>
      </c>
      <c r="R50" s="171">
        <v>15.502839972737151</v>
      </c>
      <c r="S50" s="170">
        <v>4.2183284555474891</v>
      </c>
      <c r="T50" s="169">
        <v>99.382578657638319</v>
      </c>
      <c r="U50" s="169">
        <v>1.7667306613590923</v>
      </c>
      <c r="V50" s="169">
        <v>1.1493093189973989</v>
      </c>
      <c r="W50" s="168">
        <v>100</v>
      </c>
      <c r="X50" s="167">
        <v>9.6313474475424457</v>
      </c>
      <c r="Y50" s="166">
        <v>28.072566936006954</v>
      </c>
      <c r="Z50" s="165">
        <v>62.296085616450625</v>
      </c>
    </row>
    <row r="51" spans="2:26" s="1" customFormat="1" ht="21.75" customHeight="1">
      <c r="B51" s="58" t="s">
        <v>89</v>
      </c>
      <c r="C51" s="164">
        <v>1.2331020625573608</v>
      </c>
      <c r="D51" s="161">
        <v>0.17831905087055433</v>
      </c>
      <c r="E51" s="157">
        <v>0.15985965848437328</v>
      </c>
      <c r="F51" s="161">
        <v>1.0484623045904389</v>
      </c>
      <c r="G51" s="163">
        <v>63.746909647716066</v>
      </c>
      <c r="H51" s="160">
        <v>3.3443810446703885</v>
      </c>
      <c r="I51" s="162">
        <v>2.2816789195319611</v>
      </c>
      <c r="J51" s="161">
        <v>1.6880745502821124</v>
      </c>
      <c r="K51" s="161">
        <v>0.55257829882198184</v>
      </c>
      <c r="L51" s="159">
        <v>0.32974923857729038</v>
      </c>
      <c r="M51" s="160">
        <v>0.73151543861828883</v>
      </c>
      <c r="N51" s="161">
        <v>4.1694396239776133</v>
      </c>
      <c r="O51" s="161">
        <v>1.2952054474343535</v>
      </c>
      <c r="P51" s="161">
        <v>2.2335161833220143</v>
      </c>
      <c r="Q51" s="159">
        <v>2.1695652659538962</v>
      </c>
      <c r="R51" s="160">
        <v>12.779360980484295</v>
      </c>
      <c r="S51" s="159">
        <v>1.4408609417453386</v>
      </c>
      <c r="T51" s="158">
        <v>99.382578657638305</v>
      </c>
      <c r="U51" s="158">
        <v>1.7667306613590918</v>
      </c>
      <c r="V51" s="158">
        <v>1.1493093189973986</v>
      </c>
      <c r="W51" s="157">
        <v>100</v>
      </c>
      <c r="X51" s="156">
        <v>1.5810424655262489</v>
      </c>
      <c r="Y51" s="155">
        <v>4.4201342011799403</v>
      </c>
      <c r="Z51" s="154">
        <v>93.998823333293828</v>
      </c>
    </row>
    <row r="52" spans="2:26" s="1" customFormat="1" ht="21.75" customHeight="1">
      <c r="B52" s="69" t="s">
        <v>90</v>
      </c>
      <c r="C52" s="164">
        <v>2.4959275813150281</v>
      </c>
      <c r="D52" s="161">
        <v>0.15273233149854548</v>
      </c>
      <c r="E52" s="157">
        <v>0.27011528031963022</v>
      </c>
      <c r="F52" s="161">
        <v>19.981317796729808</v>
      </c>
      <c r="G52" s="163">
        <v>2.8078190957268356</v>
      </c>
      <c r="H52" s="160">
        <v>7.7412826165252122</v>
      </c>
      <c r="I52" s="162">
        <v>9.9554398130640998</v>
      </c>
      <c r="J52" s="161">
        <v>3.4809977650088459</v>
      </c>
      <c r="K52" s="161">
        <v>1.6800806443487106</v>
      </c>
      <c r="L52" s="159">
        <v>3.0845191108074257</v>
      </c>
      <c r="M52" s="160">
        <v>2.8961593769930785</v>
      </c>
      <c r="N52" s="161">
        <v>9.8534832137647115</v>
      </c>
      <c r="O52" s="161">
        <v>7.1392731626469708</v>
      </c>
      <c r="P52" s="161">
        <v>6.6361563127570857</v>
      </c>
      <c r="Q52" s="159">
        <v>4.7291568749909088</v>
      </c>
      <c r="R52" s="160">
        <v>12.417114576058013</v>
      </c>
      <c r="S52" s="159">
        <v>4.0610031050834126</v>
      </c>
      <c r="T52" s="158">
        <v>99.382578657638334</v>
      </c>
      <c r="U52" s="158">
        <v>1.7667306613590925</v>
      </c>
      <c r="V52" s="158">
        <v>1.1493093189973991</v>
      </c>
      <c r="W52" s="157">
        <v>100</v>
      </c>
      <c r="X52" s="156">
        <v>2.9369082917319473</v>
      </c>
      <c r="Y52" s="155">
        <v>27.894829041170521</v>
      </c>
      <c r="Z52" s="154">
        <v>69.168262667097537</v>
      </c>
    </row>
    <row r="53" spans="2:26" s="1" customFormat="1"/>
  </sheetData>
  <mergeCells count="7">
    <mergeCell ref="W4:W5"/>
    <mergeCell ref="X4:Z4"/>
    <mergeCell ref="C4:S4"/>
    <mergeCell ref="B5:B6"/>
    <mergeCell ref="T4:T5"/>
    <mergeCell ref="U4:U5"/>
    <mergeCell ref="V4:V5"/>
  </mergeCells>
  <phoneticPr fontId="4"/>
  <pageMargins left="0.70866141732283472" right="0.70866141732283472" top="0.74803149606299213" bottom="0.74803149606299213" header="0.31496062992125984" footer="0.31496062992125984"/>
  <pageSetup paperSize="8" scale="70" fitToHeight="0" pageOrder="overThenDown" orientation="landscape" r:id="rId1"/>
  <rowBreaks count="1" manualBreakCount="1">
    <brk id="1" min="1" max="2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zoomScale="75" zoomScaleNormal="70" zoomScaleSheetLayoutView="75" workbookViewId="0">
      <selection activeCell="O62" sqref="O62"/>
    </sheetView>
  </sheetViews>
  <sheetFormatPr defaultColWidth="9" defaultRowHeight="12"/>
  <cols>
    <col min="1" max="1" width="1.6328125" style="74" customWidth="1"/>
    <col min="2" max="2" width="11.453125" style="74" customWidth="1"/>
    <col min="3" max="37" width="10.6328125" style="74" customWidth="1"/>
    <col min="38" max="16384" width="9" style="74"/>
  </cols>
  <sheetData>
    <row r="1" spans="1:37" ht="10" customHeight="1"/>
    <row r="2" spans="1:37" s="226" customFormat="1" ht="20.149999999999999" customHeight="1">
      <c r="B2" s="230"/>
      <c r="C2" s="226" t="s">
        <v>274</v>
      </c>
      <c r="H2" s="231"/>
      <c r="I2" s="227"/>
      <c r="U2" s="226" t="str">
        <f>C2</f>
        <v>令和２年度（２０２０年度）市町村民所得 ／ 実数 【２００８ＳＮＡ（平成２７年基準）】</v>
      </c>
    </row>
    <row r="3" spans="1:37" s="72" customFormat="1" ht="20.149999999999999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79" t="s">
        <v>92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 t="s">
        <v>92</v>
      </c>
      <c r="AJ3" s="80" t="s">
        <v>93</v>
      </c>
      <c r="AK3" s="80" t="s">
        <v>94</v>
      </c>
    </row>
    <row r="4" spans="1:37" s="72" customFormat="1" ht="20.149999999999999" customHeight="1">
      <c r="A4" s="77"/>
      <c r="B4" s="273"/>
      <c r="C4" s="260" t="s">
        <v>95</v>
      </c>
      <c r="D4" s="255"/>
      <c r="E4" s="255"/>
      <c r="F4" s="255"/>
      <c r="G4" s="256"/>
      <c r="H4" s="260" t="s">
        <v>96</v>
      </c>
      <c r="I4" s="276"/>
      <c r="J4" s="276"/>
      <c r="K4" s="277"/>
      <c r="L4" s="277"/>
      <c r="M4" s="277"/>
      <c r="N4" s="277"/>
      <c r="O4" s="277"/>
      <c r="P4" s="277"/>
      <c r="Q4" s="277"/>
      <c r="R4" s="277"/>
      <c r="S4" s="277"/>
      <c r="T4" s="278"/>
      <c r="U4" s="265" t="s">
        <v>132</v>
      </c>
      <c r="V4" s="255"/>
      <c r="W4" s="256"/>
      <c r="X4" s="260" t="s">
        <v>98</v>
      </c>
      <c r="Y4" s="255"/>
      <c r="Z4" s="255"/>
      <c r="AA4" s="255"/>
      <c r="AB4" s="255"/>
      <c r="AC4" s="255"/>
      <c r="AD4" s="255"/>
      <c r="AE4" s="255"/>
      <c r="AF4" s="255"/>
      <c r="AG4" s="255"/>
      <c r="AH4" s="256"/>
      <c r="AI4" s="266" t="s">
        <v>99</v>
      </c>
      <c r="AJ4" s="268" t="s">
        <v>242</v>
      </c>
      <c r="AK4" s="244" t="s">
        <v>100</v>
      </c>
    </row>
    <row r="5" spans="1:37" s="72" customFormat="1" ht="20.149999999999999" customHeight="1">
      <c r="A5" s="77"/>
      <c r="B5" s="274"/>
      <c r="C5" s="250" t="s">
        <v>101</v>
      </c>
      <c r="D5" s="81" t="s">
        <v>102</v>
      </c>
      <c r="E5" s="279" t="s">
        <v>241</v>
      </c>
      <c r="F5" s="280"/>
      <c r="G5" s="281"/>
      <c r="H5" s="282"/>
      <c r="I5" s="283"/>
      <c r="J5" s="284"/>
      <c r="K5" s="261" t="s">
        <v>103</v>
      </c>
      <c r="L5" s="262"/>
      <c r="M5" s="263"/>
      <c r="N5" s="261" t="s">
        <v>104</v>
      </c>
      <c r="O5" s="264"/>
      <c r="P5" s="264"/>
      <c r="Q5" s="264"/>
      <c r="R5" s="264"/>
      <c r="S5" s="264"/>
      <c r="T5" s="263"/>
      <c r="U5" s="254" t="s">
        <v>240</v>
      </c>
      <c r="V5" s="255"/>
      <c r="W5" s="256"/>
      <c r="X5" s="257" t="s">
        <v>218</v>
      </c>
      <c r="Y5" s="260" t="s">
        <v>239</v>
      </c>
      <c r="Z5" s="255"/>
      <c r="AA5" s="256"/>
      <c r="AB5" s="260" t="s">
        <v>238</v>
      </c>
      <c r="AC5" s="255"/>
      <c r="AD5" s="256"/>
      <c r="AE5" s="260" t="s">
        <v>237</v>
      </c>
      <c r="AF5" s="254"/>
      <c r="AG5" s="254"/>
      <c r="AH5" s="270"/>
      <c r="AI5" s="267"/>
      <c r="AJ5" s="269"/>
      <c r="AK5" s="245"/>
    </row>
    <row r="6" spans="1:37" s="72" customFormat="1" ht="20.149999999999999" customHeight="1">
      <c r="A6" s="77"/>
      <c r="B6" s="274"/>
      <c r="C6" s="250"/>
      <c r="D6" s="246" t="s">
        <v>215</v>
      </c>
      <c r="E6" s="82"/>
      <c r="F6" s="248" t="s">
        <v>137</v>
      </c>
      <c r="G6" s="248" t="s">
        <v>213</v>
      </c>
      <c r="H6" s="250" t="s">
        <v>212</v>
      </c>
      <c r="I6" s="252" t="s">
        <v>236</v>
      </c>
      <c r="J6" s="248" t="s">
        <v>235</v>
      </c>
      <c r="K6" s="257" t="s">
        <v>111</v>
      </c>
      <c r="L6" s="248" t="s">
        <v>234</v>
      </c>
      <c r="M6" s="271" t="s">
        <v>208</v>
      </c>
      <c r="N6" s="257" t="s">
        <v>207</v>
      </c>
      <c r="O6" s="83" t="s">
        <v>206</v>
      </c>
      <c r="P6" s="84"/>
      <c r="Q6" s="85"/>
      <c r="R6" s="86" t="s">
        <v>233</v>
      </c>
      <c r="S6" s="86" t="s">
        <v>204</v>
      </c>
      <c r="T6" s="87" t="s">
        <v>232</v>
      </c>
      <c r="U6" s="257" t="s">
        <v>203</v>
      </c>
      <c r="V6" s="248" t="s">
        <v>202</v>
      </c>
      <c r="W6" s="271" t="s">
        <v>208</v>
      </c>
      <c r="X6" s="258"/>
      <c r="Y6" s="257" t="s">
        <v>141</v>
      </c>
      <c r="Z6" s="86" t="s">
        <v>197</v>
      </c>
      <c r="AA6" s="86" t="s">
        <v>199</v>
      </c>
      <c r="AB6" s="257" t="s">
        <v>198</v>
      </c>
      <c r="AC6" s="86" t="s">
        <v>200</v>
      </c>
      <c r="AD6" s="86" t="s">
        <v>116</v>
      </c>
      <c r="AE6" s="257" t="s">
        <v>196</v>
      </c>
      <c r="AF6" s="86" t="s">
        <v>197</v>
      </c>
      <c r="AG6" s="86" t="s">
        <v>116</v>
      </c>
      <c r="AH6" s="86" t="s">
        <v>117</v>
      </c>
      <c r="AI6" s="267"/>
      <c r="AJ6" s="269"/>
      <c r="AK6" s="245"/>
    </row>
    <row r="7" spans="1:37" s="72" customFormat="1" ht="60" customHeight="1">
      <c r="A7" s="77"/>
      <c r="B7" s="274"/>
      <c r="C7" s="253"/>
      <c r="D7" s="247"/>
      <c r="E7" s="88" t="s">
        <v>193</v>
      </c>
      <c r="F7" s="249"/>
      <c r="G7" s="249"/>
      <c r="H7" s="251"/>
      <c r="I7" s="253"/>
      <c r="J7" s="249"/>
      <c r="K7" s="259"/>
      <c r="L7" s="249"/>
      <c r="M7" s="272"/>
      <c r="N7" s="249"/>
      <c r="O7" s="89" t="s">
        <v>192</v>
      </c>
      <c r="P7" s="90" t="s">
        <v>191</v>
      </c>
      <c r="Q7" s="91" t="s">
        <v>119</v>
      </c>
      <c r="R7" s="92" t="s">
        <v>231</v>
      </c>
      <c r="S7" s="92" t="s">
        <v>189</v>
      </c>
      <c r="T7" s="93" t="s">
        <v>188</v>
      </c>
      <c r="U7" s="259"/>
      <c r="V7" s="249"/>
      <c r="W7" s="272"/>
      <c r="X7" s="259"/>
      <c r="Y7" s="249"/>
      <c r="Z7" s="92" t="s">
        <v>230</v>
      </c>
      <c r="AA7" s="92" t="s">
        <v>186</v>
      </c>
      <c r="AB7" s="249"/>
      <c r="AC7" s="92" t="s">
        <v>145</v>
      </c>
      <c r="AD7" s="92" t="s">
        <v>186</v>
      </c>
      <c r="AE7" s="249"/>
      <c r="AF7" s="92" t="s">
        <v>185</v>
      </c>
      <c r="AG7" s="94" t="s">
        <v>270</v>
      </c>
      <c r="AH7" s="92" t="s">
        <v>229</v>
      </c>
      <c r="AI7" s="95" t="s">
        <v>183</v>
      </c>
      <c r="AJ7" s="96"/>
      <c r="AK7" s="88" t="s">
        <v>182</v>
      </c>
    </row>
    <row r="8" spans="1:37" s="72" customFormat="1" ht="20.149999999999999" customHeight="1">
      <c r="A8" s="77"/>
      <c r="B8" s="275"/>
      <c r="C8" s="97" t="s">
        <v>228</v>
      </c>
      <c r="D8" s="97" t="s">
        <v>180</v>
      </c>
      <c r="E8" s="97" t="s">
        <v>227</v>
      </c>
      <c r="F8" s="97" t="s">
        <v>29</v>
      </c>
      <c r="G8" s="97" t="s">
        <v>30</v>
      </c>
      <c r="H8" s="97" t="s">
        <v>226</v>
      </c>
      <c r="I8" s="97" t="s">
        <v>147</v>
      </c>
      <c r="J8" s="97" t="s">
        <v>225</v>
      </c>
      <c r="K8" s="97" t="s">
        <v>177</v>
      </c>
      <c r="L8" s="97" t="s">
        <v>35</v>
      </c>
      <c r="M8" s="97" t="s">
        <v>36</v>
      </c>
      <c r="N8" s="97" t="s">
        <v>148</v>
      </c>
      <c r="O8" s="97" t="s">
        <v>175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174</v>
      </c>
      <c r="V8" s="97" t="s">
        <v>44</v>
      </c>
      <c r="W8" s="97" t="s">
        <v>124</v>
      </c>
      <c r="X8" s="97" t="s">
        <v>173</v>
      </c>
      <c r="Y8" s="97" t="s">
        <v>172</v>
      </c>
      <c r="Z8" s="97" t="s">
        <v>125</v>
      </c>
      <c r="AA8" s="97" t="s">
        <v>126</v>
      </c>
      <c r="AB8" s="97" t="s">
        <v>171</v>
      </c>
      <c r="AC8" s="97" t="s">
        <v>127</v>
      </c>
      <c r="AD8" s="97" t="s">
        <v>128</v>
      </c>
      <c r="AE8" s="97" t="s">
        <v>170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72" customFormat="1" ht="15" customHeight="1">
      <c r="A9" s="77"/>
      <c r="B9" s="100" t="s">
        <v>45</v>
      </c>
      <c r="C9" s="101">
        <v>1526053.3453681823</v>
      </c>
      <c r="D9" s="101">
        <v>1278568.4452167335</v>
      </c>
      <c r="E9" s="102">
        <v>247484.90015144888</v>
      </c>
      <c r="F9" s="103">
        <v>213251.45478731481</v>
      </c>
      <c r="G9" s="102">
        <v>34233.445364134059</v>
      </c>
      <c r="H9" s="101">
        <v>105993.89882079531</v>
      </c>
      <c r="I9" s="101">
        <v>114089.18057180766</v>
      </c>
      <c r="J9" s="102">
        <v>8095.2817510123514</v>
      </c>
      <c r="K9" s="101">
        <v>-1147.0889142999313</v>
      </c>
      <c r="L9" s="102">
        <v>3521.800683295075</v>
      </c>
      <c r="M9" s="104">
        <v>4668.8895975950063</v>
      </c>
      <c r="N9" s="101">
        <v>104556.40431401148</v>
      </c>
      <c r="O9" s="101">
        <v>27993.727712290383</v>
      </c>
      <c r="P9" s="101">
        <v>31071.428689485252</v>
      </c>
      <c r="Q9" s="102">
        <v>3077.7009771948669</v>
      </c>
      <c r="R9" s="102">
        <v>24685.675090927965</v>
      </c>
      <c r="S9" s="102">
        <v>45982.933422056281</v>
      </c>
      <c r="T9" s="104">
        <v>5894.0680887368562</v>
      </c>
      <c r="U9" s="103">
        <v>2584.5834210837625</v>
      </c>
      <c r="V9" s="102">
        <v>2933.2745973062401</v>
      </c>
      <c r="W9" s="102">
        <v>348.69117622247779</v>
      </c>
      <c r="X9" s="101">
        <v>378596.06224843109</v>
      </c>
      <c r="Y9" s="101">
        <v>239010.34157569794</v>
      </c>
      <c r="Z9" s="102">
        <v>205666.9289307046</v>
      </c>
      <c r="AA9" s="102">
        <v>33343.412644993332</v>
      </c>
      <c r="AB9" s="101">
        <v>4629.8625872163939</v>
      </c>
      <c r="AC9" s="102">
        <v>-136.72562462484356</v>
      </c>
      <c r="AD9" s="102">
        <v>4766.5882118412374</v>
      </c>
      <c r="AE9" s="103">
        <v>134955.85808551675</v>
      </c>
      <c r="AF9" s="102">
        <v>6016.8888875375978</v>
      </c>
      <c r="AG9" s="102">
        <v>43358.277607394972</v>
      </c>
      <c r="AH9" s="102">
        <v>85580.691590584189</v>
      </c>
      <c r="AI9" s="101">
        <v>2010643.3064374088</v>
      </c>
      <c r="AJ9" s="105">
        <v>738865</v>
      </c>
      <c r="AK9" s="102">
        <v>2721.2593727371154</v>
      </c>
    </row>
    <row r="10" spans="1:37" s="72" customFormat="1" ht="15" customHeight="1">
      <c r="A10" s="77"/>
      <c r="B10" s="106" t="s">
        <v>46</v>
      </c>
      <c r="C10" s="107">
        <v>205712.19597362005</v>
      </c>
      <c r="D10" s="107">
        <v>172327.89956400444</v>
      </c>
      <c r="E10" s="108">
        <v>33384.296409615599</v>
      </c>
      <c r="F10" s="109">
        <v>28766.400584620791</v>
      </c>
      <c r="G10" s="108">
        <v>4617.8958249948073</v>
      </c>
      <c r="H10" s="107">
        <v>18342.469281035053</v>
      </c>
      <c r="I10" s="107">
        <v>19912.138398650281</v>
      </c>
      <c r="J10" s="108">
        <v>1569.6691176152281</v>
      </c>
      <c r="K10" s="107">
        <v>-344.77738885220822</v>
      </c>
      <c r="L10" s="108">
        <v>714.63783662516005</v>
      </c>
      <c r="M10" s="110">
        <v>1059.4152254773683</v>
      </c>
      <c r="N10" s="107">
        <v>18338.604576435675</v>
      </c>
      <c r="O10" s="107">
        <v>4213.2735175441576</v>
      </c>
      <c r="P10" s="107">
        <v>4676.4914267632212</v>
      </c>
      <c r="Q10" s="108">
        <v>463.21790921906347</v>
      </c>
      <c r="R10" s="108">
        <v>1975.2555520408257</v>
      </c>
      <c r="S10" s="108">
        <v>7121.8406992508244</v>
      </c>
      <c r="T10" s="110">
        <v>5028.2348075998671</v>
      </c>
      <c r="U10" s="109">
        <v>348.64209345158548</v>
      </c>
      <c r="V10" s="108">
        <v>395.67807637038192</v>
      </c>
      <c r="W10" s="108">
        <v>47.035982918796449</v>
      </c>
      <c r="X10" s="107">
        <v>64348.815900212314</v>
      </c>
      <c r="Y10" s="107">
        <v>39050.781163005551</v>
      </c>
      <c r="Z10" s="108">
        <v>35726.773592162113</v>
      </c>
      <c r="AA10" s="108">
        <v>3324.0075708434415</v>
      </c>
      <c r="AB10" s="107">
        <v>451.43071886660863</v>
      </c>
      <c r="AC10" s="108">
        <v>-23.75085513560887</v>
      </c>
      <c r="AD10" s="108">
        <v>475.18157400221747</v>
      </c>
      <c r="AE10" s="109">
        <v>24846.604018340156</v>
      </c>
      <c r="AF10" s="108">
        <v>3791.9550646245398</v>
      </c>
      <c r="AG10" s="108">
        <v>7195.9911113738144</v>
      </c>
      <c r="AH10" s="108">
        <v>13858.657842341801</v>
      </c>
      <c r="AI10" s="107">
        <v>288403.48115486745</v>
      </c>
      <c r="AJ10" s="111">
        <v>123067</v>
      </c>
      <c r="AK10" s="108">
        <v>2343.4672264284291</v>
      </c>
    </row>
    <row r="11" spans="1:37" s="72" customFormat="1" ht="15" customHeight="1">
      <c r="A11" s="77"/>
      <c r="B11" s="106" t="s">
        <v>47</v>
      </c>
      <c r="C11" s="107">
        <v>47951.17390569274</v>
      </c>
      <c r="D11" s="107">
        <v>40176.206962526834</v>
      </c>
      <c r="E11" s="108">
        <v>7774.9669431659077</v>
      </c>
      <c r="F11" s="109">
        <v>6699.4916075234541</v>
      </c>
      <c r="G11" s="108">
        <v>1075.4753356424533</v>
      </c>
      <c r="H11" s="107">
        <v>3234.9944228410031</v>
      </c>
      <c r="I11" s="107">
        <v>3751.9453393229132</v>
      </c>
      <c r="J11" s="108">
        <v>516.9509164819101</v>
      </c>
      <c r="K11" s="107">
        <v>-109.83895378440172</v>
      </c>
      <c r="L11" s="108">
        <v>271.19222138270942</v>
      </c>
      <c r="M11" s="110">
        <v>381.03117516711114</v>
      </c>
      <c r="N11" s="107">
        <v>3264.6075947643567</v>
      </c>
      <c r="O11" s="107">
        <v>1137.8338854793669</v>
      </c>
      <c r="P11" s="107">
        <v>1262.9302105282027</v>
      </c>
      <c r="Q11" s="108">
        <v>125.09632504883577</v>
      </c>
      <c r="R11" s="108">
        <v>372.69583121167329</v>
      </c>
      <c r="S11" s="108">
        <v>1632.863727359713</v>
      </c>
      <c r="T11" s="110">
        <v>121.21415071360339</v>
      </c>
      <c r="U11" s="109">
        <v>80.225781861048105</v>
      </c>
      <c r="V11" s="108">
        <v>91.049198127011294</v>
      </c>
      <c r="W11" s="108">
        <v>10.823416265963189</v>
      </c>
      <c r="X11" s="107">
        <v>15464.693964413655</v>
      </c>
      <c r="Y11" s="107">
        <v>10298.351547639055</v>
      </c>
      <c r="Z11" s="108">
        <v>8816.7620379483069</v>
      </c>
      <c r="AA11" s="108">
        <v>1481.5895096907486</v>
      </c>
      <c r="AB11" s="107">
        <v>205.93846048048599</v>
      </c>
      <c r="AC11" s="108">
        <v>-5.8613083935008952</v>
      </c>
      <c r="AD11" s="108">
        <v>211.79976887398689</v>
      </c>
      <c r="AE11" s="109">
        <v>4960.4039562941143</v>
      </c>
      <c r="AF11" s="108">
        <v>428.00557723279604</v>
      </c>
      <c r="AG11" s="108">
        <v>1849.0783609983798</v>
      </c>
      <c r="AH11" s="108">
        <v>2683.3200180629387</v>
      </c>
      <c r="AI11" s="107">
        <v>66650.862292947393</v>
      </c>
      <c r="AJ11" s="111">
        <v>31108</v>
      </c>
      <c r="AK11" s="108">
        <v>2142.5634014705988</v>
      </c>
    </row>
    <row r="12" spans="1:37" s="72" customFormat="1" ht="15" customHeight="1">
      <c r="A12" s="77"/>
      <c r="B12" s="106" t="s">
        <v>48</v>
      </c>
      <c r="C12" s="107">
        <v>81803.18250781353</v>
      </c>
      <c r="D12" s="107">
        <v>68535.875240685884</v>
      </c>
      <c r="E12" s="108">
        <v>13267.307267127653</v>
      </c>
      <c r="F12" s="109">
        <v>11432.101813459758</v>
      </c>
      <c r="G12" s="108">
        <v>1835.2054536678947</v>
      </c>
      <c r="H12" s="107">
        <v>5718.1800605665412</v>
      </c>
      <c r="I12" s="107">
        <v>6288.852613191204</v>
      </c>
      <c r="J12" s="108">
        <v>570.67255262466233</v>
      </c>
      <c r="K12" s="107">
        <v>-108.29682840775175</v>
      </c>
      <c r="L12" s="108">
        <v>250.78530370654514</v>
      </c>
      <c r="M12" s="110">
        <v>359.08213211429688</v>
      </c>
      <c r="N12" s="107">
        <v>5708.367103693643</v>
      </c>
      <c r="O12" s="107">
        <v>1779.6208339793561</v>
      </c>
      <c r="P12" s="107">
        <v>1975.2768336399486</v>
      </c>
      <c r="Q12" s="108">
        <v>195.65599966059256</v>
      </c>
      <c r="R12" s="108">
        <v>548.47447173008914</v>
      </c>
      <c r="S12" s="108">
        <v>2629.1281572551297</v>
      </c>
      <c r="T12" s="110">
        <v>751.14364072906722</v>
      </c>
      <c r="U12" s="109">
        <v>118.1097852806511</v>
      </c>
      <c r="V12" s="108">
        <v>134.04420613042402</v>
      </c>
      <c r="W12" s="108">
        <v>15.934420849772918</v>
      </c>
      <c r="X12" s="107">
        <v>18033.47258822649</v>
      </c>
      <c r="Y12" s="107">
        <v>9690.3419052811187</v>
      </c>
      <c r="Z12" s="108">
        <v>8643.988261837665</v>
      </c>
      <c r="AA12" s="108">
        <v>1046.3536434434545</v>
      </c>
      <c r="AB12" s="107">
        <v>143.83442824194924</v>
      </c>
      <c r="AC12" s="108">
        <v>-5.7464498570296287</v>
      </c>
      <c r="AD12" s="108">
        <v>149.58087809897887</v>
      </c>
      <c r="AE12" s="109">
        <v>8199.2962547034203</v>
      </c>
      <c r="AF12" s="108">
        <v>300.54869129477481</v>
      </c>
      <c r="AG12" s="108">
        <v>1799.5119340181993</v>
      </c>
      <c r="AH12" s="108">
        <v>6099.2356293904468</v>
      </c>
      <c r="AI12" s="107">
        <v>105554.83515660657</v>
      </c>
      <c r="AJ12" s="111">
        <v>50832</v>
      </c>
      <c r="AK12" s="108">
        <v>2076.5430271601858</v>
      </c>
    </row>
    <row r="13" spans="1:37" s="72" customFormat="1" ht="15" customHeight="1">
      <c r="A13" s="77"/>
      <c r="B13" s="112" t="s">
        <v>49</v>
      </c>
      <c r="C13" s="113">
        <v>35852.375162997167</v>
      </c>
      <c r="D13" s="113">
        <v>30042.918236706904</v>
      </c>
      <c r="E13" s="114">
        <v>5809.4569262902605</v>
      </c>
      <c r="F13" s="115">
        <v>5005.8615305317953</v>
      </c>
      <c r="G13" s="114">
        <v>803.59539575846543</v>
      </c>
      <c r="H13" s="113">
        <v>2944.4600879724067</v>
      </c>
      <c r="I13" s="113">
        <v>3292.9685918167247</v>
      </c>
      <c r="J13" s="114">
        <v>348.50850384431817</v>
      </c>
      <c r="K13" s="113">
        <v>-65.126321382994576</v>
      </c>
      <c r="L13" s="114">
        <v>178.37937725995204</v>
      </c>
      <c r="M13" s="116">
        <v>243.50569864294661</v>
      </c>
      <c r="N13" s="113">
        <v>2937.6689310811207</v>
      </c>
      <c r="O13" s="113">
        <v>866.81911669985175</v>
      </c>
      <c r="P13" s="113">
        <v>962.11939503138126</v>
      </c>
      <c r="Q13" s="114">
        <v>95.30027833152954</v>
      </c>
      <c r="R13" s="114">
        <v>645.95339460401749</v>
      </c>
      <c r="S13" s="114">
        <v>1262.2980964680385</v>
      </c>
      <c r="T13" s="116">
        <v>162.59832330921299</v>
      </c>
      <c r="U13" s="115">
        <v>71.917478274280541</v>
      </c>
      <c r="V13" s="114">
        <v>81.620005144122544</v>
      </c>
      <c r="W13" s="114">
        <v>9.7025268698420017</v>
      </c>
      <c r="X13" s="113">
        <v>11052.857484266638</v>
      </c>
      <c r="Y13" s="113">
        <v>7068.4494268891176</v>
      </c>
      <c r="Z13" s="114">
        <v>6256.3572807538922</v>
      </c>
      <c r="AA13" s="114">
        <v>812.09214613522499</v>
      </c>
      <c r="AB13" s="113">
        <v>111.93298855478245</v>
      </c>
      <c r="AC13" s="114">
        <v>-4.1591730937718001</v>
      </c>
      <c r="AD13" s="114">
        <v>116.09216164855425</v>
      </c>
      <c r="AE13" s="115">
        <v>3872.4750688227386</v>
      </c>
      <c r="AF13" s="114">
        <v>223.96140488245086</v>
      </c>
      <c r="AG13" s="114">
        <v>1304.9570476322824</v>
      </c>
      <c r="AH13" s="114">
        <v>2343.5566163080052</v>
      </c>
      <c r="AI13" s="113">
        <v>49849.692735236211</v>
      </c>
      <c r="AJ13" s="117">
        <v>23557</v>
      </c>
      <c r="AK13" s="114">
        <v>2116.1307779104386</v>
      </c>
    </row>
    <row r="14" spans="1:37" s="72" customFormat="1" ht="15" customHeight="1">
      <c r="A14" s="77"/>
      <c r="B14" s="100" t="s">
        <v>50</v>
      </c>
      <c r="C14" s="101">
        <v>105935.1651520681</v>
      </c>
      <c r="D14" s="101">
        <v>88739.029123532149</v>
      </c>
      <c r="E14" s="102">
        <v>17196.136028535951</v>
      </c>
      <c r="F14" s="103">
        <v>14817.473803701801</v>
      </c>
      <c r="G14" s="102">
        <v>2378.6622248341496</v>
      </c>
      <c r="H14" s="101">
        <v>9783.9921103863198</v>
      </c>
      <c r="I14" s="101">
        <v>10681.334154526454</v>
      </c>
      <c r="J14" s="102">
        <v>897.34204414013357</v>
      </c>
      <c r="K14" s="101">
        <v>-159.06329397010387</v>
      </c>
      <c r="L14" s="102">
        <v>471.61667682541594</v>
      </c>
      <c r="M14" s="104">
        <v>630.67997079551981</v>
      </c>
      <c r="N14" s="101">
        <v>9730.4048685327816</v>
      </c>
      <c r="O14" s="101">
        <v>2164.5217457215108</v>
      </c>
      <c r="P14" s="101">
        <v>2402.4947216836172</v>
      </c>
      <c r="Q14" s="102">
        <v>237.97297596210643</v>
      </c>
      <c r="R14" s="102">
        <v>669.9190860195223</v>
      </c>
      <c r="S14" s="102">
        <v>3794.2525560611421</v>
      </c>
      <c r="T14" s="104">
        <v>3101.7114807306066</v>
      </c>
      <c r="U14" s="103">
        <v>212.65053582364177</v>
      </c>
      <c r="V14" s="102">
        <v>241.33963320614902</v>
      </c>
      <c r="W14" s="102">
        <v>28.689097382507242</v>
      </c>
      <c r="X14" s="101">
        <v>29898.446981717309</v>
      </c>
      <c r="Y14" s="101">
        <v>16009.235573483553</v>
      </c>
      <c r="Z14" s="102">
        <v>14018.010999667713</v>
      </c>
      <c r="AA14" s="102">
        <v>1991.2245738158401</v>
      </c>
      <c r="AB14" s="101">
        <v>275.33529936874953</v>
      </c>
      <c r="AC14" s="102">
        <v>-9.3190544531992447</v>
      </c>
      <c r="AD14" s="102">
        <v>284.6543538219488</v>
      </c>
      <c r="AE14" s="103">
        <v>13613.876108865006</v>
      </c>
      <c r="AF14" s="102">
        <v>3056.0304604672597</v>
      </c>
      <c r="AG14" s="102">
        <v>2745.64117858195</v>
      </c>
      <c r="AH14" s="102">
        <v>7812.2044698157979</v>
      </c>
      <c r="AI14" s="101">
        <v>145617.60424417173</v>
      </c>
      <c r="AJ14" s="105">
        <v>64292</v>
      </c>
      <c r="AK14" s="102">
        <v>2264.9412717627656</v>
      </c>
    </row>
    <row r="15" spans="1:37" s="72" customFormat="1" ht="15" customHeight="1">
      <c r="A15" s="77"/>
      <c r="B15" s="106" t="s">
        <v>51</v>
      </c>
      <c r="C15" s="107">
        <v>74459.964522580776</v>
      </c>
      <c r="D15" s="107">
        <v>62368.729064361665</v>
      </c>
      <c r="E15" s="108">
        <v>12091.235458219116</v>
      </c>
      <c r="F15" s="109">
        <v>10418.710596336543</v>
      </c>
      <c r="G15" s="108">
        <v>1672.5248618825738</v>
      </c>
      <c r="H15" s="107">
        <v>6153.9554249822986</v>
      </c>
      <c r="I15" s="107">
        <v>6798.3599233459818</v>
      </c>
      <c r="J15" s="108">
        <v>644.40449836368339</v>
      </c>
      <c r="K15" s="107">
        <v>-141.57279072019611</v>
      </c>
      <c r="L15" s="108">
        <v>306.60620618307161</v>
      </c>
      <c r="M15" s="110">
        <v>448.17899690326772</v>
      </c>
      <c r="N15" s="107">
        <v>6172.8195181914989</v>
      </c>
      <c r="O15" s="107">
        <v>1634.2233371744219</v>
      </c>
      <c r="P15" s="107">
        <v>1813.8939695914171</v>
      </c>
      <c r="Q15" s="108">
        <v>179.67063241699509</v>
      </c>
      <c r="R15" s="108">
        <v>793.08871001783086</v>
      </c>
      <c r="S15" s="108">
        <v>2852.4655209475864</v>
      </c>
      <c r="T15" s="110">
        <v>893.04195005165889</v>
      </c>
      <c r="U15" s="109">
        <v>122.70869751099622</v>
      </c>
      <c r="V15" s="108">
        <v>139.26356655441674</v>
      </c>
      <c r="W15" s="108">
        <v>16.554869043420528</v>
      </c>
      <c r="X15" s="107">
        <v>22562.433597919706</v>
      </c>
      <c r="Y15" s="107">
        <v>12840.49659466411</v>
      </c>
      <c r="Z15" s="108">
        <v>11490.555094376485</v>
      </c>
      <c r="AA15" s="108">
        <v>1349.9415002876251</v>
      </c>
      <c r="AB15" s="107">
        <v>185.34128079009767</v>
      </c>
      <c r="AC15" s="108">
        <v>-7.6388232699003265</v>
      </c>
      <c r="AD15" s="108">
        <v>192.98010405999798</v>
      </c>
      <c r="AE15" s="109">
        <v>9536.5957224654994</v>
      </c>
      <c r="AF15" s="108">
        <v>2162.5763140583053</v>
      </c>
      <c r="AG15" s="108">
        <v>2260.4090355961825</v>
      </c>
      <c r="AH15" s="108">
        <v>5113.6103728110111</v>
      </c>
      <c r="AI15" s="107">
        <v>103176.35354548278</v>
      </c>
      <c r="AJ15" s="111">
        <v>49025</v>
      </c>
      <c r="AK15" s="108">
        <v>2104.5661100557427</v>
      </c>
    </row>
    <row r="16" spans="1:37" s="72" customFormat="1" ht="15" customHeight="1">
      <c r="A16" s="77"/>
      <c r="B16" s="106" t="s">
        <v>52</v>
      </c>
      <c r="C16" s="107">
        <v>73925.694558600881</v>
      </c>
      <c r="D16" s="107">
        <v>61927.416949841318</v>
      </c>
      <c r="E16" s="108">
        <v>11998.277608759559</v>
      </c>
      <c r="F16" s="109">
        <v>10338.611177668899</v>
      </c>
      <c r="G16" s="108">
        <v>1659.6664310906599</v>
      </c>
      <c r="H16" s="107">
        <v>8935.6493808532887</v>
      </c>
      <c r="I16" s="107">
        <v>9576.2159887311918</v>
      </c>
      <c r="J16" s="108">
        <v>640.56660787790315</v>
      </c>
      <c r="K16" s="107">
        <v>-147.67400104030429</v>
      </c>
      <c r="L16" s="108">
        <v>313.08756977979306</v>
      </c>
      <c r="M16" s="110">
        <v>460.76157082009735</v>
      </c>
      <c r="N16" s="107">
        <v>8978.2145278252137</v>
      </c>
      <c r="O16" s="107">
        <v>1506.4653482268589</v>
      </c>
      <c r="P16" s="107">
        <v>1672.0899453508932</v>
      </c>
      <c r="Q16" s="108">
        <v>165.6245971240343</v>
      </c>
      <c r="R16" s="108">
        <v>2335.9806322666318</v>
      </c>
      <c r="S16" s="108">
        <v>2608.3507578802064</v>
      </c>
      <c r="T16" s="110">
        <v>2527.4177894515169</v>
      </c>
      <c r="U16" s="109">
        <v>105.10885406837917</v>
      </c>
      <c r="V16" s="108">
        <v>119.28929400215065</v>
      </c>
      <c r="W16" s="108">
        <v>14.180439933771485</v>
      </c>
      <c r="X16" s="107">
        <v>32356.781931889647</v>
      </c>
      <c r="Y16" s="107">
        <v>19630.120701698703</v>
      </c>
      <c r="Z16" s="108">
        <v>18414.27385484365</v>
      </c>
      <c r="AA16" s="108">
        <v>1215.8468468550511</v>
      </c>
      <c r="AB16" s="107">
        <v>161.56902807034712</v>
      </c>
      <c r="AC16" s="108">
        <v>-12.241652597752914</v>
      </c>
      <c r="AD16" s="108">
        <v>173.81068066810002</v>
      </c>
      <c r="AE16" s="109">
        <v>12565.092202120599</v>
      </c>
      <c r="AF16" s="108">
        <v>4083.6742845079457</v>
      </c>
      <c r="AG16" s="108">
        <v>3525.5538911134472</v>
      </c>
      <c r="AH16" s="108">
        <v>4955.8640264992055</v>
      </c>
      <c r="AI16" s="107">
        <v>115218.12587134381</v>
      </c>
      <c r="AJ16" s="111">
        <v>46416</v>
      </c>
      <c r="AK16" s="108">
        <v>2482.2933012612853</v>
      </c>
    </row>
    <row r="17" spans="1:37" s="72" customFormat="1" ht="15" customHeight="1">
      <c r="A17" s="77"/>
      <c r="B17" s="106" t="s">
        <v>53</v>
      </c>
      <c r="C17" s="107">
        <v>62588.7019724536</v>
      </c>
      <c r="D17" s="107">
        <v>52430.833262827357</v>
      </c>
      <c r="E17" s="108">
        <v>10157.868709626246</v>
      </c>
      <c r="F17" s="109">
        <v>8752.7775575024698</v>
      </c>
      <c r="G17" s="108">
        <v>1405.0911521237763</v>
      </c>
      <c r="H17" s="107">
        <v>4344.321078384799</v>
      </c>
      <c r="I17" s="107">
        <v>4732.8285961972706</v>
      </c>
      <c r="J17" s="108">
        <v>388.50751781247163</v>
      </c>
      <c r="K17" s="107">
        <v>-71.732365198106891</v>
      </c>
      <c r="L17" s="108">
        <v>181.76213477804902</v>
      </c>
      <c r="M17" s="110">
        <v>253.49449997615591</v>
      </c>
      <c r="N17" s="107">
        <v>4357.2722164946363</v>
      </c>
      <c r="O17" s="107">
        <v>1155.9015367313345</v>
      </c>
      <c r="P17" s="107">
        <v>1282.9842648946574</v>
      </c>
      <c r="Q17" s="108">
        <v>127.08272816332284</v>
      </c>
      <c r="R17" s="108">
        <v>563.0894312881062</v>
      </c>
      <c r="S17" s="108">
        <v>2096.2929286071944</v>
      </c>
      <c r="T17" s="110">
        <v>541.9883198680011</v>
      </c>
      <c r="U17" s="109">
        <v>58.78122708826951</v>
      </c>
      <c r="V17" s="108">
        <v>66.71151676126243</v>
      </c>
      <c r="W17" s="108">
        <v>7.9302896729929184</v>
      </c>
      <c r="X17" s="107">
        <v>18427.068447332567</v>
      </c>
      <c r="Y17" s="107">
        <v>11802.005443358903</v>
      </c>
      <c r="Z17" s="108">
        <v>10698.647917933653</v>
      </c>
      <c r="AA17" s="108">
        <v>1103.3575254252492</v>
      </c>
      <c r="AB17" s="107">
        <v>150.61746486298773</v>
      </c>
      <c r="AC17" s="108">
        <v>-7.1123701162164732</v>
      </c>
      <c r="AD17" s="108">
        <v>157.72983497920421</v>
      </c>
      <c r="AE17" s="109">
        <v>6474.4455391106749</v>
      </c>
      <c r="AF17" s="108">
        <v>672.91624580377515</v>
      </c>
      <c r="AG17" s="108">
        <v>2194.7338191754993</v>
      </c>
      <c r="AH17" s="108">
        <v>3606.7954741314002</v>
      </c>
      <c r="AI17" s="107">
        <v>85360.091498170965</v>
      </c>
      <c r="AJ17" s="111">
        <v>36122</v>
      </c>
      <c r="AK17" s="108">
        <v>2363.1053512588164</v>
      </c>
    </row>
    <row r="18" spans="1:37" s="72" customFormat="1" ht="15" customHeight="1">
      <c r="A18" s="77"/>
      <c r="B18" s="112" t="s">
        <v>54</v>
      </c>
      <c r="C18" s="113">
        <v>37227.577570162444</v>
      </c>
      <c r="D18" s="113">
        <v>31184.62057908731</v>
      </c>
      <c r="E18" s="114">
        <v>6042.9569910751343</v>
      </c>
      <c r="F18" s="115">
        <v>5207.0626077604866</v>
      </c>
      <c r="G18" s="114">
        <v>835.89438331464805</v>
      </c>
      <c r="H18" s="113">
        <v>2901.1675798340198</v>
      </c>
      <c r="I18" s="113">
        <v>3281.2709361216798</v>
      </c>
      <c r="J18" s="114">
        <v>380.10335628766001</v>
      </c>
      <c r="K18" s="113">
        <v>-92.404231327377431</v>
      </c>
      <c r="L18" s="114">
        <v>184.9130947748389</v>
      </c>
      <c r="M18" s="116">
        <v>277.31732610221633</v>
      </c>
      <c r="N18" s="113">
        <v>2931.8751350548378</v>
      </c>
      <c r="O18" s="113">
        <v>859.1981642760361</v>
      </c>
      <c r="P18" s="113">
        <v>953.66057589102843</v>
      </c>
      <c r="Q18" s="114">
        <v>94.462411614992334</v>
      </c>
      <c r="R18" s="114">
        <v>312.8269578799804</v>
      </c>
      <c r="S18" s="114">
        <v>1483.8484882328848</v>
      </c>
      <c r="T18" s="116">
        <v>276.00152466593647</v>
      </c>
      <c r="U18" s="115">
        <v>61.696676106559693</v>
      </c>
      <c r="V18" s="114">
        <v>70.020294677011066</v>
      </c>
      <c r="W18" s="114">
        <v>8.3236185704513712</v>
      </c>
      <c r="X18" s="113">
        <v>11162.45701912175</v>
      </c>
      <c r="Y18" s="113">
        <v>5876.1390582507847</v>
      </c>
      <c r="Z18" s="114">
        <v>5210.8124787387333</v>
      </c>
      <c r="AA18" s="114">
        <v>665.32657951205147</v>
      </c>
      <c r="AB18" s="113">
        <v>91.647271407558293</v>
      </c>
      <c r="AC18" s="114">
        <v>-3.464103804450394</v>
      </c>
      <c r="AD18" s="114">
        <v>95.111375212008682</v>
      </c>
      <c r="AE18" s="115">
        <v>5194.6706894634081</v>
      </c>
      <c r="AF18" s="114">
        <v>957.57728341554923</v>
      </c>
      <c r="AG18" s="114">
        <v>1029.6515565461409</v>
      </c>
      <c r="AH18" s="114">
        <v>3207.441849501718</v>
      </c>
      <c r="AI18" s="113">
        <v>51291.202169118216</v>
      </c>
      <c r="AJ18" s="117">
        <v>24563</v>
      </c>
      <c r="AK18" s="114">
        <v>2088.1489300622161</v>
      </c>
    </row>
    <row r="19" spans="1:37" s="72" customFormat="1" ht="15" customHeight="1">
      <c r="A19" s="77"/>
      <c r="B19" s="100" t="s">
        <v>55</v>
      </c>
      <c r="C19" s="101">
        <v>92445.239992909395</v>
      </c>
      <c r="D19" s="101">
        <v>77439.511724062249</v>
      </c>
      <c r="E19" s="102">
        <v>15005.72826884714</v>
      </c>
      <c r="F19" s="103">
        <v>12930.055051910422</v>
      </c>
      <c r="G19" s="102">
        <v>2075.6732169367192</v>
      </c>
      <c r="H19" s="101">
        <v>5770.894666392338</v>
      </c>
      <c r="I19" s="101">
        <v>6684.0876479209901</v>
      </c>
      <c r="J19" s="102">
        <v>913.19298152865247</v>
      </c>
      <c r="K19" s="101">
        <v>-245.38266029143898</v>
      </c>
      <c r="L19" s="102">
        <v>447.8707987922981</v>
      </c>
      <c r="M19" s="104">
        <v>693.25345908373708</v>
      </c>
      <c r="N19" s="101">
        <v>5888.7569670323774</v>
      </c>
      <c r="O19" s="101">
        <v>1844.0136005266531</v>
      </c>
      <c r="P19" s="101">
        <v>2046.7491032303465</v>
      </c>
      <c r="Q19" s="102">
        <v>202.73550270369344</v>
      </c>
      <c r="R19" s="102">
        <v>528.17499288603256</v>
      </c>
      <c r="S19" s="102">
        <v>3301.9209326387263</v>
      </c>
      <c r="T19" s="104">
        <v>214.64744098096509</v>
      </c>
      <c r="U19" s="103">
        <v>127.52035965139972</v>
      </c>
      <c r="V19" s="102">
        <v>144.72437939262164</v>
      </c>
      <c r="W19" s="102">
        <v>17.204019741221927</v>
      </c>
      <c r="X19" s="101">
        <v>32035.562474091472</v>
      </c>
      <c r="Y19" s="101">
        <v>18773.292467343665</v>
      </c>
      <c r="Z19" s="102">
        <v>17655.807629305684</v>
      </c>
      <c r="AA19" s="102">
        <v>1117.4848380379797</v>
      </c>
      <c r="AB19" s="101">
        <v>148.0119660546427</v>
      </c>
      <c r="AC19" s="102">
        <v>-11.737430703728979</v>
      </c>
      <c r="AD19" s="102">
        <v>159.74939675837169</v>
      </c>
      <c r="AE19" s="103">
        <v>13114.258040693161</v>
      </c>
      <c r="AF19" s="102">
        <v>2398.0727468160817</v>
      </c>
      <c r="AG19" s="102">
        <v>3489.1509186001008</v>
      </c>
      <c r="AH19" s="102">
        <v>7227.0343752769786</v>
      </c>
      <c r="AI19" s="101">
        <v>130251.6971333932</v>
      </c>
      <c r="AJ19" s="105">
        <v>57032</v>
      </c>
      <c r="AK19" s="102">
        <v>2283.8353403947467</v>
      </c>
    </row>
    <row r="20" spans="1:37" s="72" customFormat="1" ht="15" customHeight="1">
      <c r="A20" s="77"/>
      <c r="B20" s="106" t="s">
        <v>56</v>
      </c>
      <c r="C20" s="107">
        <v>39423.157059840618</v>
      </c>
      <c r="D20" s="107">
        <v>33038.399006786851</v>
      </c>
      <c r="E20" s="108">
        <v>6384.7580530537671</v>
      </c>
      <c r="F20" s="109">
        <v>5501.5839044949043</v>
      </c>
      <c r="G20" s="108">
        <v>883.17414855886318</v>
      </c>
      <c r="H20" s="107">
        <v>3540.9486852597256</v>
      </c>
      <c r="I20" s="107">
        <v>3955.5772889528293</v>
      </c>
      <c r="J20" s="108">
        <v>414.62860369310374</v>
      </c>
      <c r="K20" s="107">
        <v>-106.34145485336063</v>
      </c>
      <c r="L20" s="108">
        <v>206.55694609712623</v>
      </c>
      <c r="M20" s="110">
        <v>312.89840095048686</v>
      </c>
      <c r="N20" s="107">
        <v>3590.1398257305596</v>
      </c>
      <c r="O20" s="107">
        <v>855.17361636682995</v>
      </c>
      <c r="P20" s="107">
        <v>949.19355904162853</v>
      </c>
      <c r="Q20" s="108">
        <v>94.019942674798529</v>
      </c>
      <c r="R20" s="108">
        <v>389.65716681541733</v>
      </c>
      <c r="S20" s="108">
        <v>1489.4412023988107</v>
      </c>
      <c r="T20" s="110">
        <v>855.8678401495016</v>
      </c>
      <c r="U20" s="109">
        <v>57.150314382526474</v>
      </c>
      <c r="V20" s="108">
        <v>64.860574450344856</v>
      </c>
      <c r="W20" s="108">
        <v>7.7102600678183792</v>
      </c>
      <c r="X20" s="107">
        <v>14465.737769359292</v>
      </c>
      <c r="Y20" s="107">
        <v>8282.0923332670627</v>
      </c>
      <c r="Z20" s="108">
        <v>7688.7775438372355</v>
      </c>
      <c r="AA20" s="108">
        <v>593.31478942982801</v>
      </c>
      <c r="AB20" s="107">
        <v>79.705537637277018</v>
      </c>
      <c r="AC20" s="108">
        <v>-5.1114338982365766</v>
      </c>
      <c r="AD20" s="108">
        <v>84.816971535513602</v>
      </c>
      <c r="AE20" s="109">
        <v>6103.9398984549516</v>
      </c>
      <c r="AF20" s="108">
        <v>1731.1770285539806</v>
      </c>
      <c r="AG20" s="108">
        <v>1474.8160526777622</v>
      </c>
      <c r="AH20" s="108">
        <v>2897.9468172232091</v>
      </c>
      <c r="AI20" s="107">
        <v>57429.843514459637</v>
      </c>
      <c r="AJ20" s="111">
        <v>24930</v>
      </c>
      <c r="AK20" s="108">
        <v>2303.6439436205233</v>
      </c>
    </row>
    <row r="21" spans="1:37" s="72" customFormat="1" ht="15" customHeight="1">
      <c r="A21" s="77"/>
      <c r="B21" s="106" t="s">
        <v>57</v>
      </c>
      <c r="C21" s="107">
        <v>111631.07823053341</v>
      </c>
      <c r="D21" s="107">
        <v>93524.601397009508</v>
      </c>
      <c r="E21" s="108">
        <v>18106.476833523902</v>
      </c>
      <c r="F21" s="109">
        <v>15601.891361690739</v>
      </c>
      <c r="G21" s="108">
        <v>2504.5854718331625</v>
      </c>
      <c r="H21" s="107">
        <v>9308.2568884039883</v>
      </c>
      <c r="I21" s="107">
        <v>10498.91616059718</v>
      </c>
      <c r="J21" s="108">
        <v>1190.6592721931913</v>
      </c>
      <c r="K21" s="107">
        <v>-283.00377925751286</v>
      </c>
      <c r="L21" s="108">
        <v>580.69609512260809</v>
      </c>
      <c r="M21" s="110">
        <v>863.69987438012095</v>
      </c>
      <c r="N21" s="107">
        <v>9391.8746404097146</v>
      </c>
      <c r="O21" s="107">
        <v>2729.2428831941493</v>
      </c>
      <c r="P21" s="107">
        <v>3029.3027242749395</v>
      </c>
      <c r="Q21" s="108">
        <v>300.05984108079036</v>
      </c>
      <c r="R21" s="108">
        <v>850.11985922721101</v>
      </c>
      <c r="S21" s="108">
        <v>4211.346725322257</v>
      </c>
      <c r="T21" s="110">
        <v>1601.1651726660975</v>
      </c>
      <c r="U21" s="109">
        <v>199.38602725178811</v>
      </c>
      <c r="V21" s="108">
        <v>226.2855839840681</v>
      </c>
      <c r="W21" s="108">
        <v>26.899556732280004</v>
      </c>
      <c r="X21" s="107">
        <v>33765.047451997089</v>
      </c>
      <c r="Y21" s="107">
        <v>18727.35822115944</v>
      </c>
      <c r="Z21" s="108">
        <v>16613.219014246482</v>
      </c>
      <c r="AA21" s="108">
        <v>2114.1392069129583</v>
      </c>
      <c r="AB21" s="107">
        <v>291.1812172300796</v>
      </c>
      <c r="AC21" s="108">
        <v>-11.044326662345888</v>
      </c>
      <c r="AD21" s="108">
        <v>302.22554389242549</v>
      </c>
      <c r="AE21" s="109">
        <v>14746.508013607567</v>
      </c>
      <c r="AF21" s="108">
        <v>2490.4485345124231</v>
      </c>
      <c r="AG21" s="108">
        <v>3323.6824567643866</v>
      </c>
      <c r="AH21" s="108">
        <v>8932.3770223307565</v>
      </c>
      <c r="AI21" s="107">
        <v>154704.38257093448</v>
      </c>
      <c r="AJ21" s="111">
        <v>75783</v>
      </c>
      <c r="AK21" s="108">
        <v>2041.4127518168254</v>
      </c>
    </row>
    <row r="22" spans="1:37" s="72" customFormat="1" ht="15" customHeight="1">
      <c r="A22" s="77"/>
      <c r="B22" s="106" t="s">
        <v>58</v>
      </c>
      <c r="C22" s="107">
        <v>123154.83176327278</v>
      </c>
      <c r="D22" s="107">
        <v>103171.39082770236</v>
      </c>
      <c r="E22" s="108">
        <v>19983.440935570423</v>
      </c>
      <c r="F22" s="109">
        <v>17219.223672066215</v>
      </c>
      <c r="G22" s="108">
        <v>2764.2172635042079</v>
      </c>
      <c r="H22" s="107">
        <v>7064.9441302953301</v>
      </c>
      <c r="I22" s="107">
        <v>7783.7794937987619</v>
      </c>
      <c r="J22" s="108">
        <v>718.83536350343206</v>
      </c>
      <c r="K22" s="107">
        <v>-178.8378682174411</v>
      </c>
      <c r="L22" s="108">
        <v>316.85608363437132</v>
      </c>
      <c r="M22" s="110">
        <v>495.69395185181241</v>
      </c>
      <c r="N22" s="107">
        <v>7144.7243291498808</v>
      </c>
      <c r="O22" s="107">
        <v>1908.0638523582729</v>
      </c>
      <c r="P22" s="107">
        <v>2117.841201173987</v>
      </c>
      <c r="Q22" s="108">
        <v>209.77734881571396</v>
      </c>
      <c r="R22" s="108">
        <v>730.0101998658555</v>
      </c>
      <c r="S22" s="108">
        <v>3727.8091034538929</v>
      </c>
      <c r="T22" s="110">
        <v>778.84117347185929</v>
      </c>
      <c r="U22" s="109">
        <v>99.05766936289028</v>
      </c>
      <c r="V22" s="108">
        <v>112.42173219879598</v>
      </c>
      <c r="W22" s="108">
        <v>13.364062835905694</v>
      </c>
      <c r="X22" s="107">
        <v>40597.736021812125</v>
      </c>
      <c r="Y22" s="107">
        <v>26089.49124742439</v>
      </c>
      <c r="Z22" s="108">
        <v>25334.510124212204</v>
      </c>
      <c r="AA22" s="108">
        <v>754.98112321218673</v>
      </c>
      <c r="AB22" s="107">
        <v>91.085721702076171</v>
      </c>
      <c r="AC22" s="108">
        <v>-16.842166795150721</v>
      </c>
      <c r="AD22" s="108">
        <v>107.92788849722689</v>
      </c>
      <c r="AE22" s="109">
        <v>14417.15905268566</v>
      </c>
      <c r="AF22" s="108">
        <v>958.57153934985411</v>
      </c>
      <c r="AG22" s="108">
        <v>5142.8131152377136</v>
      </c>
      <c r="AH22" s="108">
        <v>8315.7743980980922</v>
      </c>
      <c r="AI22" s="107">
        <v>170817.51191538025</v>
      </c>
      <c r="AJ22" s="111">
        <v>61772</v>
      </c>
      <c r="AK22" s="108">
        <v>2765.2902919669145</v>
      </c>
    </row>
    <row r="23" spans="1:37" s="72" customFormat="1" ht="15" customHeight="1">
      <c r="A23" s="77"/>
      <c r="B23" s="112" t="s">
        <v>59</v>
      </c>
      <c r="C23" s="113">
        <v>12514.869055153849</v>
      </c>
      <c r="D23" s="113">
        <v>10482.293131092652</v>
      </c>
      <c r="E23" s="114">
        <v>2032.575924061196</v>
      </c>
      <c r="F23" s="115">
        <v>1751.4190664015071</v>
      </c>
      <c r="G23" s="114">
        <v>281.15685765968902</v>
      </c>
      <c r="H23" s="113">
        <v>933.98819322499287</v>
      </c>
      <c r="I23" s="113">
        <v>1051.1362923999725</v>
      </c>
      <c r="J23" s="114">
        <v>117.14809917497963</v>
      </c>
      <c r="K23" s="113">
        <v>-15.083511497962292</v>
      </c>
      <c r="L23" s="114">
        <v>65.566695695460353</v>
      </c>
      <c r="M23" s="116">
        <v>80.650207193422645</v>
      </c>
      <c r="N23" s="113">
        <v>918.51588190983341</v>
      </c>
      <c r="O23" s="113">
        <v>294.47702680339728</v>
      </c>
      <c r="P23" s="113">
        <v>326.85257329970568</v>
      </c>
      <c r="Q23" s="114">
        <v>32.375546496308417</v>
      </c>
      <c r="R23" s="114">
        <v>112.41288072166725</v>
      </c>
      <c r="S23" s="114">
        <v>471.98843949456841</v>
      </c>
      <c r="T23" s="116">
        <v>39.63753489020057</v>
      </c>
      <c r="U23" s="115">
        <v>30.555822813121551</v>
      </c>
      <c r="V23" s="114">
        <v>34.678168298370132</v>
      </c>
      <c r="W23" s="114">
        <v>4.1223454852485784</v>
      </c>
      <c r="X23" s="113">
        <v>3361.5153811718806</v>
      </c>
      <c r="Y23" s="113">
        <v>1795.5294237054188</v>
      </c>
      <c r="Z23" s="114">
        <v>1736.7834429490097</v>
      </c>
      <c r="AA23" s="114">
        <v>58.745980756409139</v>
      </c>
      <c r="AB23" s="113">
        <v>7.2433987428979441</v>
      </c>
      <c r="AC23" s="114">
        <v>-1.1545988570447223</v>
      </c>
      <c r="AD23" s="114">
        <v>8.3979975999426664</v>
      </c>
      <c r="AE23" s="115">
        <v>1558.7425587235639</v>
      </c>
      <c r="AF23" s="114">
        <v>217.37901483683993</v>
      </c>
      <c r="AG23" s="114">
        <v>341.80250760392425</v>
      </c>
      <c r="AH23" s="114">
        <v>999.56103628279959</v>
      </c>
      <c r="AI23" s="113">
        <v>16810.372629550722</v>
      </c>
      <c r="AJ23" s="117">
        <v>9392</v>
      </c>
      <c r="AK23" s="114">
        <v>1789.860799568859</v>
      </c>
    </row>
    <row r="24" spans="1:37" s="72" customFormat="1" ht="15" customHeight="1">
      <c r="A24" s="77"/>
      <c r="B24" s="100" t="s">
        <v>60</v>
      </c>
      <c r="C24" s="101">
        <v>7660.1291018014163</v>
      </c>
      <c r="D24" s="101">
        <v>6415.8976207122614</v>
      </c>
      <c r="E24" s="102">
        <v>1244.2314810891548</v>
      </c>
      <c r="F24" s="103">
        <v>1072.1226760584823</v>
      </c>
      <c r="G24" s="102">
        <v>172.10880503067258</v>
      </c>
      <c r="H24" s="101">
        <v>720.4552459860289</v>
      </c>
      <c r="I24" s="101">
        <v>788.57539622661693</v>
      </c>
      <c r="J24" s="102">
        <v>68.120150240588046</v>
      </c>
      <c r="K24" s="101">
        <v>-8.8414424267137761</v>
      </c>
      <c r="L24" s="102">
        <v>40.620774355806702</v>
      </c>
      <c r="M24" s="104">
        <v>49.462216782520478</v>
      </c>
      <c r="N24" s="101">
        <v>717.58152698850347</v>
      </c>
      <c r="O24" s="101">
        <v>155.33042355957039</v>
      </c>
      <c r="P24" s="101">
        <v>172.40784180449725</v>
      </c>
      <c r="Q24" s="102">
        <v>17.077418244926857</v>
      </c>
      <c r="R24" s="102">
        <v>17.076235461653305</v>
      </c>
      <c r="S24" s="102">
        <v>292.45606790143376</v>
      </c>
      <c r="T24" s="104">
        <v>252.71880006584601</v>
      </c>
      <c r="U24" s="103">
        <v>11.715161424239135</v>
      </c>
      <c r="V24" s="102">
        <v>13.295676637379842</v>
      </c>
      <c r="W24" s="102">
        <v>1.5805152131407072</v>
      </c>
      <c r="X24" s="101">
        <v>2152.6807837110991</v>
      </c>
      <c r="Y24" s="101">
        <v>1006.2396601838877</v>
      </c>
      <c r="Z24" s="102">
        <v>933.75806722823961</v>
      </c>
      <c r="AA24" s="102">
        <v>72.481592955648082</v>
      </c>
      <c r="AB24" s="101">
        <v>9.7408096546585945</v>
      </c>
      <c r="AC24" s="102">
        <v>-0.62075441906988926</v>
      </c>
      <c r="AD24" s="102">
        <v>10.361564073728484</v>
      </c>
      <c r="AE24" s="103">
        <v>1136.7003138725527</v>
      </c>
      <c r="AF24" s="102">
        <v>254.20914728756227</v>
      </c>
      <c r="AG24" s="102">
        <v>175.90227117405627</v>
      </c>
      <c r="AH24" s="102">
        <v>706.58889541093401</v>
      </c>
      <c r="AI24" s="101">
        <v>10533.265131498545</v>
      </c>
      <c r="AJ24" s="105">
        <v>5045</v>
      </c>
      <c r="AK24" s="102">
        <v>2087.86226590655</v>
      </c>
    </row>
    <row r="25" spans="1:37" s="72" customFormat="1" ht="15" customHeight="1">
      <c r="A25" s="77"/>
      <c r="B25" s="106" t="s">
        <v>61</v>
      </c>
      <c r="C25" s="107">
        <v>13011.747321796123</v>
      </c>
      <c r="D25" s="107">
        <v>10902.301623820311</v>
      </c>
      <c r="E25" s="108">
        <v>2109.445697975812</v>
      </c>
      <c r="F25" s="109">
        <v>1817.6557988503648</v>
      </c>
      <c r="G25" s="108">
        <v>291.78989912544699</v>
      </c>
      <c r="H25" s="107">
        <v>986.82444481639413</v>
      </c>
      <c r="I25" s="107">
        <v>1104.8511482294678</v>
      </c>
      <c r="J25" s="108">
        <v>118.02670341307358</v>
      </c>
      <c r="K25" s="107">
        <v>-19.522708545309648</v>
      </c>
      <c r="L25" s="108">
        <v>62.920161445757479</v>
      </c>
      <c r="M25" s="110">
        <v>82.442869991067127</v>
      </c>
      <c r="N25" s="107">
        <v>987.03251054494331</v>
      </c>
      <c r="O25" s="107">
        <v>299.95726225423107</v>
      </c>
      <c r="P25" s="107">
        <v>332.93531964782466</v>
      </c>
      <c r="Q25" s="108">
        <v>32.978057393593595</v>
      </c>
      <c r="R25" s="108">
        <v>91.322709434366345</v>
      </c>
      <c r="S25" s="108">
        <v>489.32616038866308</v>
      </c>
      <c r="T25" s="110">
        <v>106.42637846768274</v>
      </c>
      <c r="U25" s="109">
        <v>19.314642816760749</v>
      </c>
      <c r="V25" s="108">
        <v>21.920418845173597</v>
      </c>
      <c r="W25" s="108">
        <v>2.6057760284128473</v>
      </c>
      <c r="X25" s="107">
        <v>7702.7259969153492</v>
      </c>
      <c r="Y25" s="107">
        <v>5341.7496110527409</v>
      </c>
      <c r="Z25" s="108">
        <v>5227.9058233311416</v>
      </c>
      <c r="AA25" s="108">
        <v>113.84378772159938</v>
      </c>
      <c r="AB25" s="107">
        <v>12.799005317388787</v>
      </c>
      <c r="AC25" s="108">
        <v>-3.475467314512394</v>
      </c>
      <c r="AD25" s="108">
        <v>16.27447263190118</v>
      </c>
      <c r="AE25" s="109">
        <v>2348.1773805452199</v>
      </c>
      <c r="AF25" s="108">
        <v>262.07165397936728</v>
      </c>
      <c r="AG25" s="108">
        <v>1054.2463582464945</v>
      </c>
      <c r="AH25" s="108">
        <v>1031.8593683193581</v>
      </c>
      <c r="AI25" s="107">
        <v>21701.297763527866</v>
      </c>
      <c r="AJ25" s="111">
        <v>8979</v>
      </c>
      <c r="AK25" s="108">
        <v>2416.8947280908637</v>
      </c>
    </row>
    <row r="26" spans="1:37" s="72" customFormat="1" ht="15" customHeight="1">
      <c r="A26" s="77"/>
      <c r="B26" s="106" t="s">
        <v>62</v>
      </c>
      <c r="C26" s="107">
        <v>25205.925854213405</v>
      </c>
      <c r="D26" s="107">
        <v>21155.565381319946</v>
      </c>
      <c r="E26" s="108">
        <v>4050.3604728934574</v>
      </c>
      <c r="F26" s="109">
        <v>3490.0927803231452</v>
      </c>
      <c r="G26" s="108">
        <v>560.26769257031231</v>
      </c>
      <c r="H26" s="107">
        <v>1932.3163949590701</v>
      </c>
      <c r="I26" s="107">
        <v>2090.0573607892197</v>
      </c>
      <c r="J26" s="108">
        <v>157.74096583014972</v>
      </c>
      <c r="K26" s="107">
        <v>-19.460352729745182</v>
      </c>
      <c r="L26" s="108">
        <v>73.846056420944365</v>
      </c>
      <c r="M26" s="110">
        <v>93.306409150689547</v>
      </c>
      <c r="N26" s="107">
        <v>1923.1404172422622</v>
      </c>
      <c r="O26" s="107">
        <v>550.93492016663504</v>
      </c>
      <c r="P26" s="107">
        <v>611.50609380933588</v>
      </c>
      <c r="Q26" s="108">
        <v>60.571173642700884</v>
      </c>
      <c r="R26" s="108">
        <v>88.587790448077655</v>
      </c>
      <c r="S26" s="108">
        <v>815.70352771876139</v>
      </c>
      <c r="T26" s="110">
        <v>467.9141789087879</v>
      </c>
      <c r="U26" s="109">
        <v>28.636330446553394</v>
      </c>
      <c r="V26" s="108">
        <v>32.499713483312668</v>
      </c>
      <c r="W26" s="108">
        <v>3.8633830367592732</v>
      </c>
      <c r="X26" s="107">
        <v>9400.162007547453</v>
      </c>
      <c r="Y26" s="107">
        <v>6204.1185140042471</v>
      </c>
      <c r="Z26" s="108">
        <v>5783.053025086424</v>
      </c>
      <c r="AA26" s="108">
        <v>421.06548891782273</v>
      </c>
      <c r="AB26" s="107">
        <v>56.348648252962214</v>
      </c>
      <c r="AC26" s="108">
        <v>-3.8445244512788936</v>
      </c>
      <c r="AD26" s="108">
        <v>60.193172704241107</v>
      </c>
      <c r="AE26" s="109">
        <v>3139.6948452902425</v>
      </c>
      <c r="AF26" s="108">
        <v>128.95045558452961</v>
      </c>
      <c r="AG26" s="108">
        <v>1194.0555733051142</v>
      </c>
      <c r="AH26" s="108">
        <v>1816.6888164005989</v>
      </c>
      <c r="AI26" s="107">
        <v>36538.404256719929</v>
      </c>
      <c r="AJ26" s="111">
        <v>15372</v>
      </c>
      <c r="AK26" s="108">
        <v>2376.9453718917462</v>
      </c>
    </row>
    <row r="27" spans="1:37" s="72" customFormat="1" ht="15" customHeight="1">
      <c r="A27" s="77"/>
      <c r="B27" s="106" t="s">
        <v>63</v>
      </c>
      <c r="C27" s="107">
        <v>13240.304189204553</v>
      </c>
      <c r="D27" s="107">
        <v>11103.438072251771</v>
      </c>
      <c r="E27" s="108">
        <v>2136.8661169527818</v>
      </c>
      <c r="F27" s="109">
        <v>1841.2832776748837</v>
      </c>
      <c r="G27" s="108">
        <v>295.58283927789807</v>
      </c>
      <c r="H27" s="107">
        <v>1737.8542709699925</v>
      </c>
      <c r="I27" s="107">
        <v>1853.8208502959437</v>
      </c>
      <c r="J27" s="108">
        <v>115.96657932595132</v>
      </c>
      <c r="K27" s="107">
        <v>-10.250693243987556</v>
      </c>
      <c r="L27" s="108">
        <v>70.629228637010826</v>
      </c>
      <c r="M27" s="110">
        <v>80.879921880998381</v>
      </c>
      <c r="N27" s="107">
        <v>1726.4046002954728</v>
      </c>
      <c r="O27" s="107">
        <v>292.50756718825386</v>
      </c>
      <c r="P27" s="107">
        <v>324.66658633085041</v>
      </c>
      <c r="Q27" s="108">
        <v>32.159019142596556</v>
      </c>
      <c r="R27" s="108">
        <v>193.91165230478765</v>
      </c>
      <c r="S27" s="108">
        <v>515.30731488285221</v>
      </c>
      <c r="T27" s="110">
        <v>724.67806591957901</v>
      </c>
      <c r="U27" s="109">
        <v>21.700363918507318</v>
      </c>
      <c r="V27" s="108">
        <v>24.628002220863706</v>
      </c>
      <c r="W27" s="108">
        <v>2.9276383023563883</v>
      </c>
      <c r="X27" s="107">
        <v>5173.2688000836861</v>
      </c>
      <c r="Y27" s="107">
        <v>2821.4173385850013</v>
      </c>
      <c r="Z27" s="108">
        <v>2737.0340678618945</v>
      </c>
      <c r="AA27" s="108">
        <v>84.383270723106818</v>
      </c>
      <c r="AB27" s="107">
        <v>10.243404551929114</v>
      </c>
      <c r="AC27" s="108">
        <v>-1.8195569627724684</v>
      </c>
      <c r="AD27" s="108">
        <v>12.062961514701582</v>
      </c>
      <c r="AE27" s="109">
        <v>2341.6080569467558</v>
      </c>
      <c r="AF27" s="108">
        <v>743.68589689460271</v>
      </c>
      <c r="AG27" s="108">
        <v>508.75132835028751</v>
      </c>
      <c r="AH27" s="108">
        <v>1089.1708317018656</v>
      </c>
      <c r="AI27" s="107">
        <v>20151.427260258231</v>
      </c>
      <c r="AJ27" s="111">
        <v>9342</v>
      </c>
      <c r="AK27" s="108">
        <v>2157.0784907148609</v>
      </c>
    </row>
    <row r="28" spans="1:37" s="72" customFormat="1" ht="15" customHeight="1">
      <c r="A28" s="77"/>
      <c r="B28" s="112" t="s">
        <v>64</v>
      </c>
      <c r="C28" s="113">
        <v>72304.924902830229</v>
      </c>
      <c r="D28" s="113">
        <v>60592.607311921725</v>
      </c>
      <c r="E28" s="114">
        <v>11712.317590908504</v>
      </c>
      <c r="F28" s="115">
        <v>10092.206690847981</v>
      </c>
      <c r="G28" s="114">
        <v>1620.1109000605234</v>
      </c>
      <c r="H28" s="113">
        <v>5784.2598063042324</v>
      </c>
      <c r="I28" s="113">
        <v>6353.2604793946666</v>
      </c>
      <c r="J28" s="114">
        <v>569.00067309043413</v>
      </c>
      <c r="K28" s="113">
        <v>-125.69720998044374</v>
      </c>
      <c r="L28" s="114">
        <v>302.13133502853674</v>
      </c>
      <c r="M28" s="116">
        <v>427.82854500898048</v>
      </c>
      <c r="N28" s="113">
        <v>5851.9968342104521</v>
      </c>
      <c r="O28" s="113">
        <v>1212.9302368915737</v>
      </c>
      <c r="P28" s="113">
        <v>1346.2828440797705</v>
      </c>
      <c r="Q28" s="114">
        <v>133.35260718819677</v>
      </c>
      <c r="R28" s="114">
        <v>872.78234435958666</v>
      </c>
      <c r="S28" s="114">
        <v>2186.8847020046314</v>
      </c>
      <c r="T28" s="116">
        <v>1579.3995509546601</v>
      </c>
      <c r="U28" s="115">
        <v>57.960182074223802</v>
      </c>
      <c r="V28" s="114">
        <v>65.779702967480773</v>
      </c>
      <c r="W28" s="114">
        <v>7.819520893256974</v>
      </c>
      <c r="X28" s="113">
        <v>21824.912297330018</v>
      </c>
      <c r="Y28" s="113">
        <v>14080.981713583125</v>
      </c>
      <c r="Z28" s="114">
        <v>13180.183489895833</v>
      </c>
      <c r="AA28" s="114">
        <v>900.79822368729197</v>
      </c>
      <c r="AB28" s="113">
        <v>120.01101365320014</v>
      </c>
      <c r="AC28" s="114">
        <v>-8.7620738525892481</v>
      </c>
      <c r="AD28" s="114">
        <v>128.77308750578939</v>
      </c>
      <c r="AE28" s="115">
        <v>7623.9195700936907</v>
      </c>
      <c r="AF28" s="114">
        <v>884.74865814895577</v>
      </c>
      <c r="AG28" s="114">
        <v>2674.7875831914316</v>
      </c>
      <c r="AH28" s="114">
        <v>4064.3833287533039</v>
      </c>
      <c r="AI28" s="113">
        <v>99914.097006464493</v>
      </c>
      <c r="AJ28" s="117">
        <v>35187</v>
      </c>
      <c r="AK28" s="114">
        <v>2839.5173503414467</v>
      </c>
    </row>
    <row r="29" spans="1:37" s="72" customFormat="1" ht="15" customHeight="1">
      <c r="A29" s="77"/>
      <c r="B29" s="100" t="s">
        <v>65</v>
      </c>
      <c r="C29" s="101">
        <v>100816.63629968063</v>
      </c>
      <c r="D29" s="101">
        <v>84632.933210548043</v>
      </c>
      <c r="E29" s="102">
        <v>16183.703089132592</v>
      </c>
      <c r="F29" s="103">
        <v>13945.086045619424</v>
      </c>
      <c r="G29" s="102">
        <v>2238.6170435131685</v>
      </c>
      <c r="H29" s="101">
        <v>5568.8553709845892</v>
      </c>
      <c r="I29" s="101">
        <v>6036.2066451117207</v>
      </c>
      <c r="J29" s="102">
        <v>467.35127412713189</v>
      </c>
      <c r="K29" s="101">
        <v>-105.47678385536759</v>
      </c>
      <c r="L29" s="102">
        <v>185.50628407124944</v>
      </c>
      <c r="M29" s="104">
        <v>290.98306792661703</v>
      </c>
      <c r="N29" s="101">
        <v>5608.7238182837546</v>
      </c>
      <c r="O29" s="101">
        <v>1523.6767126896339</v>
      </c>
      <c r="P29" s="101">
        <v>1691.1935706004544</v>
      </c>
      <c r="Q29" s="102">
        <v>167.51685791082056</v>
      </c>
      <c r="R29" s="102">
        <v>562.84148948945972</v>
      </c>
      <c r="S29" s="102">
        <v>2673.8100212367958</v>
      </c>
      <c r="T29" s="104">
        <v>848.39559486786595</v>
      </c>
      <c r="U29" s="103">
        <v>65.608336556201536</v>
      </c>
      <c r="V29" s="102">
        <v>74.459684845895879</v>
      </c>
      <c r="W29" s="102">
        <v>8.8513482896943376</v>
      </c>
      <c r="X29" s="101">
        <v>26754.821802735751</v>
      </c>
      <c r="Y29" s="101">
        <v>17825.25814424055</v>
      </c>
      <c r="Z29" s="102">
        <v>17081.539396460903</v>
      </c>
      <c r="AA29" s="102">
        <v>743.71874777964865</v>
      </c>
      <c r="AB29" s="101">
        <v>94.962220082509219</v>
      </c>
      <c r="AC29" s="102">
        <v>-11.355662068167922</v>
      </c>
      <c r="AD29" s="102">
        <v>106.31788215067714</v>
      </c>
      <c r="AE29" s="103">
        <v>8834.6014384126902</v>
      </c>
      <c r="AF29" s="102">
        <v>377.88591963993593</v>
      </c>
      <c r="AG29" s="102">
        <v>3499.9568484754118</v>
      </c>
      <c r="AH29" s="102">
        <v>4956.7586702973431</v>
      </c>
      <c r="AI29" s="101">
        <v>133140.31347340095</v>
      </c>
      <c r="AJ29" s="105">
        <v>43337</v>
      </c>
      <c r="AK29" s="102">
        <v>3072.2088163324865</v>
      </c>
    </row>
    <row r="30" spans="1:37" s="72" customFormat="1" ht="15" customHeight="1">
      <c r="A30" s="77"/>
      <c r="B30" s="106" t="s">
        <v>66</v>
      </c>
      <c r="C30" s="107">
        <v>5409.0058080793578</v>
      </c>
      <c r="D30" s="107">
        <v>4532.8902670137468</v>
      </c>
      <c r="E30" s="108">
        <v>876.11554106561118</v>
      </c>
      <c r="F30" s="109">
        <v>754.92651705087565</v>
      </c>
      <c r="G30" s="108">
        <v>121.18902401473551</v>
      </c>
      <c r="H30" s="107">
        <v>791.72934640104324</v>
      </c>
      <c r="I30" s="107">
        <v>857.47348772661155</v>
      </c>
      <c r="J30" s="108">
        <v>65.744141325568279</v>
      </c>
      <c r="K30" s="107">
        <v>-9.470816024722204</v>
      </c>
      <c r="L30" s="108">
        <v>40.272143940998575</v>
      </c>
      <c r="M30" s="110">
        <v>49.742959965720779</v>
      </c>
      <c r="N30" s="107">
        <v>794.45378996965087</v>
      </c>
      <c r="O30" s="107">
        <v>137.26277230760272</v>
      </c>
      <c r="P30" s="107">
        <v>152.3537874380425</v>
      </c>
      <c r="Q30" s="108">
        <v>15.091015130439775</v>
      </c>
      <c r="R30" s="108">
        <v>121.47938661485317</v>
      </c>
      <c r="S30" s="108">
        <v>229.660520459688</v>
      </c>
      <c r="T30" s="110">
        <v>306.05111058750703</v>
      </c>
      <c r="U30" s="109">
        <v>6.7463724561146208</v>
      </c>
      <c r="V30" s="108">
        <v>7.6565386855223485</v>
      </c>
      <c r="W30" s="108">
        <v>0.91016622940772762</v>
      </c>
      <c r="X30" s="107">
        <v>1515.9169642107236</v>
      </c>
      <c r="Y30" s="107">
        <v>786.47875323086112</v>
      </c>
      <c r="Z30" s="108">
        <v>735.0377309652855</v>
      </c>
      <c r="AA30" s="108">
        <v>51.441022265575583</v>
      </c>
      <c r="AB30" s="107">
        <v>6.8650746664080557</v>
      </c>
      <c r="AC30" s="108">
        <v>-0.48864683015185845</v>
      </c>
      <c r="AD30" s="108">
        <v>7.3537214965599143</v>
      </c>
      <c r="AE30" s="109">
        <v>722.57313631345437</v>
      </c>
      <c r="AF30" s="108">
        <v>195.4226265716147</v>
      </c>
      <c r="AG30" s="108">
        <v>138.50611883945237</v>
      </c>
      <c r="AH30" s="108">
        <v>388.64439090238722</v>
      </c>
      <c r="AI30" s="107">
        <v>7716.652118691125</v>
      </c>
      <c r="AJ30" s="111">
        <v>3750</v>
      </c>
      <c r="AK30" s="108">
        <v>2057.7738983176332</v>
      </c>
    </row>
    <row r="31" spans="1:37" s="72" customFormat="1" ht="15" customHeight="1">
      <c r="A31" s="77"/>
      <c r="B31" s="106" t="s">
        <v>67</v>
      </c>
      <c r="C31" s="107">
        <v>9184.3052510436028</v>
      </c>
      <c r="D31" s="107">
        <v>7696.9778633613296</v>
      </c>
      <c r="E31" s="108">
        <v>1487.3273876822723</v>
      </c>
      <c r="F31" s="109">
        <v>1281.5922465336891</v>
      </c>
      <c r="G31" s="108">
        <v>205.73514114858301</v>
      </c>
      <c r="H31" s="107">
        <v>1097.8806419841794</v>
      </c>
      <c r="I31" s="107">
        <v>1214.4312063669158</v>
      </c>
      <c r="J31" s="108">
        <v>116.55056438273637</v>
      </c>
      <c r="K31" s="107">
        <v>-31.171903377704389</v>
      </c>
      <c r="L31" s="108">
        <v>58.192195545605593</v>
      </c>
      <c r="M31" s="110">
        <v>89.364098923309982</v>
      </c>
      <c r="N31" s="107">
        <v>1114.691376891624</v>
      </c>
      <c r="O31" s="107">
        <v>229.65611686150373</v>
      </c>
      <c r="P31" s="107">
        <v>254.90508915086087</v>
      </c>
      <c r="Q31" s="108">
        <v>25.248972289357127</v>
      </c>
      <c r="R31" s="108">
        <v>43.264332023561991</v>
      </c>
      <c r="S31" s="108">
        <v>374.90889181013705</v>
      </c>
      <c r="T31" s="110">
        <v>466.86203619642123</v>
      </c>
      <c r="U31" s="109">
        <v>14.361168470259779</v>
      </c>
      <c r="V31" s="108">
        <v>16.298661640329044</v>
      </c>
      <c r="W31" s="108">
        <v>1.9374931700692648</v>
      </c>
      <c r="X31" s="107">
        <v>2636.8063293275604</v>
      </c>
      <c r="Y31" s="107">
        <v>1545.554207152197</v>
      </c>
      <c r="Z31" s="108">
        <v>1382.3829365692518</v>
      </c>
      <c r="AA31" s="108">
        <v>163.17127058294528</v>
      </c>
      <c r="AB31" s="107">
        <v>22.407057913518429</v>
      </c>
      <c r="AC31" s="108">
        <v>-0.91899641549487332</v>
      </c>
      <c r="AD31" s="108">
        <v>23.326054329013303</v>
      </c>
      <c r="AE31" s="109">
        <v>1068.845064261845</v>
      </c>
      <c r="AF31" s="108">
        <v>280.89111592619173</v>
      </c>
      <c r="AG31" s="108">
        <v>270.46074311570163</v>
      </c>
      <c r="AH31" s="108">
        <v>517.49320521995162</v>
      </c>
      <c r="AI31" s="107">
        <v>12918.992222355342</v>
      </c>
      <c r="AJ31" s="111">
        <v>6590</v>
      </c>
      <c r="AK31" s="108">
        <v>1960.3933569583221</v>
      </c>
    </row>
    <row r="32" spans="1:37" s="72" customFormat="1" ht="15" customHeight="1">
      <c r="A32" s="77"/>
      <c r="B32" s="106" t="s">
        <v>68</v>
      </c>
      <c r="C32" s="107">
        <v>1665.6162903333538</v>
      </c>
      <c r="D32" s="107">
        <v>1395.2003097178776</v>
      </c>
      <c r="E32" s="108">
        <v>270.4159806154762</v>
      </c>
      <c r="F32" s="109">
        <v>233.01058460010867</v>
      </c>
      <c r="G32" s="108">
        <v>37.405396015367543</v>
      </c>
      <c r="H32" s="107">
        <v>218.78342062111309</v>
      </c>
      <c r="I32" s="107">
        <v>249.46087445445457</v>
      </c>
      <c r="J32" s="108">
        <v>30.67745383334147</v>
      </c>
      <c r="K32" s="107">
        <v>-6.3943383898094908</v>
      </c>
      <c r="L32" s="108">
        <v>18.739729623574409</v>
      </c>
      <c r="M32" s="110">
        <v>25.134068013383899</v>
      </c>
      <c r="N32" s="107">
        <v>220.37473893913923</v>
      </c>
      <c r="O32" s="107">
        <v>44.526913038024595</v>
      </c>
      <c r="P32" s="107">
        <v>49.422314078466691</v>
      </c>
      <c r="Q32" s="108">
        <v>4.8954010404420982</v>
      </c>
      <c r="R32" s="108">
        <v>0.27061940218113695</v>
      </c>
      <c r="S32" s="108">
        <v>65.905196587709284</v>
      </c>
      <c r="T32" s="110">
        <v>109.67200991122422</v>
      </c>
      <c r="U32" s="109">
        <v>4.8030200717833367</v>
      </c>
      <c r="V32" s="108">
        <v>5.4510048512988067</v>
      </c>
      <c r="W32" s="108">
        <v>0.64798477951547018</v>
      </c>
      <c r="X32" s="107">
        <v>700.35965751217896</v>
      </c>
      <c r="Y32" s="107">
        <v>306.37767422110176</v>
      </c>
      <c r="Z32" s="108">
        <v>305.97716387491823</v>
      </c>
      <c r="AA32" s="108">
        <v>0.40051034618352999</v>
      </c>
      <c r="AB32" s="107">
        <v>-0.14615629121930493</v>
      </c>
      <c r="AC32" s="108">
        <v>-0.2034110154181947</v>
      </c>
      <c r="AD32" s="108">
        <v>5.7254724198889766E-2</v>
      </c>
      <c r="AE32" s="109">
        <v>394.12813958229646</v>
      </c>
      <c r="AF32" s="108">
        <v>221.89233036406938</v>
      </c>
      <c r="AG32" s="108">
        <v>46.193265381321346</v>
      </c>
      <c r="AH32" s="108">
        <v>126.04254383690575</v>
      </c>
      <c r="AI32" s="107">
        <v>2584.7593684666458</v>
      </c>
      <c r="AJ32" s="111">
        <v>1382</v>
      </c>
      <c r="AK32" s="108">
        <v>1870.3034504100187</v>
      </c>
    </row>
    <row r="33" spans="1:37" s="72" customFormat="1" ht="15" customHeight="1">
      <c r="A33" s="77"/>
      <c r="B33" s="112" t="s">
        <v>69</v>
      </c>
      <c r="C33" s="113">
        <v>8383.2409567156974</v>
      </c>
      <c r="D33" s="113">
        <v>7024.1414974350191</v>
      </c>
      <c r="E33" s="114">
        <v>1359.0994592806792</v>
      </c>
      <c r="F33" s="115">
        <v>1171.1014963534979</v>
      </c>
      <c r="G33" s="114">
        <v>187.99796292718139</v>
      </c>
      <c r="H33" s="113">
        <v>665.52119846295557</v>
      </c>
      <c r="I33" s="113">
        <v>779.46571468680509</v>
      </c>
      <c r="J33" s="114">
        <v>113.94451622384955</v>
      </c>
      <c r="K33" s="113">
        <v>-26.901282188094648</v>
      </c>
      <c r="L33" s="114">
        <v>61.561225626083292</v>
      </c>
      <c r="M33" s="116">
        <v>88.46250781417794</v>
      </c>
      <c r="N33" s="113">
        <v>671.57528361174593</v>
      </c>
      <c r="O33" s="113">
        <v>206.19385883762158</v>
      </c>
      <c r="P33" s="113">
        <v>228.86333134797653</v>
      </c>
      <c r="Q33" s="114">
        <v>22.669472510354947</v>
      </c>
      <c r="R33" s="114">
        <v>75.918569273340637</v>
      </c>
      <c r="S33" s="114">
        <v>299.46190767460433</v>
      </c>
      <c r="T33" s="116">
        <v>90.00094782617937</v>
      </c>
      <c r="U33" s="115">
        <v>20.847197039304181</v>
      </c>
      <c r="V33" s="114">
        <v>23.659732938620834</v>
      </c>
      <c r="W33" s="114">
        <v>2.8125358993166527</v>
      </c>
      <c r="X33" s="113">
        <v>3174.9653387374856</v>
      </c>
      <c r="Y33" s="113">
        <v>1671.6059084092171</v>
      </c>
      <c r="Z33" s="114">
        <v>1498.3991300884149</v>
      </c>
      <c r="AA33" s="114">
        <v>173.20677832080216</v>
      </c>
      <c r="AB33" s="113">
        <v>23.764551522058142</v>
      </c>
      <c r="AC33" s="114">
        <v>-0.99612299392911885</v>
      </c>
      <c r="AD33" s="114">
        <v>24.760674515987262</v>
      </c>
      <c r="AE33" s="115">
        <v>1479.5948788062101</v>
      </c>
      <c r="AF33" s="114">
        <v>580.26506371679216</v>
      </c>
      <c r="AG33" s="114">
        <v>272.7059629044341</v>
      </c>
      <c r="AH33" s="114">
        <v>626.62385218498378</v>
      </c>
      <c r="AI33" s="113">
        <v>12223.727493916138</v>
      </c>
      <c r="AJ33" s="117">
        <v>5789</v>
      </c>
      <c r="AK33" s="114">
        <v>2111.5438752662185</v>
      </c>
    </row>
    <row r="34" spans="1:37" s="72" customFormat="1" ht="15" customHeight="1">
      <c r="A34" s="77"/>
      <c r="B34" s="100" t="s">
        <v>70</v>
      </c>
      <c r="C34" s="101">
        <v>11228.906811876617</v>
      </c>
      <c r="D34" s="101">
        <v>9405.4945317658985</v>
      </c>
      <c r="E34" s="102">
        <v>1823.412280110718</v>
      </c>
      <c r="F34" s="103">
        <v>1571.1880651009849</v>
      </c>
      <c r="G34" s="102">
        <v>252.22421500973317</v>
      </c>
      <c r="H34" s="101">
        <v>887.15405524394635</v>
      </c>
      <c r="I34" s="101">
        <v>996.03999825367941</v>
      </c>
      <c r="J34" s="102">
        <v>108.88594300973307</v>
      </c>
      <c r="K34" s="101">
        <v>-12.326486628865837</v>
      </c>
      <c r="L34" s="102">
        <v>71.945813588672152</v>
      </c>
      <c r="M34" s="104">
        <v>84.272300217537989</v>
      </c>
      <c r="N34" s="101">
        <v>881.85997469356937</v>
      </c>
      <c r="O34" s="101">
        <v>202.25493960733476</v>
      </c>
      <c r="P34" s="101">
        <v>224.49135741026598</v>
      </c>
      <c r="Q34" s="102">
        <v>22.236417802931225</v>
      </c>
      <c r="R34" s="102">
        <v>30.05387204446269</v>
      </c>
      <c r="S34" s="102">
        <v>425.28815797154226</v>
      </c>
      <c r="T34" s="104">
        <v>224.2630050702297</v>
      </c>
      <c r="U34" s="103">
        <v>17.620567179242808</v>
      </c>
      <c r="V34" s="102">
        <v>19.997792168506653</v>
      </c>
      <c r="W34" s="102">
        <v>2.3772249892638455</v>
      </c>
      <c r="X34" s="101">
        <v>5969.7502874298516</v>
      </c>
      <c r="Y34" s="101">
        <v>3767.3001553203076</v>
      </c>
      <c r="Z34" s="102">
        <v>3763.7188180989633</v>
      </c>
      <c r="AA34" s="102">
        <v>3.5813372213443269</v>
      </c>
      <c r="AB34" s="101">
        <v>-1.9901202652149919</v>
      </c>
      <c r="AC34" s="102">
        <v>-2.5020882501252397</v>
      </c>
      <c r="AD34" s="102">
        <v>0.51196798491024798</v>
      </c>
      <c r="AE34" s="103">
        <v>2204.4402523747594</v>
      </c>
      <c r="AF34" s="102">
        <v>369.14133865899674</v>
      </c>
      <c r="AG34" s="102">
        <v>741.46913878668784</v>
      </c>
      <c r="AH34" s="102">
        <v>1093.8297749290748</v>
      </c>
      <c r="AI34" s="101">
        <v>18085.811154550414</v>
      </c>
      <c r="AJ34" s="105">
        <v>6426</v>
      </c>
      <c r="AK34" s="102">
        <v>2814.4741914955516</v>
      </c>
    </row>
    <row r="35" spans="1:37" s="72" customFormat="1" ht="15" customHeight="1">
      <c r="A35" s="77"/>
      <c r="B35" s="106" t="s">
        <v>71</v>
      </c>
      <c r="C35" s="107">
        <v>13783.733040914685</v>
      </c>
      <c r="D35" s="107">
        <v>11546.156566017455</v>
      </c>
      <c r="E35" s="108">
        <v>2237.5764748972315</v>
      </c>
      <c r="F35" s="109">
        <v>1928.0628360667793</v>
      </c>
      <c r="G35" s="108">
        <v>309.51363883045218</v>
      </c>
      <c r="H35" s="107">
        <v>2213.1135642730169</v>
      </c>
      <c r="I35" s="107">
        <v>2388.6435510016518</v>
      </c>
      <c r="J35" s="108">
        <v>175.52998672863509</v>
      </c>
      <c r="K35" s="107">
        <v>-15.580015075529786</v>
      </c>
      <c r="L35" s="108">
        <v>115.23503076188845</v>
      </c>
      <c r="M35" s="110">
        <v>130.81504583741824</v>
      </c>
      <c r="N35" s="107">
        <v>2179.9367109920472</v>
      </c>
      <c r="O35" s="107">
        <v>346.88177830199544</v>
      </c>
      <c r="P35" s="107">
        <v>385.01883525359341</v>
      </c>
      <c r="Q35" s="108">
        <v>38.137056951597962</v>
      </c>
      <c r="R35" s="108">
        <v>80.496421506885227</v>
      </c>
      <c r="S35" s="108">
        <v>535.7416183541078</v>
      </c>
      <c r="T35" s="110">
        <v>1216.8168928290588</v>
      </c>
      <c r="U35" s="109">
        <v>48.756868356498963</v>
      </c>
      <c r="V35" s="108">
        <v>55.334752296117856</v>
      </c>
      <c r="W35" s="108">
        <v>6.5778839396188902</v>
      </c>
      <c r="X35" s="107">
        <v>6234.826364181692</v>
      </c>
      <c r="Y35" s="107">
        <v>3474.3148135397182</v>
      </c>
      <c r="Z35" s="108">
        <v>3461.5909309665876</v>
      </c>
      <c r="AA35" s="108">
        <v>12.72388257313037</v>
      </c>
      <c r="AB35" s="107">
        <v>-0.48230094913821575</v>
      </c>
      <c r="AC35" s="108">
        <v>-2.3012362011374488</v>
      </c>
      <c r="AD35" s="108">
        <v>1.818935251999233</v>
      </c>
      <c r="AE35" s="109">
        <v>2760.9938515911126</v>
      </c>
      <c r="AF35" s="108">
        <v>506.81813776210214</v>
      </c>
      <c r="AG35" s="108">
        <v>670.17421195077691</v>
      </c>
      <c r="AH35" s="108">
        <v>1584.0015018782335</v>
      </c>
      <c r="AI35" s="107">
        <v>22231.672969369392</v>
      </c>
      <c r="AJ35" s="111">
        <v>9836</v>
      </c>
      <c r="AK35" s="108">
        <v>2260.2351534535783</v>
      </c>
    </row>
    <row r="36" spans="1:37" s="72" customFormat="1" ht="15" customHeight="1">
      <c r="A36" s="77"/>
      <c r="B36" s="106" t="s">
        <v>72</v>
      </c>
      <c r="C36" s="107">
        <v>26342.974969360082</v>
      </c>
      <c r="D36" s="107">
        <v>22066.403038106462</v>
      </c>
      <c r="E36" s="108">
        <v>4276.5719312536185</v>
      </c>
      <c r="F36" s="109">
        <v>3685.0134504543084</v>
      </c>
      <c r="G36" s="108">
        <v>591.55848079931013</v>
      </c>
      <c r="H36" s="107">
        <v>2066.4048024679878</v>
      </c>
      <c r="I36" s="107">
        <v>2341.9521448868577</v>
      </c>
      <c r="J36" s="108">
        <v>275.5473424188699</v>
      </c>
      <c r="K36" s="107">
        <v>-69.7049490213723</v>
      </c>
      <c r="L36" s="108">
        <v>141.4903534913623</v>
      </c>
      <c r="M36" s="110">
        <v>211.1953025127346</v>
      </c>
      <c r="N36" s="107">
        <v>2091.4772790646948</v>
      </c>
      <c r="O36" s="107">
        <v>530.55529458384683</v>
      </c>
      <c r="P36" s="107">
        <v>588.88588082726847</v>
      </c>
      <c r="Q36" s="108">
        <v>58.330586243421614</v>
      </c>
      <c r="R36" s="108">
        <v>99.553167677238477</v>
      </c>
      <c r="S36" s="108">
        <v>979.97599396105204</v>
      </c>
      <c r="T36" s="110">
        <v>481.39282284255751</v>
      </c>
      <c r="U36" s="109">
        <v>44.632472424665387</v>
      </c>
      <c r="V36" s="108">
        <v>50.65392608737907</v>
      </c>
      <c r="W36" s="108">
        <v>6.0214536627136805</v>
      </c>
      <c r="X36" s="107">
        <v>7438.8690527212384</v>
      </c>
      <c r="Y36" s="107">
        <v>4056.9651147107111</v>
      </c>
      <c r="Z36" s="108">
        <v>3750.4509010251377</v>
      </c>
      <c r="AA36" s="108">
        <v>306.51421368557351</v>
      </c>
      <c r="AB36" s="107">
        <v>41.324293753942612</v>
      </c>
      <c r="AC36" s="108">
        <v>-2.4932678517324542</v>
      </c>
      <c r="AD36" s="108">
        <v>43.817561605675067</v>
      </c>
      <c r="AE36" s="109">
        <v>3340.5796442565843</v>
      </c>
      <c r="AF36" s="108">
        <v>522.48586320052141</v>
      </c>
      <c r="AG36" s="108">
        <v>743.96267486050249</v>
      </c>
      <c r="AH36" s="108">
        <v>2074.1311061955603</v>
      </c>
      <c r="AI36" s="107">
        <v>35848.248824549308</v>
      </c>
      <c r="AJ36" s="111">
        <v>16303</v>
      </c>
      <c r="AK36" s="108">
        <v>2198.8743681867945</v>
      </c>
    </row>
    <row r="37" spans="1:37" s="72" customFormat="1" ht="15" customHeight="1">
      <c r="A37" s="77"/>
      <c r="B37" s="106" t="s">
        <v>73</v>
      </c>
      <c r="C37" s="107">
        <v>18051.607575640879</v>
      </c>
      <c r="D37" s="107">
        <v>15119.724400571642</v>
      </c>
      <c r="E37" s="108">
        <v>2931.883175069238</v>
      </c>
      <c r="F37" s="109">
        <v>2526.3292910693012</v>
      </c>
      <c r="G37" s="108">
        <v>405.55388399993694</v>
      </c>
      <c r="H37" s="107">
        <v>2234.5707721361177</v>
      </c>
      <c r="I37" s="107">
        <v>2341.2975798409011</v>
      </c>
      <c r="J37" s="108">
        <v>106.72680770478331</v>
      </c>
      <c r="K37" s="107">
        <v>-15.448149289660655</v>
      </c>
      <c r="L37" s="108">
        <v>56.299818565411123</v>
      </c>
      <c r="M37" s="110">
        <v>71.747967855071778</v>
      </c>
      <c r="N37" s="107">
        <v>2234.6303928632651</v>
      </c>
      <c r="O37" s="107">
        <v>299.27223282287684</v>
      </c>
      <c r="P37" s="107">
        <v>332.17497635430976</v>
      </c>
      <c r="Q37" s="108">
        <v>32.902743531432947</v>
      </c>
      <c r="R37" s="108">
        <v>59.95807190559615</v>
      </c>
      <c r="S37" s="108">
        <v>659.62927033219205</v>
      </c>
      <c r="T37" s="110">
        <v>1215.7708178026</v>
      </c>
      <c r="U37" s="109">
        <v>15.388528562513066</v>
      </c>
      <c r="V37" s="108">
        <v>17.464624880791654</v>
      </c>
      <c r="W37" s="108">
        <v>2.0760963182785876</v>
      </c>
      <c r="X37" s="107">
        <v>7474.1587275460997</v>
      </c>
      <c r="Y37" s="107">
        <v>4736.0669814022458</v>
      </c>
      <c r="Z37" s="108">
        <v>4516.3716310302279</v>
      </c>
      <c r="AA37" s="108">
        <v>219.69535037201803</v>
      </c>
      <c r="AB37" s="107">
        <v>28.403975928209491</v>
      </c>
      <c r="AC37" s="108">
        <v>-3.0024454369063247</v>
      </c>
      <c r="AD37" s="108">
        <v>31.406421365115815</v>
      </c>
      <c r="AE37" s="109">
        <v>2709.6877702156444</v>
      </c>
      <c r="AF37" s="108">
        <v>121.96451980272087</v>
      </c>
      <c r="AG37" s="108">
        <v>925.02478232396822</v>
      </c>
      <c r="AH37" s="108">
        <v>1662.6984680889552</v>
      </c>
      <c r="AI37" s="107">
        <v>27760.337075323096</v>
      </c>
      <c r="AJ37" s="111">
        <v>9547</v>
      </c>
      <c r="AK37" s="108">
        <v>2907.7550094608878</v>
      </c>
    </row>
    <row r="38" spans="1:37" s="72" customFormat="1" ht="15" customHeight="1">
      <c r="A38" s="77"/>
      <c r="B38" s="112" t="s">
        <v>74</v>
      </c>
      <c r="C38" s="113">
        <v>56078.669060461034</v>
      </c>
      <c r="D38" s="113">
        <v>46971.486573285809</v>
      </c>
      <c r="E38" s="114">
        <v>9107.1824871752269</v>
      </c>
      <c r="F38" s="115">
        <v>7847.4279166736596</v>
      </c>
      <c r="G38" s="114">
        <v>1259.7545705015671</v>
      </c>
      <c r="H38" s="113">
        <v>4211.8502767557147</v>
      </c>
      <c r="I38" s="113">
        <v>4635.8110212402016</v>
      </c>
      <c r="J38" s="114">
        <v>423.96074448448701</v>
      </c>
      <c r="K38" s="113">
        <v>-59.686296403725265</v>
      </c>
      <c r="L38" s="114">
        <v>245.15626505917189</v>
      </c>
      <c r="M38" s="116">
        <v>304.84256146289715</v>
      </c>
      <c r="N38" s="113">
        <v>4208.1068051506381</v>
      </c>
      <c r="O38" s="113">
        <v>1005.6232052280016</v>
      </c>
      <c r="P38" s="113">
        <v>1116.1839548798323</v>
      </c>
      <c r="Q38" s="114">
        <v>110.56074965183076</v>
      </c>
      <c r="R38" s="114">
        <v>345.06543906495563</v>
      </c>
      <c r="S38" s="114">
        <v>1951.6527280531016</v>
      </c>
      <c r="T38" s="116">
        <v>905.76543280457884</v>
      </c>
      <c r="U38" s="115">
        <v>63.42976800880281</v>
      </c>
      <c r="V38" s="114">
        <v>71.98720137856192</v>
      </c>
      <c r="W38" s="114">
        <v>8.5574333697591065</v>
      </c>
      <c r="X38" s="113">
        <v>19423.895245265372</v>
      </c>
      <c r="Y38" s="113">
        <v>11994.810366004087</v>
      </c>
      <c r="Z38" s="114">
        <v>11522.122632409182</v>
      </c>
      <c r="AA38" s="114">
        <v>472.68773359490416</v>
      </c>
      <c r="AB38" s="113">
        <v>59.912991644888017</v>
      </c>
      <c r="AC38" s="114">
        <v>-7.6598091006210414</v>
      </c>
      <c r="AD38" s="114">
        <v>67.572800745509056</v>
      </c>
      <c r="AE38" s="115">
        <v>7369.1718876163977</v>
      </c>
      <c r="AF38" s="114">
        <v>613.71338856506964</v>
      </c>
      <c r="AG38" s="114">
        <v>2332.923139037006</v>
      </c>
      <c r="AH38" s="114">
        <v>4422.5353600143226</v>
      </c>
      <c r="AI38" s="113">
        <v>79714.414582482117</v>
      </c>
      <c r="AJ38" s="117">
        <v>32510</v>
      </c>
      <c r="AK38" s="114">
        <v>2451.9967573817939</v>
      </c>
    </row>
    <row r="39" spans="1:37" s="72" customFormat="1" ht="15" customHeight="1">
      <c r="A39" s="77"/>
      <c r="B39" s="100" t="s">
        <v>75</v>
      </c>
      <c r="C39" s="101">
        <v>14163.906750441969</v>
      </c>
      <c r="D39" s="101">
        <v>11863.14758337795</v>
      </c>
      <c r="E39" s="102">
        <v>2300.7591670640195</v>
      </c>
      <c r="F39" s="103">
        <v>1982.5057576902855</v>
      </c>
      <c r="G39" s="102">
        <v>318.2534093737338</v>
      </c>
      <c r="H39" s="101">
        <v>2121.9696036939918</v>
      </c>
      <c r="I39" s="101">
        <v>2258.4660310516256</v>
      </c>
      <c r="J39" s="102">
        <v>136.49642735763399</v>
      </c>
      <c r="K39" s="101">
        <v>-27.69977007739277</v>
      </c>
      <c r="L39" s="102">
        <v>70.717755058512466</v>
      </c>
      <c r="M39" s="104">
        <v>98.417525135905237</v>
      </c>
      <c r="N39" s="101">
        <v>2124.0722771268634</v>
      </c>
      <c r="O39" s="101">
        <v>314.94228106510468</v>
      </c>
      <c r="P39" s="101">
        <v>349.56782919346244</v>
      </c>
      <c r="Q39" s="102">
        <v>34.625548128357764</v>
      </c>
      <c r="R39" s="102">
        <v>55.918434795942524</v>
      </c>
      <c r="S39" s="102">
        <v>566.9563644878607</v>
      </c>
      <c r="T39" s="104">
        <v>1186.2551967779555</v>
      </c>
      <c r="U39" s="103">
        <v>25.597096644520825</v>
      </c>
      <c r="V39" s="102">
        <v>29.050450737891811</v>
      </c>
      <c r="W39" s="102">
        <v>3.4533540933709883</v>
      </c>
      <c r="X39" s="101">
        <v>4791.2176020138522</v>
      </c>
      <c r="Y39" s="101">
        <v>2599.7397373802978</v>
      </c>
      <c r="Z39" s="102">
        <v>2344.5913092944807</v>
      </c>
      <c r="AA39" s="102">
        <v>255.14842808581739</v>
      </c>
      <c r="AB39" s="101">
        <v>34.915931167416034</v>
      </c>
      <c r="AC39" s="102">
        <v>-1.5586643556158506</v>
      </c>
      <c r="AD39" s="102">
        <v>36.474595523031887</v>
      </c>
      <c r="AE39" s="103">
        <v>2156.5619334661378</v>
      </c>
      <c r="AF39" s="102">
        <v>292.68409357630571</v>
      </c>
      <c r="AG39" s="102">
        <v>471.03346809289235</v>
      </c>
      <c r="AH39" s="102">
        <v>1392.8443717969396</v>
      </c>
      <c r="AI39" s="101">
        <v>21077.093956149813</v>
      </c>
      <c r="AJ39" s="105">
        <v>10132</v>
      </c>
      <c r="AK39" s="102">
        <v>2080.2500943693067</v>
      </c>
    </row>
    <row r="40" spans="1:37" s="72" customFormat="1" ht="15" customHeight="1">
      <c r="A40" s="77"/>
      <c r="B40" s="106" t="s">
        <v>76</v>
      </c>
      <c r="C40" s="107">
        <v>16640.628142180572</v>
      </c>
      <c r="D40" s="107">
        <v>13945.867878952184</v>
      </c>
      <c r="E40" s="108">
        <v>2694.7602632283892</v>
      </c>
      <c r="F40" s="109">
        <v>2322.0064985170252</v>
      </c>
      <c r="G40" s="108">
        <v>372.753764711364</v>
      </c>
      <c r="H40" s="107">
        <v>2385.8892469587231</v>
      </c>
      <c r="I40" s="107">
        <v>2613.7434076543436</v>
      </c>
      <c r="J40" s="108">
        <v>227.85416069562061</v>
      </c>
      <c r="K40" s="107">
        <v>-49.51150949989372</v>
      </c>
      <c r="L40" s="108">
        <v>123.10251325326865</v>
      </c>
      <c r="M40" s="110">
        <v>172.61402275316237</v>
      </c>
      <c r="N40" s="107">
        <v>2392.435046964431</v>
      </c>
      <c r="O40" s="107">
        <v>449.72182168404834</v>
      </c>
      <c r="P40" s="107">
        <v>499.16537219251353</v>
      </c>
      <c r="Q40" s="108">
        <v>49.443550508465187</v>
      </c>
      <c r="R40" s="108">
        <v>330.33860332950059</v>
      </c>
      <c r="S40" s="108">
        <v>664.37324619984304</v>
      </c>
      <c r="T40" s="110">
        <v>948.00137575103929</v>
      </c>
      <c r="U40" s="109">
        <v>42.965709494185724</v>
      </c>
      <c r="V40" s="108">
        <v>48.76229692817877</v>
      </c>
      <c r="W40" s="108">
        <v>5.7965874339930483</v>
      </c>
      <c r="X40" s="107">
        <v>6885.7278443128953</v>
      </c>
      <c r="Y40" s="107">
        <v>3709.2215641387793</v>
      </c>
      <c r="Z40" s="108">
        <v>3543.4447158544554</v>
      </c>
      <c r="AA40" s="108">
        <v>165.7768482843239</v>
      </c>
      <c r="AB40" s="107">
        <v>21.342881276840924</v>
      </c>
      <c r="AC40" s="108">
        <v>-2.3556519009531063</v>
      </c>
      <c r="AD40" s="108">
        <v>23.69853317779403</v>
      </c>
      <c r="AE40" s="109">
        <v>3155.1633988972749</v>
      </c>
      <c r="AF40" s="108">
        <v>1337.9013329762063</v>
      </c>
      <c r="AG40" s="108">
        <v>634.16978566034959</v>
      </c>
      <c r="AH40" s="108">
        <v>1183.092280260719</v>
      </c>
      <c r="AI40" s="107">
        <v>25912.245233452191</v>
      </c>
      <c r="AJ40" s="111">
        <v>13503</v>
      </c>
      <c r="AK40" s="108">
        <v>1918.9991285975109</v>
      </c>
    </row>
    <row r="41" spans="1:37" s="72" customFormat="1" ht="15" customHeight="1">
      <c r="A41" s="77"/>
      <c r="B41" s="106" t="s">
        <v>77</v>
      </c>
      <c r="C41" s="107">
        <v>15416.81700247466</v>
      </c>
      <c r="D41" s="107">
        <v>12912.952511857575</v>
      </c>
      <c r="E41" s="108">
        <v>2503.8644906170848</v>
      </c>
      <c r="F41" s="109">
        <v>2157.516458125885</v>
      </c>
      <c r="G41" s="108">
        <v>346.34803249119972</v>
      </c>
      <c r="H41" s="107">
        <v>2182.8139168047715</v>
      </c>
      <c r="I41" s="107">
        <v>2321.4920155429782</v>
      </c>
      <c r="J41" s="108">
        <v>138.67809873820659</v>
      </c>
      <c r="K41" s="107">
        <v>-25.94255904909042</v>
      </c>
      <c r="L41" s="108">
        <v>70.960138215944383</v>
      </c>
      <c r="M41" s="110">
        <v>96.902697265034803</v>
      </c>
      <c r="N41" s="107">
        <v>2173.4842972265583</v>
      </c>
      <c r="O41" s="107">
        <v>336.69196551060134</v>
      </c>
      <c r="P41" s="107">
        <v>373.70872876255964</v>
      </c>
      <c r="Q41" s="108">
        <v>37.016763251958331</v>
      </c>
      <c r="R41" s="108">
        <v>73.83978894932352</v>
      </c>
      <c r="S41" s="108">
        <v>601.89304142862795</v>
      </c>
      <c r="T41" s="110">
        <v>1161.0595013380055</v>
      </c>
      <c r="U41" s="109">
        <v>35.27217862730366</v>
      </c>
      <c r="V41" s="108">
        <v>40.030816848517127</v>
      </c>
      <c r="W41" s="108">
        <v>4.7586382212134675</v>
      </c>
      <c r="X41" s="107">
        <v>4646.9981345534798</v>
      </c>
      <c r="Y41" s="107">
        <v>2101.9360469303797</v>
      </c>
      <c r="Z41" s="108">
        <v>2004.5157417592882</v>
      </c>
      <c r="AA41" s="108">
        <v>97.420305171091684</v>
      </c>
      <c r="AB41" s="107">
        <v>12.594078199769051</v>
      </c>
      <c r="AC41" s="108">
        <v>-1.3325850115392752</v>
      </c>
      <c r="AD41" s="108">
        <v>13.926663211308327</v>
      </c>
      <c r="AE41" s="109">
        <v>2532.4680094233313</v>
      </c>
      <c r="AF41" s="108">
        <v>798.77205440522357</v>
      </c>
      <c r="AG41" s="108">
        <v>355.86683104137563</v>
      </c>
      <c r="AH41" s="108">
        <v>1377.829123976732</v>
      </c>
      <c r="AI41" s="107">
        <v>22246.629053832912</v>
      </c>
      <c r="AJ41" s="111">
        <v>11094</v>
      </c>
      <c r="AK41" s="108">
        <v>2005.2847533651445</v>
      </c>
    </row>
    <row r="42" spans="1:37" s="72" customFormat="1" ht="15" customHeight="1">
      <c r="A42" s="77"/>
      <c r="B42" s="106" t="s">
        <v>78</v>
      </c>
      <c r="C42" s="107">
        <v>20093.689336545049</v>
      </c>
      <c r="D42" s="107">
        <v>16833.997557238155</v>
      </c>
      <c r="E42" s="108">
        <v>3259.6917793068947</v>
      </c>
      <c r="F42" s="109">
        <v>2808.7936422386069</v>
      </c>
      <c r="G42" s="108">
        <v>450.89813706828784</v>
      </c>
      <c r="H42" s="107">
        <v>1794.4844661730367</v>
      </c>
      <c r="I42" s="107">
        <v>2085.6401436325777</v>
      </c>
      <c r="J42" s="108">
        <v>291.15567745954115</v>
      </c>
      <c r="K42" s="107">
        <v>-74.967776142547535</v>
      </c>
      <c r="L42" s="108">
        <v>151.36041657115669</v>
      </c>
      <c r="M42" s="110">
        <v>226.32819271370423</v>
      </c>
      <c r="N42" s="107">
        <v>1807.3395431059469</v>
      </c>
      <c r="O42" s="107">
        <v>513.42955879999124</v>
      </c>
      <c r="P42" s="107">
        <v>569.87729848939671</v>
      </c>
      <c r="Q42" s="108">
        <v>56.447739689405424</v>
      </c>
      <c r="R42" s="108">
        <v>230.5117925696097</v>
      </c>
      <c r="S42" s="108">
        <v>734.35684334001871</v>
      </c>
      <c r="T42" s="110">
        <v>329.04134839632729</v>
      </c>
      <c r="U42" s="109">
        <v>62.112699209637228</v>
      </c>
      <c r="V42" s="108">
        <v>70.492444266068688</v>
      </c>
      <c r="W42" s="108">
        <v>8.3797450564314619</v>
      </c>
      <c r="X42" s="107">
        <v>6772.5189512082525</v>
      </c>
      <c r="Y42" s="107">
        <v>3829.594333954029</v>
      </c>
      <c r="Z42" s="108">
        <v>3610.1678551905197</v>
      </c>
      <c r="AA42" s="108">
        <v>219.42647876350915</v>
      </c>
      <c r="AB42" s="107">
        <v>28.967976103965213</v>
      </c>
      <c r="AC42" s="108">
        <v>-2.400008876331134</v>
      </c>
      <c r="AD42" s="108">
        <v>31.367984980296349</v>
      </c>
      <c r="AE42" s="109">
        <v>2913.9566411502578</v>
      </c>
      <c r="AF42" s="108">
        <v>471.48140079914435</v>
      </c>
      <c r="AG42" s="108">
        <v>714.33581884089324</v>
      </c>
      <c r="AH42" s="108">
        <v>1728.1394215102202</v>
      </c>
      <c r="AI42" s="107">
        <v>28660.692753926334</v>
      </c>
      <c r="AJ42" s="111">
        <v>15681</v>
      </c>
      <c r="AK42" s="108">
        <v>1827.7337385323854</v>
      </c>
    </row>
    <row r="43" spans="1:37" s="72" customFormat="1" ht="15" customHeight="1">
      <c r="A43" s="77"/>
      <c r="B43" s="112" t="s">
        <v>79</v>
      </c>
      <c r="C43" s="113">
        <v>5503.0463282250685</v>
      </c>
      <c r="D43" s="113">
        <v>4609.2025631022943</v>
      </c>
      <c r="E43" s="114">
        <v>893.84376512277436</v>
      </c>
      <c r="F43" s="115">
        <v>770.2024775990626</v>
      </c>
      <c r="G43" s="114">
        <v>123.6412875237117</v>
      </c>
      <c r="H43" s="113">
        <v>433.40963586407196</v>
      </c>
      <c r="I43" s="113">
        <v>489.27322545106307</v>
      </c>
      <c r="J43" s="114">
        <v>55.863589586991132</v>
      </c>
      <c r="K43" s="113">
        <v>-8.2698239596570247</v>
      </c>
      <c r="L43" s="114">
        <v>30.07174823334465</v>
      </c>
      <c r="M43" s="116">
        <v>38.341572193001674</v>
      </c>
      <c r="N43" s="113">
        <v>429.52185056624171</v>
      </c>
      <c r="O43" s="113">
        <v>144.45558133682206</v>
      </c>
      <c r="P43" s="113">
        <v>160.33739201994865</v>
      </c>
      <c r="Q43" s="114">
        <v>15.881810683126576</v>
      </c>
      <c r="R43" s="114">
        <v>41.06158080022167</v>
      </c>
      <c r="S43" s="114">
        <v>204.19346576309798</v>
      </c>
      <c r="T43" s="116">
        <v>39.811222666099987</v>
      </c>
      <c r="U43" s="115">
        <v>12.157609257487309</v>
      </c>
      <c r="V43" s="114">
        <v>13.797815968350191</v>
      </c>
      <c r="W43" s="114">
        <v>1.6402067108628824</v>
      </c>
      <c r="X43" s="113">
        <v>1552.1847624166196</v>
      </c>
      <c r="Y43" s="113">
        <v>709.37107987675438</v>
      </c>
      <c r="Z43" s="114">
        <v>671.74745488888539</v>
      </c>
      <c r="AA43" s="114">
        <v>37.623624987869043</v>
      </c>
      <c r="AB43" s="113">
        <v>4.9318914912625562</v>
      </c>
      <c r="AC43" s="114">
        <v>-0.44657199306348933</v>
      </c>
      <c r="AD43" s="114">
        <v>5.3784634843260459</v>
      </c>
      <c r="AE43" s="115">
        <v>837.88179104860262</v>
      </c>
      <c r="AF43" s="114">
        <v>163.84802892967315</v>
      </c>
      <c r="AG43" s="114">
        <v>127.1529111286108</v>
      </c>
      <c r="AH43" s="114">
        <v>546.88085099031866</v>
      </c>
      <c r="AI43" s="113">
        <v>7488.6407265057596</v>
      </c>
      <c r="AJ43" s="117">
        <v>4254</v>
      </c>
      <c r="AK43" s="114">
        <v>1760.3762873779408</v>
      </c>
    </row>
    <row r="44" spans="1:37" s="72" customFormat="1" ht="15" customHeight="1">
      <c r="A44" s="77"/>
      <c r="B44" s="100" t="s">
        <v>80</v>
      </c>
      <c r="C44" s="101">
        <v>15688.247368739676</v>
      </c>
      <c r="D44" s="101">
        <v>13142.082365204951</v>
      </c>
      <c r="E44" s="102">
        <v>2546.1650035347247</v>
      </c>
      <c r="F44" s="103">
        <v>2193.9657360915958</v>
      </c>
      <c r="G44" s="102">
        <v>352.19926744312892</v>
      </c>
      <c r="H44" s="101">
        <v>1762.8798961543916</v>
      </c>
      <c r="I44" s="101">
        <v>1906.5473773930719</v>
      </c>
      <c r="J44" s="102">
        <v>143.66748123868015</v>
      </c>
      <c r="K44" s="101">
        <v>-31.161284399957083</v>
      </c>
      <c r="L44" s="102">
        <v>74.07211746871414</v>
      </c>
      <c r="M44" s="104">
        <v>105.23340186867122</v>
      </c>
      <c r="N44" s="101">
        <v>1769.370234096461</v>
      </c>
      <c r="O44" s="101">
        <v>319.30934368998788</v>
      </c>
      <c r="P44" s="101">
        <v>354.41501768961979</v>
      </c>
      <c r="Q44" s="102">
        <v>35.105673999631897</v>
      </c>
      <c r="R44" s="102">
        <v>78.898406377804434</v>
      </c>
      <c r="S44" s="102">
        <v>591.6528406647036</v>
      </c>
      <c r="T44" s="104">
        <v>779.50964336396498</v>
      </c>
      <c r="U44" s="103">
        <v>24.67094645788773</v>
      </c>
      <c r="V44" s="102">
        <v>27.999351828264768</v>
      </c>
      <c r="W44" s="102">
        <v>3.3284053703770358</v>
      </c>
      <c r="X44" s="101">
        <v>5001.8863004319901</v>
      </c>
      <c r="Y44" s="101">
        <v>2769.6470548758411</v>
      </c>
      <c r="Z44" s="102">
        <v>2729.2145717155618</v>
      </c>
      <c r="AA44" s="102">
        <v>40.432483160279233</v>
      </c>
      <c r="AB44" s="101">
        <v>3.9656435466588023</v>
      </c>
      <c r="AC44" s="102">
        <v>-1.814358628259392</v>
      </c>
      <c r="AD44" s="102">
        <v>5.7800021749181942</v>
      </c>
      <c r="AE44" s="103">
        <v>2228.2736020094908</v>
      </c>
      <c r="AF44" s="102">
        <v>676.60017409817897</v>
      </c>
      <c r="AG44" s="102">
        <v>509.69298700057351</v>
      </c>
      <c r="AH44" s="102">
        <v>1041.980440910738</v>
      </c>
      <c r="AI44" s="101">
        <v>22453.013565326059</v>
      </c>
      <c r="AJ44" s="105">
        <v>10288</v>
      </c>
      <c r="AK44" s="102">
        <v>2182.4468862097647</v>
      </c>
    </row>
    <row r="45" spans="1:37" s="72" customFormat="1" ht="15" customHeight="1">
      <c r="A45" s="77"/>
      <c r="B45" s="106" t="s">
        <v>81</v>
      </c>
      <c r="C45" s="107">
        <v>12976.102399431147</v>
      </c>
      <c r="D45" s="107">
        <v>10871.943847673971</v>
      </c>
      <c r="E45" s="108">
        <v>2104.1585517571757</v>
      </c>
      <c r="F45" s="109">
        <v>1813.099999195083</v>
      </c>
      <c r="G45" s="108">
        <v>291.05855256209264</v>
      </c>
      <c r="H45" s="107">
        <v>2639.017054564144</v>
      </c>
      <c r="I45" s="107">
        <v>2793.4518330356955</v>
      </c>
      <c r="J45" s="108">
        <v>154.43477847155137</v>
      </c>
      <c r="K45" s="107">
        <v>-40.677452140512912</v>
      </c>
      <c r="L45" s="108">
        <v>78.922022717662458</v>
      </c>
      <c r="M45" s="110">
        <v>119.59947485817537</v>
      </c>
      <c r="N45" s="107">
        <v>2663.136925154537</v>
      </c>
      <c r="O45" s="107">
        <v>296.53211509745995</v>
      </c>
      <c r="P45" s="107">
        <v>329.1336031802503</v>
      </c>
      <c r="Q45" s="108">
        <v>32.601488082790361</v>
      </c>
      <c r="R45" s="108">
        <v>320.83971112891913</v>
      </c>
      <c r="S45" s="108">
        <v>513.23879937616084</v>
      </c>
      <c r="T45" s="110">
        <v>1532.526299551997</v>
      </c>
      <c r="U45" s="109">
        <v>16.557581550120375</v>
      </c>
      <c r="V45" s="108">
        <v>18.791397080706012</v>
      </c>
      <c r="W45" s="108">
        <v>2.2338155305856389</v>
      </c>
      <c r="X45" s="107">
        <v>3911.242988187767</v>
      </c>
      <c r="Y45" s="107">
        <v>2073.8796622804784</v>
      </c>
      <c r="Z45" s="108">
        <v>1831.5902994484559</v>
      </c>
      <c r="AA45" s="108">
        <v>242.28936283202265</v>
      </c>
      <c r="AB45" s="107">
        <v>33.418709660670572</v>
      </c>
      <c r="AC45" s="108">
        <v>-1.2176256486684363</v>
      </c>
      <c r="AD45" s="108">
        <v>34.63633530933901</v>
      </c>
      <c r="AE45" s="109">
        <v>1803.9446162466179</v>
      </c>
      <c r="AF45" s="108">
        <v>559.03663349030421</v>
      </c>
      <c r="AG45" s="108">
        <v>346.04218815660818</v>
      </c>
      <c r="AH45" s="108">
        <v>898.86579459970562</v>
      </c>
      <c r="AI45" s="107">
        <v>19526.362442183061</v>
      </c>
      <c r="AJ45" s="111">
        <v>9076</v>
      </c>
      <c r="AK45" s="108">
        <v>2151.4282109060227</v>
      </c>
    </row>
    <row r="46" spans="1:37" s="72" customFormat="1" ht="15" customHeight="1">
      <c r="A46" s="77"/>
      <c r="B46" s="106" t="s">
        <v>82</v>
      </c>
      <c r="C46" s="107">
        <v>4665.7198721281366</v>
      </c>
      <c r="D46" s="107">
        <v>3908.3319723988293</v>
      </c>
      <c r="E46" s="108">
        <v>757.38789972930715</v>
      </c>
      <c r="F46" s="109">
        <v>652.62192302134315</v>
      </c>
      <c r="G46" s="108">
        <v>104.765976707964</v>
      </c>
      <c r="H46" s="107">
        <v>565.42616661979491</v>
      </c>
      <c r="I46" s="107">
        <v>617.14398157180881</v>
      </c>
      <c r="J46" s="108">
        <v>51.717814952013853</v>
      </c>
      <c r="K46" s="107">
        <v>-8.3384039560438339</v>
      </c>
      <c r="L46" s="108">
        <v>29.650812626299746</v>
      </c>
      <c r="M46" s="110">
        <v>37.98921658234358</v>
      </c>
      <c r="N46" s="107">
        <v>569.76745779988005</v>
      </c>
      <c r="O46" s="107">
        <v>119.96577916590857</v>
      </c>
      <c r="P46" s="107">
        <v>133.15511927679199</v>
      </c>
      <c r="Q46" s="108">
        <v>13.189340110883421</v>
      </c>
      <c r="R46" s="108">
        <v>11.013756116701579</v>
      </c>
      <c r="S46" s="108">
        <v>192.62126111011855</v>
      </c>
      <c r="T46" s="110">
        <v>246.16666140715128</v>
      </c>
      <c r="U46" s="109">
        <v>3.9971127759588709</v>
      </c>
      <c r="V46" s="108">
        <v>4.5363710347457218</v>
      </c>
      <c r="W46" s="108">
        <v>0.53925825878685085</v>
      </c>
      <c r="X46" s="107">
        <v>1295.6241646954695</v>
      </c>
      <c r="Y46" s="107">
        <v>665.59451916298815</v>
      </c>
      <c r="Z46" s="108">
        <v>612.76010151354831</v>
      </c>
      <c r="AA46" s="108">
        <v>52.8344176494398</v>
      </c>
      <c r="AB46" s="107">
        <v>7.1455558229592846</v>
      </c>
      <c r="AC46" s="108">
        <v>-0.40735770237931856</v>
      </c>
      <c r="AD46" s="108">
        <v>7.5529135253386031</v>
      </c>
      <c r="AE46" s="109">
        <v>622.88408970952196</v>
      </c>
      <c r="AF46" s="108">
        <v>160.61489126039706</v>
      </c>
      <c r="AG46" s="108">
        <v>116.17442621638919</v>
      </c>
      <c r="AH46" s="108">
        <v>346.09477223273575</v>
      </c>
      <c r="AI46" s="107">
        <v>6526.7702034434005</v>
      </c>
      <c r="AJ46" s="111">
        <v>3627</v>
      </c>
      <c r="AK46" s="108">
        <v>1799.495506877144</v>
      </c>
    </row>
    <row r="47" spans="1:37" s="72" customFormat="1" ht="15" customHeight="1">
      <c r="A47" s="77"/>
      <c r="B47" s="106" t="s">
        <v>83</v>
      </c>
      <c r="C47" s="107">
        <v>2603.3734489195213</v>
      </c>
      <c r="D47" s="107">
        <v>2180.4722573564763</v>
      </c>
      <c r="E47" s="108">
        <v>422.90119156304479</v>
      </c>
      <c r="F47" s="109">
        <v>364.40321925466867</v>
      </c>
      <c r="G47" s="108">
        <v>58.497972308376127</v>
      </c>
      <c r="H47" s="107">
        <v>261.45912057027527</v>
      </c>
      <c r="I47" s="107">
        <v>310.42231101295266</v>
      </c>
      <c r="J47" s="108">
        <v>48.963190442677366</v>
      </c>
      <c r="K47" s="107">
        <v>-10.537042676948918</v>
      </c>
      <c r="L47" s="108">
        <v>30.213387971407119</v>
      </c>
      <c r="M47" s="110">
        <v>40.750430648356037</v>
      </c>
      <c r="N47" s="107">
        <v>265.96872929878867</v>
      </c>
      <c r="O47" s="107">
        <v>67.30414163055255</v>
      </c>
      <c r="P47" s="107">
        <v>74.703728587836181</v>
      </c>
      <c r="Q47" s="108">
        <v>7.399586957283633</v>
      </c>
      <c r="R47" s="108">
        <v>49.019907800677011</v>
      </c>
      <c r="S47" s="108">
        <v>100.65738522800208</v>
      </c>
      <c r="T47" s="110">
        <v>48.987294639557042</v>
      </c>
      <c r="U47" s="109">
        <v>6.0274339484355206</v>
      </c>
      <c r="V47" s="108">
        <v>6.8406067854732155</v>
      </c>
      <c r="W47" s="108">
        <v>0.81317283703769516</v>
      </c>
      <c r="X47" s="107">
        <v>1055.6140888749082</v>
      </c>
      <c r="Y47" s="107">
        <v>619.93374494129171</v>
      </c>
      <c r="Z47" s="108">
        <v>619.37982099324574</v>
      </c>
      <c r="AA47" s="108">
        <v>0.55392394804600753</v>
      </c>
      <c r="AB47" s="107">
        <v>-0.33257255891513127</v>
      </c>
      <c r="AC47" s="108">
        <v>-0.41175843557161429</v>
      </c>
      <c r="AD47" s="108">
        <v>7.9185876656482995E-2</v>
      </c>
      <c r="AE47" s="109">
        <v>436.01291649253153</v>
      </c>
      <c r="AF47" s="108">
        <v>139.29986850730836</v>
      </c>
      <c r="AG47" s="108">
        <v>116.24990784724292</v>
      </c>
      <c r="AH47" s="108">
        <v>180.46314013798022</v>
      </c>
      <c r="AI47" s="107">
        <v>3920.4466583647049</v>
      </c>
      <c r="AJ47" s="111">
        <v>2033</v>
      </c>
      <c r="AK47" s="108">
        <v>1928.4046524174644</v>
      </c>
    </row>
    <row r="48" spans="1:37" s="72" customFormat="1" ht="15" customHeight="1">
      <c r="A48" s="77"/>
      <c r="B48" s="112" t="s">
        <v>84</v>
      </c>
      <c r="C48" s="113">
        <v>5248.100453226195</v>
      </c>
      <c r="D48" s="113">
        <v>4396.0626116674512</v>
      </c>
      <c r="E48" s="114">
        <v>852.03784155874393</v>
      </c>
      <c r="F48" s="115">
        <v>734.17937472167046</v>
      </c>
      <c r="G48" s="114">
        <v>117.85846683707346</v>
      </c>
      <c r="H48" s="113">
        <v>538.99372919577957</v>
      </c>
      <c r="I48" s="113">
        <v>600.84096991114711</v>
      </c>
      <c r="J48" s="114">
        <v>61.847240715367505</v>
      </c>
      <c r="K48" s="113">
        <v>-9.3890326889841162</v>
      </c>
      <c r="L48" s="114">
        <v>37.259732483471524</v>
      </c>
      <c r="M48" s="116">
        <v>46.64876517245564</v>
      </c>
      <c r="N48" s="113">
        <v>538.02630084273483</v>
      </c>
      <c r="O48" s="113">
        <v>125.53164329566164</v>
      </c>
      <c r="P48" s="113">
        <v>139.33290853660031</v>
      </c>
      <c r="Q48" s="114">
        <v>13.801265240938683</v>
      </c>
      <c r="R48" s="114">
        <v>147.35755592845385</v>
      </c>
      <c r="S48" s="114">
        <v>203.92717829676587</v>
      </c>
      <c r="T48" s="116">
        <v>61.209923321853452</v>
      </c>
      <c r="U48" s="115">
        <v>10.356461042028883</v>
      </c>
      <c r="V48" s="114">
        <v>11.753671344002063</v>
      </c>
      <c r="W48" s="114">
        <v>1.3972103019731801</v>
      </c>
      <c r="X48" s="113">
        <v>1826.1690143143128</v>
      </c>
      <c r="Y48" s="113">
        <v>939.42933648106339</v>
      </c>
      <c r="Z48" s="114">
        <v>937.95502490709805</v>
      </c>
      <c r="AA48" s="114">
        <v>1.4743115739653749</v>
      </c>
      <c r="AB48" s="113">
        <v>-0.41278516503446772</v>
      </c>
      <c r="AC48" s="114">
        <v>-0.62354452082883205</v>
      </c>
      <c r="AD48" s="114">
        <v>0.21075935579436431</v>
      </c>
      <c r="AE48" s="115">
        <v>887.15246299828391</v>
      </c>
      <c r="AF48" s="114">
        <v>304.93848273350096</v>
      </c>
      <c r="AG48" s="114">
        <v>169.17456382516465</v>
      </c>
      <c r="AH48" s="114">
        <v>413.03941643961832</v>
      </c>
      <c r="AI48" s="113">
        <v>7613.2631967362868</v>
      </c>
      <c r="AJ48" s="117">
        <v>4070</v>
      </c>
      <c r="AK48" s="114">
        <v>1870.5806380187437</v>
      </c>
    </row>
    <row r="49" spans="1:37" s="72" customFormat="1" ht="15" customHeight="1">
      <c r="A49" s="77"/>
      <c r="B49" s="100" t="s">
        <v>85</v>
      </c>
      <c r="C49" s="101">
        <v>1543.2590975323503</v>
      </c>
      <c r="D49" s="101">
        <v>1293.1382956458585</v>
      </c>
      <c r="E49" s="102">
        <v>250.12080188649188</v>
      </c>
      <c r="F49" s="103">
        <v>215.52274438652003</v>
      </c>
      <c r="G49" s="102">
        <v>34.598057499971844</v>
      </c>
      <c r="H49" s="101">
        <v>156.76012658053634</v>
      </c>
      <c r="I49" s="101">
        <v>189.60348168819525</v>
      </c>
      <c r="J49" s="102">
        <v>32.843355107658915</v>
      </c>
      <c r="K49" s="101">
        <v>-5.3390545720431533</v>
      </c>
      <c r="L49" s="102">
        <v>23.459738503955251</v>
      </c>
      <c r="M49" s="104">
        <v>28.798793075998404</v>
      </c>
      <c r="N49" s="101">
        <v>161.42774862478916</v>
      </c>
      <c r="O49" s="101">
        <v>35.96404514609678</v>
      </c>
      <c r="P49" s="101">
        <v>39.918022909530784</v>
      </c>
      <c r="Q49" s="102">
        <v>3.9539777634340023</v>
      </c>
      <c r="R49" s="102">
        <v>17.021809213169949</v>
      </c>
      <c r="S49" s="102">
        <v>54.588074356945882</v>
      </c>
      <c r="T49" s="104">
        <v>53.853819908576568</v>
      </c>
      <c r="U49" s="103">
        <v>0.67143252779033025</v>
      </c>
      <c r="V49" s="102">
        <v>0.76201679601684003</v>
      </c>
      <c r="W49" s="102">
        <v>9.0584268226509751E-2</v>
      </c>
      <c r="X49" s="101">
        <v>702.87106869665763</v>
      </c>
      <c r="Y49" s="101">
        <v>412.20850285585908</v>
      </c>
      <c r="Z49" s="102">
        <v>411.68319934833141</v>
      </c>
      <c r="AA49" s="102">
        <v>0.52530350752769162</v>
      </c>
      <c r="AB49" s="101">
        <v>-0.1985890303129707</v>
      </c>
      <c r="AC49" s="102">
        <v>-0.27368348849814156</v>
      </c>
      <c r="AD49" s="102">
        <v>7.5094458185170868E-2</v>
      </c>
      <c r="AE49" s="103">
        <v>290.86115487111158</v>
      </c>
      <c r="AF49" s="102">
        <v>107.04185962002198</v>
      </c>
      <c r="AG49" s="102">
        <v>76.214933909165822</v>
      </c>
      <c r="AH49" s="102">
        <v>107.60436134192375</v>
      </c>
      <c r="AI49" s="101">
        <v>2402.890292809544</v>
      </c>
      <c r="AJ49" s="105">
        <v>931</v>
      </c>
      <c r="AK49" s="102">
        <v>2580.9777581198109</v>
      </c>
    </row>
    <row r="50" spans="1:37" s="72" customFormat="1" ht="15" customHeight="1">
      <c r="A50" s="77"/>
      <c r="B50" s="106" t="s">
        <v>86</v>
      </c>
      <c r="C50" s="107">
        <v>4524.5112076176365</v>
      </c>
      <c r="D50" s="107">
        <v>3789.5171980996402</v>
      </c>
      <c r="E50" s="108">
        <v>734.99400951799646</v>
      </c>
      <c r="F50" s="109">
        <v>633.32567640998616</v>
      </c>
      <c r="G50" s="108">
        <v>101.66833310801026</v>
      </c>
      <c r="H50" s="107">
        <v>340.19379424473078</v>
      </c>
      <c r="I50" s="107">
        <v>394.93860980853941</v>
      </c>
      <c r="J50" s="108">
        <v>54.744815563808608</v>
      </c>
      <c r="K50" s="107">
        <v>-10.332388730566336</v>
      </c>
      <c r="L50" s="108">
        <v>33.226722566279904</v>
      </c>
      <c r="M50" s="110">
        <v>43.55911129684624</v>
      </c>
      <c r="N50" s="107">
        <v>346.53686235433577</v>
      </c>
      <c r="O50" s="107">
        <v>96.846035857703484</v>
      </c>
      <c r="P50" s="107">
        <v>107.49353312066505</v>
      </c>
      <c r="Q50" s="108">
        <v>10.647497262961563</v>
      </c>
      <c r="R50" s="108">
        <v>1.7250097088752918</v>
      </c>
      <c r="S50" s="108">
        <v>162.8020759747692</v>
      </c>
      <c r="T50" s="110">
        <v>85.163740812987754</v>
      </c>
      <c r="U50" s="109">
        <v>3.9893206209614549</v>
      </c>
      <c r="V50" s="108">
        <v>4.5275276249622571</v>
      </c>
      <c r="W50" s="108">
        <v>0.53820700400080201</v>
      </c>
      <c r="X50" s="107">
        <v>1433.8415264086527</v>
      </c>
      <c r="Y50" s="107">
        <v>890.63795606386509</v>
      </c>
      <c r="Z50" s="108">
        <v>889.99213000087707</v>
      </c>
      <c r="AA50" s="108">
        <v>0.64582606298798395</v>
      </c>
      <c r="AB50" s="107">
        <v>-0.49933550615870226</v>
      </c>
      <c r="AC50" s="108">
        <v>-0.59165919634344388</v>
      </c>
      <c r="AD50" s="108">
        <v>9.2323690184741611E-2</v>
      </c>
      <c r="AE50" s="109">
        <v>543.70290585094631</v>
      </c>
      <c r="AF50" s="108">
        <v>106.50197672936572</v>
      </c>
      <c r="AG50" s="108">
        <v>173.91049599936451</v>
      </c>
      <c r="AH50" s="108">
        <v>263.29043312221614</v>
      </c>
      <c r="AI50" s="107">
        <v>6298.5465282710202</v>
      </c>
      <c r="AJ50" s="111">
        <v>3238</v>
      </c>
      <c r="AK50" s="108">
        <v>1945.1965806890116</v>
      </c>
    </row>
    <row r="51" spans="1:37" s="72" customFormat="1" ht="15" customHeight="1">
      <c r="A51" s="77"/>
      <c r="B51" s="106" t="s">
        <v>87</v>
      </c>
      <c r="C51" s="107">
        <v>3029.1832429196347</v>
      </c>
      <c r="D51" s="107">
        <v>2537.2554506620886</v>
      </c>
      <c r="E51" s="108">
        <v>491.92779225754623</v>
      </c>
      <c r="F51" s="109">
        <v>423.88168847892263</v>
      </c>
      <c r="G51" s="108">
        <v>68.046103778623632</v>
      </c>
      <c r="H51" s="107">
        <v>224.16617393408808</v>
      </c>
      <c r="I51" s="107">
        <v>300.15426075199434</v>
      </c>
      <c r="J51" s="108">
        <v>75.988086817906265</v>
      </c>
      <c r="K51" s="107">
        <v>-9.876410095650094</v>
      </c>
      <c r="L51" s="108">
        <v>55.354594987589429</v>
      </c>
      <c r="M51" s="110">
        <v>65.231005083239523</v>
      </c>
      <c r="N51" s="107">
        <v>222.41432863948569</v>
      </c>
      <c r="O51" s="107">
        <v>83.573590625215388</v>
      </c>
      <c r="P51" s="107">
        <v>92.761881808814408</v>
      </c>
      <c r="Q51" s="108">
        <v>9.1882911835990146</v>
      </c>
      <c r="R51" s="108">
        <v>20.408331341023285</v>
      </c>
      <c r="S51" s="108">
        <v>115.04513542130353</v>
      </c>
      <c r="T51" s="110">
        <v>3.3872712519435124</v>
      </c>
      <c r="U51" s="109">
        <v>11.628255390252457</v>
      </c>
      <c r="V51" s="108">
        <v>13.19704594132018</v>
      </c>
      <c r="W51" s="108">
        <v>1.5687905510677234</v>
      </c>
      <c r="X51" s="107">
        <v>1392.1554887790981</v>
      </c>
      <c r="Y51" s="107">
        <v>859.11590041714817</v>
      </c>
      <c r="Z51" s="108">
        <v>858.44196513603379</v>
      </c>
      <c r="AA51" s="108">
        <v>0.67393528111434542</v>
      </c>
      <c r="AB51" s="107">
        <v>-0.47434288800133806</v>
      </c>
      <c r="AC51" s="108">
        <v>-0.57068491515691477</v>
      </c>
      <c r="AD51" s="108">
        <v>9.6342027155576743E-2</v>
      </c>
      <c r="AE51" s="109">
        <v>533.51393124995116</v>
      </c>
      <c r="AF51" s="108">
        <v>140.42543024801603</v>
      </c>
      <c r="AG51" s="108">
        <v>164.97960487389</v>
      </c>
      <c r="AH51" s="108">
        <v>228.10889612804513</v>
      </c>
      <c r="AI51" s="107">
        <v>4645.5049056328207</v>
      </c>
      <c r="AJ51" s="111">
        <v>2433</v>
      </c>
      <c r="AK51" s="108">
        <v>1909.3731630221212</v>
      </c>
    </row>
    <row r="52" spans="1:37" s="72" customFormat="1" ht="15" customHeight="1">
      <c r="A52" s="77"/>
      <c r="B52" s="106" t="s">
        <v>88</v>
      </c>
      <c r="C52" s="107">
        <v>20602.217841891186</v>
      </c>
      <c r="D52" s="107">
        <v>17255.91085254322</v>
      </c>
      <c r="E52" s="108">
        <v>3346.306989347966</v>
      </c>
      <c r="F52" s="109">
        <v>2883.4277695597648</v>
      </c>
      <c r="G52" s="108">
        <v>462.87921978820123</v>
      </c>
      <c r="H52" s="107">
        <v>3287.0951698074364</v>
      </c>
      <c r="I52" s="107">
        <v>3499.3531234271982</v>
      </c>
      <c r="J52" s="108">
        <v>212.25795361976174</v>
      </c>
      <c r="K52" s="107">
        <v>-45.877520053586125</v>
      </c>
      <c r="L52" s="108">
        <v>110.26361937325112</v>
      </c>
      <c r="M52" s="110">
        <v>156.14113942683724</v>
      </c>
      <c r="N52" s="107">
        <v>3290.8358038667443</v>
      </c>
      <c r="O52" s="107">
        <v>458.71283297057255</v>
      </c>
      <c r="P52" s="107">
        <v>509.14487791989626</v>
      </c>
      <c r="Q52" s="108">
        <v>50.432044949323696</v>
      </c>
      <c r="R52" s="108">
        <v>78.517422638420939</v>
      </c>
      <c r="S52" s="108">
        <v>832.0334317469036</v>
      </c>
      <c r="T52" s="110">
        <v>1921.5721165108471</v>
      </c>
      <c r="U52" s="109">
        <v>42.136885994278693</v>
      </c>
      <c r="V52" s="108">
        <v>47.821655237879483</v>
      </c>
      <c r="W52" s="108">
        <v>5.6847692436007922</v>
      </c>
      <c r="X52" s="107">
        <v>6636.1866252365771</v>
      </c>
      <c r="Y52" s="107">
        <v>3593.9091631165425</v>
      </c>
      <c r="Z52" s="108">
        <v>3345.4863855636631</v>
      </c>
      <c r="AA52" s="108">
        <v>248.4227775528793</v>
      </c>
      <c r="AB52" s="107">
        <v>33.289083165585616</v>
      </c>
      <c r="AC52" s="108">
        <v>-2.22405088712254</v>
      </c>
      <c r="AD52" s="108">
        <v>35.513134052708153</v>
      </c>
      <c r="AE52" s="109">
        <v>3008.9883789544492</v>
      </c>
      <c r="AF52" s="108">
        <v>913.45183154618292</v>
      </c>
      <c r="AG52" s="108">
        <v>629.41796855261771</v>
      </c>
      <c r="AH52" s="108">
        <v>1466.1185788556488</v>
      </c>
      <c r="AI52" s="107">
        <v>30525.499636935197</v>
      </c>
      <c r="AJ52" s="111">
        <v>14676</v>
      </c>
      <c r="AK52" s="108">
        <v>2079.960454956064</v>
      </c>
    </row>
    <row r="53" spans="1:37" s="72" customFormat="1" ht="15" customHeight="1">
      <c r="A53" s="77"/>
      <c r="B53" s="112" t="s">
        <v>89</v>
      </c>
      <c r="C53" s="113">
        <v>9323.699559257253</v>
      </c>
      <c r="D53" s="113">
        <v>7815.1489392354451</v>
      </c>
      <c r="E53" s="114">
        <v>1508.5506200218078</v>
      </c>
      <c r="F53" s="115">
        <v>1299.8797669800904</v>
      </c>
      <c r="G53" s="114">
        <v>208.67085304171752</v>
      </c>
      <c r="H53" s="113">
        <v>1358.2846686093712</v>
      </c>
      <c r="I53" s="113">
        <v>1461.3022689845584</v>
      </c>
      <c r="J53" s="114">
        <v>103.01760037518717</v>
      </c>
      <c r="K53" s="113">
        <v>-21.918879241594901</v>
      </c>
      <c r="L53" s="114">
        <v>49.969953353868767</v>
      </c>
      <c r="M53" s="116">
        <v>71.888832595463668</v>
      </c>
      <c r="N53" s="113">
        <v>1342.6919899139277</v>
      </c>
      <c r="O53" s="113">
        <v>237.10581192748094</v>
      </c>
      <c r="P53" s="113">
        <v>263.17382246783512</v>
      </c>
      <c r="Q53" s="114">
        <v>26.068010540354177</v>
      </c>
      <c r="R53" s="114">
        <v>444.06678505618231</v>
      </c>
      <c r="S53" s="114">
        <v>364.90995376767842</v>
      </c>
      <c r="T53" s="116">
        <v>296.60943916258611</v>
      </c>
      <c r="U53" s="115">
        <v>37.511557937038489</v>
      </c>
      <c r="V53" s="114">
        <v>42.572315176407805</v>
      </c>
      <c r="W53" s="114">
        <v>5.0607572393693188</v>
      </c>
      <c r="X53" s="113">
        <v>6116.5486238345738</v>
      </c>
      <c r="Y53" s="113">
        <v>4163.0129131145231</v>
      </c>
      <c r="Z53" s="114">
        <v>4050.194578712144</v>
      </c>
      <c r="AA53" s="114">
        <v>112.81833440237942</v>
      </c>
      <c r="AB53" s="113">
        <v>13.43534464896228</v>
      </c>
      <c r="AC53" s="114">
        <v>-2.692534898564821</v>
      </c>
      <c r="AD53" s="114">
        <v>16.127879547527101</v>
      </c>
      <c r="AE53" s="115">
        <v>1940.1003660710885</v>
      </c>
      <c r="AF53" s="114">
        <v>179.33543607007417</v>
      </c>
      <c r="AG53" s="114">
        <v>819.83049444150072</v>
      </c>
      <c r="AH53" s="114">
        <v>940.93443555951353</v>
      </c>
      <c r="AI53" s="113">
        <v>16798.532851701199</v>
      </c>
      <c r="AJ53" s="117">
        <v>7114</v>
      </c>
      <c r="AK53" s="114">
        <v>2361.3343901744724</v>
      </c>
    </row>
    <row r="54" spans="1:37" s="72" customFormat="1" ht="15" customHeight="1">
      <c r="A54" s="77"/>
      <c r="B54" s="118" t="s">
        <v>90</v>
      </c>
      <c r="C54" s="113">
        <v>3165068.7822813634</v>
      </c>
      <c r="D54" s="113">
        <v>2651874.4204398263</v>
      </c>
      <c r="E54" s="113">
        <v>513194.36184153706</v>
      </c>
      <c r="F54" s="113">
        <v>442206.55152853252</v>
      </c>
      <c r="G54" s="113">
        <v>70987.810313004491</v>
      </c>
      <c r="H54" s="113">
        <v>246142.53719336897</v>
      </c>
      <c r="I54" s="113">
        <v>268252.31249680457</v>
      </c>
      <c r="J54" s="113">
        <v>22109.775303435636</v>
      </c>
      <c r="K54" s="113">
        <v>-4131.9966975666139</v>
      </c>
      <c r="L54" s="113">
        <v>10525.479413499274</v>
      </c>
      <c r="M54" s="113">
        <v>14657.476111065891</v>
      </c>
      <c r="N54" s="113">
        <v>245219.26588564104</v>
      </c>
      <c r="O54" s="113">
        <v>61580.206959514515</v>
      </c>
      <c r="P54" s="113">
        <v>68350.490113049294</v>
      </c>
      <c r="Q54" s="113">
        <v>6770.2831535348023</v>
      </c>
      <c r="R54" s="113">
        <v>40096.455254268629</v>
      </c>
      <c r="S54" s="113">
        <v>103065.74193392738</v>
      </c>
      <c r="T54" s="114">
        <v>40476.861737930616</v>
      </c>
      <c r="U54" s="113">
        <v>5055.2680052944597</v>
      </c>
      <c r="V54" s="113">
        <v>5737.2840441293883</v>
      </c>
      <c r="W54" s="113">
        <v>682.01603883493158</v>
      </c>
      <c r="X54" s="113">
        <v>907727.59610118333</v>
      </c>
      <c r="Y54" s="113">
        <v>554500.4971540987</v>
      </c>
      <c r="Z54" s="113">
        <v>498312.89910273638</v>
      </c>
      <c r="AA54" s="113">
        <v>56187.598051362249</v>
      </c>
      <c r="AB54" s="113">
        <v>7700.9913085987018</v>
      </c>
      <c r="AC54" s="113">
        <v>-331.27417588558484</v>
      </c>
      <c r="AD54" s="113">
        <v>8032.2654844842873</v>
      </c>
      <c r="AE54" s="113">
        <v>345526.10763848637</v>
      </c>
      <c r="AF54" s="113">
        <v>41905.862688987108</v>
      </c>
      <c r="AG54" s="113">
        <v>101709.43697884408</v>
      </c>
      <c r="AH54" s="113">
        <v>201910.80797065515</v>
      </c>
      <c r="AI54" s="113">
        <v>4318938.9155759159</v>
      </c>
      <c r="AJ54" s="117">
        <v>1738301</v>
      </c>
      <c r="AK54" s="114">
        <v>2484.5748323080502</v>
      </c>
    </row>
    <row r="55" spans="1:37" s="72" customFormat="1" ht="15" customHeight="1">
      <c r="B55" s="75"/>
    </row>
  </sheetData>
  <mergeCells count="34">
    <mergeCell ref="B4:B8"/>
    <mergeCell ref="C4:G4"/>
    <mergeCell ref="H4:T4"/>
    <mergeCell ref="J6:J7"/>
    <mergeCell ref="K6:K7"/>
    <mergeCell ref="L6:L7"/>
    <mergeCell ref="M6:M7"/>
    <mergeCell ref="C5:C7"/>
    <mergeCell ref="E5:G5"/>
    <mergeCell ref="H5:J5"/>
    <mergeCell ref="AE5:AH5"/>
    <mergeCell ref="AE6:AE7"/>
    <mergeCell ref="N6:N7"/>
    <mergeCell ref="U6:U7"/>
    <mergeCell ref="V6:V7"/>
    <mergeCell ref="W6:W7"/>
    <mergeCell ref="Y6:Y7"/>
    <mergeCell ref="AB6:AB7"/>
    <mergeCell ref="AK4:AK6"/>
    <mergeCell ref="D6:D7"/>
    <mergeCell ref="F6:F7"/>
    <mergeCell ref="G6:G7"/>
    <mergeCell ref="H6:H7"/>
    <mergeCell ref="I6:I7"/>
    <mergeCell ref="U5:W5"/>
    <mergeCell ref="X5:X7"/>
    <mergeCell ref="Y5:AA5"/>
    <mergeCell ref="AB5:AD5"/>
    <mergeCell ref="K5:M5"/>
    <mergeCell ref="N5:T5"/>
    <mergeCell ref="U4:W4"/>
    <mergeCell ref="X4:AH4"/>
    <mergeCell ref="AI4:AI6"/>
    <mergeCell ref="AJ4:AJ6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topLeftCell="B24" zoomScale="75" zoomScaleNormal="70" zoomScaleSheetLayoutView="75" workbookViewId="0">
      <selection activeCell="B54" sqref="B54"/>
    </sheetView>
  </sheetViews>
  <sheetFormatPr defaultColWidth="9" defaultRowHeight="12"/>
  <cols>
    <col min="1" max="1" width="1.6328125" style="74" customWidth="1"/>
    <col min="2" max="2" width="11.453125" style="74" customWidth="1"/>
    <col min="3" max="37" width="10.6328125" style="74" customWidth="1"/>
    <col min="38" max="16384" width="9" style="74"/>
  </cols>
  <sheetData>
    <row r="1" spans="1:37" ht="10" customHeight="1"/>
    <row r="2" spans="1:37" s="226" customFormat="1" ht="20.149999999999999" customHeight="1">
      <c r="B2" s="230"/>
      <c r="C2" s="226" t="s">
        <v>275</v>
      </c>
      <c r="H2" s="231"/>
      <c r="I2" s="227"/>
      <c r="U2" s="226" t="str">
        <f>C2</f>
        <v>令和２年度（２０２０年度）市町村民所得 ／ 対前年度増加率 【２００８ＳＮＡ（平成２７年基準）】</v>
      </c>
    </row>
    <row r="3" spans="1:37" s="72" customFormat="1" ht="20.149999999999999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200" t="s">
        <v>252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/>
      <c r="AJ3" s="80"/>
      <c r="AK3" s="199" t="s">
        <v>252</v>
      </c>
    </row>
    <row r="4" spans="1:37" s="72" customFormat="1" ht="20.149999999999999" customHeight="1">
      <c r="A4" s="77"/>
      <c r="B4" s="273"/>
      <c r="C4" s="260" t="s">
        <v>95</v>
      </c>
      <c r="D4" s="255"/>
      <c r="E4" s="255"/>
      <c r="F4" s="255"/>
      <c r="G4" s="256"/>
      <c r="H4" s="260" t="s">
        <v>224</v>
      </c>
      <c r="I4" s="276"/>
      <c r="J4" s="276"/>
      <c r="K4" s="277"/>
      <c r="L4" s="277"/>
      <c r="M4" s="277"/>
      <c r="N4" s="277"/>
      <c r="O4" s="277"/>
      <c r="P4" s="277"/>
      <c r="Q4" s="277"/>
      <c r="R4" s="277"/>
      <c r="S4" s="277"/>
      <c r="T4" s="278"/>
      <c r="U4" s="265" t="s">
        <v>224</v>
      </c>
      <c r="V4" s="255"/>
      <c r="W4" s="256"/>
      <c r="X4" s="260" t="s">
        <v>223</v>
      </c>
      <c r="Y4" s="255"/>
      <c r="Z4" s="255"/>
      <c r="AA4" s="255"/>
      <c r="AB4" s="255"/>
      <c r="AC4" s="255"/>
      <c r="AD4" s="255"/>
      <c r="AE4" s="255"/>
      <c r="AF4" s="255"/>
      <c r="AG4" s="255"/>
      <c r="AH4" s="256"/>
      <c r="AI4" s="266" t="s">
        <v>99</v>
      </c>
      <c r="AJ4" s="268" t="s">
        <v>222</v>
      </c>
      <c r="AK4" s="244" t="s">
        <v>100</v>
      </c>
    </row>
    <row r="5" spans="1:37" s="72" customFormat="1" ht="20.149999999999999" customHeight="1">
      <c r="A5" s="77"/>
      <c r="B5" s="274"/>
      <c r="C5" s="250" t="s">
        <v>221</v>
      </c>
      <c r="D5" s="81" t="s">
        <v>220</v>
      </c>
      <c r="E5" s="279" t="s">
        <v>251</v>
      </c>
      <c r="F5" s="280"/>
      <c r="G5" s="281"/>
      <c r="H5" s="282"/>
      <c r="I5" s="283"/>
      <c r="J5" s="284"/>
      <c r="K5" s="261" t="s">
        <v>103</v>
      </c>
      <c r="L5" s="262"/>
      <c r="M5" s="263"/>
      <c r="N5" s="261" t="s">
        <v>219</v>
      </c>
      <c r="O5" s="264"/>
      <c r="P5" s="264"/>
      <c r="Q5" s="264"/>
      <c r="R5" s="264"/>
      <c r="S5" s="264"/>
      <c r="T5" s="263"/>
      <c r="U5" s="254" t="s">
        <v>240</v>
      </c>
      <c r="V5" s="255"/>
      <c r="W5" s="256"/>
      <c r="X5" s="257" t="s">
        <v>250</v>
      </c>
      <c r="Y5" s="260" t="s">
        <v>217</v>
      </c>
      <c r="Z5" s="255"/>
      <c r="AA5" s="256"/>
      <c r="AB5" s="260" t="s">
        <v>249</v>
      </c>
      <c r="AC5" s="255"/>
      <c r="AD5" s="256"/>
      <c r="AE5" s="260" t="s">
        <v>135</v>
      </c>
      <c r="AF5" s="254"/>
      <c r="AG5" s="254"/>
      <c r="AH5" s="270"/>
      <c r="AI5" s="267"/>
      <c r="AJ5" s="269"/>
      <c r="AK5" s="245"/>
    </row>
    <row r="6" spans="1:37" s="72" customFormat="1" ht="20.149999999999999" customHeight="1">
      <c r="A6" s="77"/>
      <c r="B6" s="274"/>
      <c r="C6" s="250"/>
      <c r="D6" s="246" t="s">
        <v>136</v>
      </c>
      <c r="E6" s="82"/>
      <c r="F6" s="248" t="s">
        <v>214</v>
      </c>
      <c r="G6" s="248" t="s">
        <v>213</v>
      </c>
      <c r="H6" s="250" t="s">
        <v>248</v>
      </c>
      <c r="I6" s="252" t="s">
        <v>211</v>
      </c>
      <c r="J6" s="248" t="s">
        <v>210</v>
      </c>
      <c r="K6" s="257" t="s">
        <v>209</v>
      </c>
      <c r="L6" s="248" t="s">
        <v>138</v>
      </c>
      <c r="M6" s="271" t="s">
        <v>201</v>
      </c>
      <c r="N6" s="257" t="s">
        <v>207</v>
      </c>
      <c r="O6" s="83" t="s">
        <v>206</v>
      </c>
      <c r="P6" s="84"/>
      <c r="Q6" s="85"/>
      <c r="R6" s="86" t="s">
        <v>205</v>
      </c>
      <c r="S6" s="86" t="s">
        <v>247</v>
      </c>
      <c r="T6" s="87" t="s">
        <v>232</v>
      </c>
      <c r="U6" s="257" t="s">
        <v>246</v>
      </c>
      <c r="V6" s="248" t="s">
        <v>202</v>
      </c>
      <c r="W6" s="271" t="s">
        <v>201</v>
      </c>
      <c r="X6" s="258"/>
      <c r="Y6" s="257" t="s">
        <v>245</v>
      </c>
      <c r="Z6" s="86" t="s">
        <v>200</v>
      </c>
      <c r="AA6" s="86" t="s">
        <v>143</v>
      </c>
      <c r="AB6" s="257" t="s">
        <v>198</v>
      </c>
      <c r="AC6" s="86" t="s">
        <v>200</v>
      </c>
      <c r="AD6" s="86" t="s">
        <v>195</v>
      </c>
      <c r="AE6" s="257" t="s">
        <v>196</v>
      </c>
      <c r="AF6" s="86" t="s">
        <v>200</v>
      </c>
      <c r="AG6" s="86" t="s">
        <v>195</v>
      </c>
      <c r="AH6" s="86" t="s">
        <v>244</v>
      </c>
      <c r="AI6" s="267"/>
      <c r="AJ6" s="269"/>
      <c r="AK6" s="245"/>
    </row>
    <row r="7" spans="1:37" s="72" customFormat="1" ht="60" customHeight="1">
      <c r="A7" s="77"/>
      <c r="B7" s="274"/>
      <c r="C7" s="253"/>
      <c r="D7" s="247"/>
      <c r="E7" s="88" t="s">
        <v>193</v>
      </c>
      <c r="F7" s="249"/>
      <c r="G7" s="249"/>
      <c r="H7" s="251"/>
      <c r="I7" s="253"/>
      <c r="J7" s="249"/>
      <c r="K7" s="259"/>
      <c r="L7" s="249"/>
      <c r="M7" s="272"/>
      <c r="N7" s="249"/>
      <c r="O7" s="89" t="s">
        <v>192</v>
      </c>
      <c r="P7" s="90" t="s">
        <v>191</v>
      </c>
      <c r="Q7" s="91" t="s">
        <v>119</v>
      </c>
      <c r="R7" s="92" t="s">
        <v>190</v>
      </c>
      <c r="S7" s="92" t="s">
        <v>144</v>
      </c>
      <c r="T7" s="93" t="s">
        <v>188</v>
      </c>
      <c r="U7" s="259"/>
      <c r="V7" s="249"/>
      <c r="W7" s="272"/>
      <c r="X7" s="259"/>
      <c r="Y7" s="249"/>
      <c r="Z7" s="92" t="s">
        <v>187</v>
      </c>
      <c r="AA7" s="92" t="s">
        <v>186</v>
      </c>
      <c r="AB7" s="249"/>
      <c r="AC7" s="92" t="s">
        <v>187</v>
      </c>
      <c r="AD7" s="92" t="s">
        <v>146</v>
      </c>
      <c r="AE7" s="249"/>
      <c r="AF7" s="92" t="s">
        <v>185</v>
      </c>
      <c r="AG7" s="94" t="s">
        <v>270</v>
      </c>
      <c r="AH7" s="92" t="s">
        <v>229</v>
      </c>
      <c r="AI7" s="95" t="s">
        <v>183</v>
      </c>
      <c r="AJ7" s="96"/>
      <c r="AK7" s="88" t="s">
        <v>182</v>
      </c>
    </row>
    <row r="8" spans="1:37" s="72" customFormat="1" ht="20.149999999999999" customHeight="1">
      <c r="A8" s="77"/>
      <c r="B8" s="275"/>
      <c r="C8" s="97" t="s">
        <v>181</v>
      </c>
      <c r="D8" s="97" t="s">
        <v>180</v>
      </c>
      <c r="E8" s="97" t="s">
        <v>227</v>
      </c>
      <c r="F8" s="97" t="s">
        <v>29</v>
      </c>
      <c r="G8" s="97" t="s">
        <v>30</v>
      </c>
      <c r="H8" s="97" t="s">
        <v>243</v>
      </c>
      <c r="I8" s="97" t="s">
        <v>179</v>
      </c>
      <c r="J8" s="97" t="s">
        <v>178</v>
      </c>
      <c r="K8" s="97" t="s">
        <v>177</v>
      </c>
      <c r="L8" s="97" t="s">
        <v>35</v>
      </c>
      <c r="M8" s="97" t="s">
        <v>36</v>
      </c>
      <c r="N8" s="97" t="s">
        <v>176</v>
      </c>
      <c r="O8" s="97" t="s">
        <v>175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174</v>
      </c>
      <c r="V8" s="97" t="s">
        <v>44</v>
      </c>
      <c r="W8" s="97" t="s">
        <v>124</v>
      </c>
      <c r="X8" s="97" t="s">
        <v>150</v>
      </c>
      <c r="Y8" s="97" t="s">
        <v>172</v>
      </c>
      <c r="Z8" s="97" t="s">
        <v>125</v>
      </c>
      <c r="AA8" s="97" t="s">
        <v>126</v>
      </c>
      <c r="AB8" s="97" t="s">
        <v>152</v>
      </c>
      <c r="AC8" s="97" t="s">
        <v>127</v>
      </c>
      <c r="AD8" s="97" t="s">
        <v>128</v>
      </c>
      <c r="AE8" s="97" t="s">
        <v>170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119" customFormat="1" ht="15" customHeight="1">
      <c r="A9" s="205"/>
      <c r="B9" s="100" t="s">
        <v>45</v>
      </c>
      <c r="C9" s="215">
        <v>0.40832912145766231</v>
      </c>
      <c r="D9" s="215">
        <v>0.68663371597745049</v>
      </c>
      <c r="E9" s="213">
        <v>-1.0053009341571253</v>
      </c>
      <c r="F9" s="216">
        <v>-5.9996087486950747E-3</v>
      </c>
      <c r="G9" s="213">
        <v>-6.8068994793940725</v>
      </c>
      <c r="H9" s="215">
        <v>7.164654140323198</v>
      </c>
      <c r="I9" s="215">
        <v>6.6943834894308258</v>
      </c>
      <c r="J9" s="213">
        <v>0.89710816164733587</v>
      </c>
      <c r="K9" s="215">
        <v>-475.08555539749182</v>
      </c>
      <c r="L9" s="213">
        <v>-1.757537782353404</v>
      </c>
      <c r="M9" s="218">
        <v>23.376259971502627</v>
      </c>
      <c r="N9" s="215">
        <v>8.4414407488160901</v>
      </c>
      <c r="O9" s="215">
        <v>-9.7056199908179757</v>
      </c>
      <c r="P9" s="215">
        <v>-10.632607255123951</v>
      </c>
      <c r="Q9" s="213">
        <v>-18.264915063832763</v>
      </c>
      <c r="R9" s="213">
        <v>40.500326447204785</v>
      </c>
      <c r="S9" s="213">
        <v>-3.3233605489994091</v>
      </c>
      <c r="T9" s="218">
        <v>1996.2444250239469</v>
      </c>
      <c r="U9" s="216">
        <v>-3.9043165158069328</v>
      </c>
      <c r="V9" s="213">
        <v>-7.2678754169831663</v>
      </c>
      <c r="W9" s="213">
        <v>-26.370624487052911</v>
      </c>
      <c r="X9" s="215">
        <v>-30.460903371576762</v>
      </c>
      <c r="Y9" s="215">
        <v>-41.958918989497278</v>
      </c>
      <c r="Z9" s="213">
        <v>-33.313881593557113</v>
      </c>
      <c r="AA9" s="213">
        <v>-67.748219025742145</v>
      </c>
      <c r="AB9" s="215">
        <v>-39.384182946338996</v>
      </c>
      <c r="AC9" s="213">
        <v>-105.02659256590576</v>
      </c>
      <c r="AD9" s="213">
        <v>-3.0786833993291478</v>
      </c>
      <c r="AE9" s="216">
        <v>7.9620091185371926</v>
      </c>
      <c r="AF9" s="213">
        <v>-8.7257797322341286</v>
      </c>
      <c r="AG9" s="213">
        <v>24.018789893579058</v>
      </c>
      <c r="AH9" s="213">
        <v>2.5533247196223479</v>
      </c>
      <c r="AI9" s="215">
        <v>-7.0519817177269131</v>
      </c>
      <c r="AJ9" s="214">
        <v>-0.1659718482108635</v>
      </c>
      <c r="AK9" s="213">
        <v>-6.8974577075528325</v>
      </c>
    </row>
    <row r="10" spans="1:37" s="119" customFormat="1" ht="15" customHeight="1">
      <c r="A10" s="205"/>
      <c r="B10" s="106" t="s">
        <v>46</v>
      </c>
      <c r="C10" s="210">
        <v>0.28416583436812048</v>
      </c>
      <c r="D10" s="210">
        <v>0.56212694977074373</v>
      </c>
      <c r="E10" s="208">
        <v>-1.126559958645994</v>
      </c>
      <c r="F10" s="211">
        <v>-0.12848268164656002</v>
      </c>
      <c r="G10" s="208">
        <v>-6.9210521013511936</v>
      </c>
      <c r="H10" s="210">
        <v>-3.4782430772343713</v>
      </c>
      <c r="I10" s="210">
        <v>-2.5575932095712748</v>
      </c>
      <c r="J10" s="208">
        <v>9.6657490527623615</v>
      </c>
      <c r="K10" s="210">
        <v>-117.0134653476802</v>
      </c>
      <c r="L10" s="208">
        <v>11.211657175915594</v>
      </c>
      <c r="M10" s="212">
        <v>32.184626537107277</v>
      </c>
      <c r="N10" s="210">
        <v>-2.5086360697637975</v>
      </c>
      <c r="O10" s="210">
        <v>-9.8921912421484137</v>
      </c>
      <c r="P10" s="210">
        <v>-10.817263114003037</v>
      </c>
      <c r="Q10" s="208">
        <v>-18.433800625399172</v>
      </c>
      <c r="R10" s="208">
        <v>10.169404768919636</v>
      </c>
      <c r="S10" s="208">
        <v>-6.1835469262694547</v>
      </c>
      <c r="T10" s="212">
        <v>5.8463767126241013</v>
      </c>
      <c r="U10" s="211">
        <v>-0.90835888944273324</v>
      </c>
      <c r="V10" s="208">
        <v>-4.3767828540259313</v>
      </c>
      <c r="W10" s="208">
        <v>-24.075094853521257</v>
      </c>
      <c r="X10" s="210">
        <v>-26.739017679640515</v>
      </c>
      <c r="Y10" s="210">
        <v>-38.016359587273655</v>
      </c>
      <c r="Z10" s="208">
        <v>-32.455759932872375</v>
      </c>
      <c r="AA10" s="208">
        <v>-67.114653428983473</v>
      </c>
      <c r="AB10" s="210">
        <v>-52.347103638080753</v>
      </c>
      <c r="AC10" s="208">
        <v>-105.09127511248842</v>
      </c>
      <c r="AD10" s="208">
        <v>-1.1747261623706011</v>
      </c>
      <c r="AE10" s="211">
        <v>4.0218030371107467</v>
      </c>
      <c r="AF10" s="208">
        <v>-9.648378004513912</v>
      </c>
      <c r="AG10" s="208">
        <v>26.465941084574148</v>
      </c>
      <c r="AH10" s="208">
        <v>-1.0025776817414385</v>
      </c>
      <c r="AI10" s="210">
        <v>-7.5534423151827195</v>
      </c>
      <c r="AJ10" s="209">
        <v>-0.81323800714639194</v>
      </c>
      <c r="AK10" s="208">
        <v>-6.7954676335960418</v>
      </c>
    </row>
    <row r="11" spans="1:37" s="119" customFormat="1" ht="15" customHeight="1">
      <c r="A11" s="205"/>
      <c r="B11" s="106" t="s">
        <v>47</v>
      </c>
      <c r="C11" s="210">
        <v>-7.0477061151346607</v>
      </c>
      <c r="D11" s="210">
        <v>-6.7888928149113363</v>
      </c>
      <c r="E11" s="208">
        <v>-8.3625145122988833</v>
      </c>
      <c r="F11" s="211">
        <v>-7.4374805299838433</v>
      </c>
      <c r="G11" s="208">
        <v>-13.732942499973394</v>
      </c>
      <c r="H11" s="210">
        <v>-13.115355511675928</v>
      </c>
      <c r="I11" s="210">
        <v>-9.7411167555585951</v>
      </c>
      <c r="J11" s="208">
        <v>19.236814043820299</v>
      </c>
      <c r="K11" s="210">
        <v>-106.40018982176871</v>
      </c>
      <c r="L11" s="208">
        <v>28.68655089596529</v>
      </c>
      <c r="M11" s="212">
        <v>44.354548762338865</v>
      </c>
      <c r="N11" s="210">
        <v>-11.674480211233398</v>
      </c>
      <c r="O11" s="210">
        <v>-11.089415976992381</v>
      </c>
      <c r="P11" s="210">
        <v>-12.002196806130959</v>
      </c>
      <c r="Q11" s="208">
        <v>-19.517536571979676</v>
      </c>
      <c r="R11" s="208">
        <v>7.9350295393662451</v>
      </c>
      <c r="S11" s="208">
        <v>-14.974384187339835</v>
      </c>
      <c r="T11" s="212">
        <v>-19.525604359657233</v>
      </c>
      <c r="U11" s="211">
        <v>-0.25219136601269293</v>
      </c>
      <c r="V11" s="208">
        <v>-3.7435826277113593</v>
      </c>
      <c r="W11" s="208">
        <v>-23.572333405448745</v>
      </c>
      <c r="X11" s="210">
        <v>-32.667953110669714</v>
      </c>
      <c r="Y11" s="210">
        <v>-41.954401583570139</v>
      </c>
      <c r="Z11" s="208">
        <v>-36.611587980632635</v>
      </c>
      <c r="AA11" s="208">
        <v>-61.343687043149167</v>
      </c>
      <c r="AB11" s="210">
        <v>-32.477962812526897</v>
      </c>
      <c r="AC11" s="208">
        <v>-104.77802169679651</v>
      </c>
      <c r="AD11" s="208">
        <v>16.167871464089529</v>
      </c>
      <c r="AE11" s="211">
        <v>0.80111207426903364</v>
      </c>
      <c r="AF11" s="208">
        <v>-7.7974806643382539</v>
      </c>
      <c r="AG11" s="208">
        <v>19.114399105862002</v>
      </c>
      <c r="AH11" s="208">
        <v>-7.6126857412294635</v>
      </c>
      <c r="AI11" s="210">
        <v>-14.853638005293973</v>
      </c>
      <c r="AJ11" s="209">
        <v>-1.8039343427796437</v>
      </c>
      <c r="AK11" s="208">
        <v>-13.289436369139079</v>
      </c>
    </row>
    <row r="12" spans="1:37" s="119" customFormat="1" ht="15" customHeight="1">
      <c r="A12" s="205"/>
      <c r="B12" s="106" t="s">
        <v>48</v>
      </c>
      <c r="C12" s="210">
        <v>-0.10324583912602442</v>
      </c>
      <c r="D12" s="210">
        <v>0.17452008171593872</v>
      </c>
      <c r="E12" s="208">
        <v>-1.5139360331525338</v>
      </c>
      <c r="F12" s="211">
        <v>-0.51976912133768527</v>
      </c>
      <c r="G12" s="208">
        <v>-7.2857259454198857</v>
      </c>
      <c r="H12" s="210">
        <v>-5.5111525493843541</v>
      </c>
      <c r="I12" s="210">
        <v>-4.5143287258050346</v>
      </c>
      <c r="J12" s="208">
        <v>6.7723888650807638</v>
      </c>
      <c r="K12" s="210">
        <v>-143.08163919823167</v>
      </c>
      <c r="L12" s="208">
        <v>10.272210721478487</v>
      </c>
      <c r="M12" s="212">
        <v>32.027393940018186</v>
      </c>
      <c r="N12" s="210">
        <v>-4.4834622346918955</v>
      </c>
      <c r="O12" s="210">
        <v>-10.45520999407321</v>
      </c>
      <c r="P12" s="210">
        <v>-11.374501758544122</v>
      </c>
      <c r="Q12" s="208">
        <v>-18.943449016633998</v>
      </c>
      <c r="R12" s="208">
        <v>16.413453996206297</v>
      </c>
      <c r="S12" s="208">
        <v>-3.1085295331340181</v>
      </c>
      <c r="T12" s="212">
        <v>-6.6070836573873608</v>
      </c>
      <c r="U12" s="211">
        <v>-1.5236318531639317</v>
      </c>
      <c r="V12" s="208">
        <v>-4.9705199195803882</v>
      </c>
      <c r="W12" s="208">
        <v>-24.546522522759286</v>
      </c>
      <c r="X12" s="210">
        <v>-24.473308808529854</v>
      </c>
      <c r="Y12" s="210">
        <v>-38.280814927514299</v>
      </c>
      <c r="Z12" s="208">
        <v>-33.884068155747975</v>
      </c>
      <c r="AA12" s="208">
        <v>-60.164852028876361</v>
      </c>
      <c r="AB12" s="210">
        <v>-40.133625652197544</v>
      </c>
      <c r="AC12" s="208">
        <v>-104.98361367309903</v>
      </c>
      <c r="AD12" s="208">
        <v>19.710443011672684</v>
      </c>
      <c r="AE12" s="211">
        <v>3.3177782937496985</v>
      </c>
      <c r="AF12" s="208">
        <v>-7.2110366861763238</v>
      </c>
      <c r="AG12" s="208">
        <v>24.359142368108589</v>
      </c>
      <c r="AH12" s="208">
        <v>-1.0677573324067351</v>
      </c>
      <c r="AI12" s="210">
        <v>-5.5998454569320808</v>
      </c>
      <c r="AJ12" s="209">
        <v>-1.0954770086122796</v>
      </c>
      <c r="AK12" s="208">
        <v>-4.5542593119952848</v>
      </c>
    </row>
    <row r="13" spans="1:37" s="119" customFormat="1" ht="15" customHeight="1">
      <c r="A13" s="205"/>
      <c r="B13" s="112" t="s">
        <v>49</v>
      </c>
      <c r="C13" s="204">
        <v>-1.9278989545610001</v>
      </c>
      <c r="D13" s="204">
        <v>-1.6561660103762057</v>
      </c>
      <c r="E13" s="202">
        <v>-3.309509069028318</v>
      </c>
      <c r="F13" s="206">
        <v>-2.3334675571747767</v>
      </c>
      <c r="G13" s="202">
        <v>-8.976069165849939</v>
      </c>
      <c r="H13" s="204">
        <v>2.5554458878724726</v>
      </c>
      <c r="I13" s="204">
        <v>3.3532823626056891</v>
      </c>
      <c r="J13" s="202">
        <v>10.62434999021422</v>
      </c>
      <c r="K13" s="204">
        <v>-262.16427908433269</v>
      </c>
      <c r="L13" s="202">
        <v>7.5861802965769813</v>
      </c>
      <c r="M13" s="207">
        <v>32.49564878949267</v>
      </c>
      <c r="N13" s="204">
        <v>4.2746685155063986</v>
      </c>
      <c r="O13" s="204">
        <v>-11.235301806278377</v>
      </c>
      <c r="P13" s="204">
        <v>-12.146584930844673</v>
      </c>
      <c r="Q13" s="202">
        <v>-19.649593413684116</v>
      </c>
      <c r="R13" s="202">
        <v>65.179315559245623</v>
      </c>
      <c r="S13" s="202">
        <v>-6.1857754080287641</v>
      </c>
      <c r="T13" s="207">
        <v>56.173512092028609</v>
      </c>
      <c r="U13" s="206">
        <v>0.11866157192515657</v>
      </c>
      <c r="V13" s="202">
        <v>-3.3857103529542041</v>
      </c>
      <c r="W13" s="202">
        <v>-23.288182554573126</v>
      </c>
      <c r="X13" s="204">
        <v>-30.071337235744693</v>
      </c>
      <c r="Y13" s="204">
        <v>-40.700683596859747</v>
      </c>
      <c r="Z13" s="202">
        <v>-35.519865755242897</v>
      </c>
      <c r="AA13" s="202">
        <v>-63.372808980249175</v>
      </c>
      <c r="AB13" s="204">
        <v>-41.410250403947813</v>
      </c>
      <c r="AC13" s="202">
        <v>-104.8603123286898</v>
      </c>
      <c r="AD13" s="202">
        <v>10.070063412992825</v>
      </c>
      <c r="AE13" s="206">
        <v>4.8057246474846345</v>
      </c>
      <c r="AF13" s="202">
        <v>-4.604882259320064</v>
      </c>
      <c r="AG13" s="202">
        <v>20.921092255902355</v>
      </c>
      <c r="AH13" s="202">
        <v>-1.570726400331061</v>
      </c>
      <c r="AI13" s="204">
        <v>-9.7484295087313679</v>
      </c>
      <c r="AJ13" s="203">
        <v>-1.6152027361129497</v>
      </c>
      <c r="AK13" s="202">
        <v>-8.2667515701674432</v>
      </c>
    </row>
    <row r="14" spans="1:37" s="119" customFormat="1" ht="15" customHeight="1">
      <c r="A14" s="205"/>
      <c r="B14" s="100" t="s">
        <v>50</v>
      </c>
      <c r="C14" s="215">
        <v>-0.96627981051795264</v>
      </c>
      <c r="D14" s="215">
        <v>-0.69111048263588537</v>
      </c>
      <c r="E14" s="213">
        <v>-2.3623682639311081</v>
      </c>
      <c r="F14" s="216">
        <v>-1.3767658455763634</v>
      </c>
      <c r="G14" s="213">
        <v>-8.0844356835573006</v>
      </c>
      <c r="H14" s="215">
        <v>-8.5217789153366539</v>
      </c>
      <c r="I14" s="215">
        <v>-6.9054890303463594</v>
      </c>
      <c r="J14" s="213">
        <v>15.308144655420056</v>
      </c>
      <c r="K14" s="215">
        <v>-199.38757161686411</v>
      </c>
      <c r="L14" s="213">
        <v>19.332005648955132</v>
      </c>
      <c r="M14" s="218">
        <v>40.668934802794546</v>
      </c>
      <c r="N14" s="215">
        <v>-7.5916214135758437</v>
      </c>
      <c r="O14" s="215">
        <v>-9.7662474348810342</v>
      </c>
      <c r="P14" s="215">
        <v>-10.692612280953371</v>
      </c>
      <c r="Q14" s="213">
        <v>-18.319795437223174</v>
      </c>
      <c r="R14" s="213">
        <v>8.0894345332393929</v>
      </c>
      <c r="S14" s="213">
        <v>-5.4316077610789915</v>
      </c>
      <c r="T14" s="218">
        <v>-11.355153764615748</v>
      </c>
      <c r="U14" s="216">
        <v>-2.8000841509023329</v>
      </c>
      <c r="V14" s="213">
        <v>-6.2022935977147169</v>
      </c>
      <c r="W14" s="213">
        <v>-25.524551734342015</v>
      </c>
      <c r="X14" s="215">
        <v>-26.711674163965089</v>
      </c>
      <c r="Y14" s="215">
        <v>-40.302691682635739</v>
      </c>
      <c r="Z14" s="213">
        <v>-33.971103642081516</v>
      </c>
      <c r="AA14" s="213">
        <v>-64.36117158395237</v>
      </c>
      <c r="AB14" s="215">
        <v>-39.222852678193171</v>
      </c>
      <c r="AC14" s="213">
        <v>-104.97705320835722</v>
      </c>
      <c r="AD14" s="213">
        <v>7.0998893036548241</v>
      </c>
      <c r="AE14" s="216">
        <v>0.65508625417707833</v>
      </c>
      <c r="AF14" s="213">
        <v>-9.001554405020082</v>
      </c>
      <c r="AG14" s="213">
        <v>23.530693408592334</v>
      </c>
      <c r="AH14" s="213">
        <v>-1.6628015774331948</v>
      </c>
      <c r="AI14" s="215">
        <v>-8.104424075616258</v>
      </c>
      <c r="AJ14" s="214">
        <v>-0.86937305791851049</v>
      </c>
      <c r="AK14" s="213">
        <v>-7.298502229714467</v>
      </c>
    </row>
    <row r="15" spans="1:37" s="119" customFormat="1" ht="15" customHeight="1">
      <c r="A15" s="205"/>
      <c r="B15" s="106" t="s">
        <v>51</v>
      </c>
      <c r="C15" s="210">
        <v>-1.4481000059472657</v>
      </c>
      <c r="D15" s="210">
        <v>-1.1743673735886746</v>
      </c>
      <c r="E15" s="208">
        <v>-2.8363163642667506</v>
      </c>
      <c r="F15" s="211">
        <v>-1.8554982118303895</v>
      </c>
      <c r="G15" s="208">
        <v>-8.530607987457639</v>
      </c>
      <c r="H15" s="210">
        <v>-23.442846976942171</v>
      </c>
      <c r="I15" s="210">
        <v>-21.179716715794868</v>
      </c>
      <c r="J15" s="208">
        <v>9.8243041100487076</v>
      </c>
      <c r="K15" s="210">
        <v>-141.99716512339972</v>
      </c>
      <c r="L15" s="208">
        <v>7.5968841695981419</v>
      </c>
      <c r="M15" s="212">
        <v>30.489393733384002</v>
      </c>
      <c r="N15" s="210">
        <v>-22.581012673129475</v>
      </c>
      <c r="O15" s="210">
        <v>-10.403451878547045</v>
      </c>
      <c r="P15" s="210">
        <v>-11.323275006253532</v>
      </c>
      <c r="Q15" s="208">
        <v>-18.896597219564949</v>
      </c>
      <c r="R15" s="208">
        <v>3.9586745048438523</v>
      </c>
      <c r="S15" s="208">
        <v>-7.3725393100075074</v>
      </c>
      <c r="T15" s="212">
        <v>-61.288078107501455</v>
      </c>
      <c r="U15" s="211">
        <v>-0.73677396441595566</v>
      </c>
      <c r="V15" s="208">
        <v>-4.2112037763062835</v>
      </c>
      <c r="W15" s="208">
        <v>-23.943624943332857</v>
      </c>
      <c r="X15" s="210">
        <v>-28.687054780229587</v>
      </c>
      <c r="Y15" s="210">
        <v>-41.270595220220301</v>
      </c>
      <c r="Z15" s="208">
        <v>-36.43161998023858</v>
      </c>
      <c r="AA15" s="208">
        <v>-64.362041485848053</v>
      </c>
      <c r="AB15" s="210">
        <v>-45.425738604369364</v>
      </c>
      <c r="AC15" s="208">
        <v>-104.79158712592177</v>
      </c>
      <c r="AD15" s="208">
        <v>7.0972751212904068</v>
      </c>
      <c r="AE15" s="211">
        <v>1.0748607408893485</v>
      </c>
      <c r="AF15" s="208">
        <v>-7.2076996124963735</v>
      </c>
      <c r="AG15" s="208">
        <v>18.798967047465993</v>
      </c>
      <c r="AH15" s="208">
        <v>-1.6973922932495733</v>
      </c>
      <c r="AI15" s="210">
        <v>-10.461339177358074</v>
      </c>
      <c r="AJ15" s="209">
        <v>-1.3831011685378103</v>
      </c>
      <c r="AK15" s="208">
        <v>-9.2055602197906339</v>
      </c>
    </row>
    <row r="16" spans="1:37" s="119" customFormat="1" ht="15" customHeight="1">
      <c r="A16" s="205"/>
      <c r="B16" s="106" t="s">
        <v>52</v>
      </c>
      <c r="C16" s="210">
        <v>-0.85234674113873476</v>
      </c>
      <c r="D16" s="210">
        <v>-0.57651971586198814</v>
      </c>
      <c r="E16" s="208">
        <v>-2.2519978845189645</v>
      </c>
      <c r="F16" s="211">
        <v>-1.2652813331099106</v>
      </c>
      <c r="G16" s="208">
        <v>-7.9805335760695568</v>
      </c>
      <c r="H16" s="210">
        <v>-23.179084723659081</v>
      </c>
      <c r="I16" s="210">
        <v>-21.6011525979468</v>
      </c>
      <c r="J16" s="208">
        <v>9.8839311719648055</v>
      </c>
      <c r="K16" s="210">
        <v>-143.92921115455252</v>
      </c>
      <c r="L16" s="208">
        <v>3.9331704900064746</v>
      </c>
      <c r="M16" s="212">
        <v>27.359951538587218</v>
      </c>
      <c r="N16" s="210">
        <v>-22.512842677493232</v>
      </c>
      <c r="O16" s="210">
        <v>-9.6772704877925619</v>
      </c>
      <c r="P16" s="210">
        <v>-10.604548795995751</v>
      </c>
      <c r="Q16" s="208">
        <v>-18.239252901498361</v>
      </c>
      <c r="R16" s="208">
        <v>-50.790585654052776</v>
      </c>
      <c r="S16" s="208">
        <v>-7.993841362500433</v>
      </c>
      <c r="T16" s="212">
        <v>8.1549222804780186</v>
      </c>
      <c r="U16" s="211">
        <v>-0.48309446470074124</v>
      </c>
      <c r="V16" s="208">
        <v>-3.9664036133976408</v>
      </c>
      <c r="W16" s="208">
        <v>-23.749253432904499</v>
      </c>
      <c r="X16" s="210">
        <v>-21.844285306587558</v>
      </c>
      <c r="Y16" s="210">
        <v>-32.343599405458065</v>
      </c>
      <c r="Z16" s="208">
        <v>-28.271614492457125</v>
      </c>
      <c r="AA16" s="208">
        <v>-63.621423405504494</v>
      </c>
      <c r="AB16" s="210">
        <v>-58.078247944634562</v>
      </c>
      <c r="AC16" s="208">
        <v>-105.40666300532202</v>
      </c>
      <c r="AD16" s="208">
        <v>9.3229407210429738</v>
      </c>
      <c r="AE16" s="211">
        <v>4.7041660750062029</v>
      </c>
      <c r="AF16" s="208">
        <v>-6.6031320675617691</v>
      </c>
      <c r="AG16" s="208">
        <v>35.205530416033085</v>
      </c>
      <c r="AH16" s="208">
        <v>-1.2899030617575094</v>
      </c>
      <c r="AI16" s="210">
        <v>-9.6990004508282706</v>
      </c>
      <c r="AJ16" s="209">
        <v>-0.85017029865497518</v>
      </c>
      <c r="AK16" s="208">
        <v>-8.9247053462697412</v>
      </c>
    </row>
    <row r="17" spans="1:37" s="119" customFormat="1" ht="15" customHeight="1">
      <c r="A17" s="205"/>
      <c r="B17" s="106" t="s">
        <v>53</v>
      </c>
      <c r="C17" s="210">
        <v>-0.32143903171865312</v>
      </c>
      <c r="D17" s="210">
        <v>-4.4262666551574147E-2</v>
      </c>
      <c r="E17" s="208">
        <v>-1.7280123434692554</v>
      </c>
      <c r="F17" s="211">
        <v>-0.73600642353231116</v>
      </c>
      <c r="G17" s="208">
        <v>-7.4872562828489473</v>
      </c>
      <c r="H17" s="210">
        <v>-1.8913440575807867</v>
      </c>
      <c r="I17" s="210">
        <v>-1.0644078469284852</v>
      </c>
      <c r="J17" s="208">
        <v>9.230725867245452</v>
      </c>
      <c r="K17" s="210">
        <v>-159.49820263251965</v>
      </c>
      <c r="L17" s="208">
        <v>12.398516554146735</v>
      </c>
      <c r="M17" s="212">
        <v>33.872662625491948</v>
      </c>
      <c r="N17" s="210">
        <v>-0.91772336997701476</v>
      </c>
      <c r="O17" s="210">
        <v>-10.060020522047349</v>
      </c>
      <c r="P17" s="210">
        <v>-10.983369411751502</v>
      </c>
      <c r="Q17" s="208">
        <v>-18.585720827364341</v>
      </c>
      <c r="R17" s="208">
        <v>63.430589986375828</v>
      </c>
      <c r="S17" s="208">
        <v>-3.9223036506895346</v>
      </c>
      <c r="T17" s="212">
        <v>-7.5140133095106298</v>
      </c>
      <c r="U17" s="211">
        <v>1.2011391529955258</v>
      </c>
      <c r="V17" s="208">
        <v>-2.3411218525492719</v>
      </c>
      <c r="W17" s="208">
        <v>-22.458778512568582</v>
      </c>
      <c r="X17" s="210">
        <v>-16.324432245347616</v>
      </c>
      <c r="Y17" s="210">
        <v>-25.800743508549971</v>
      </c>
      <c r="Z17" s="208">
        <v>-18.563507005575616</v>
      </c>
      <c r="AA17" s="208">
        <v>-60.144788926175806</v>
      </c>
      <c r="AB17" s="210">
        <v>-39.159062309913381</v>
      </c>
      <c r="AC17" s="208">
        <v>-106.13843000704119</v>
      </c>
      <c r="AD17" s="208">
        <v>19.770735568241406</v>
      </c>
      <c r="AE17" s="211">
        <v>10.322472356393526</v>
      </c>
      <c r="AF17" s="208">
        <v>-21.359818324484749</v>
      </c>
      <c r="AG17" s="208">
        <v>53.687379427704698</v>
      </c>
      <c r="AH17" s="208">
        <v>0.6103666901238447</v>
      </c>
      <c r="AI17" s="210">
        <v>-4.3484182502957456</v>
      </c>
      <c r="AJ17" s="209">
        <v>-0.60573004782569717</v>
      </c>
      <c r="AK17" s="208">
        <v>-3.7654969489397354</v>
      </c>
    </row>
    <row r="18" spans="1:37" s="119" customFormat="1" ht="15" customHeight="1">
      <c r="A18" s="205"/>
      <c r="B18" s="112" t="s">
        <v>54</v>
      </c>
      <c r="C18" s="204">
        <v>-0.98256553015408743</v>
      </c>
      <c r="D18" s="204">
        <v>-0.70778607792601655</v>
      </c>
      <c r="E18" s="202">
        <v>-2.3767279756644664</v>
      </c>
      <c r="F18" s="206">
        <v>-1.3912705113234543</v>
      </c>
      <c r="G18" s="202">
        <v>-8.0979538423237702</v>
      </c>
      <c r="H18" s="204">
        <v>-4.5372009303897016</v>
      </c>
      <c r="I18" s="204">
        <v>-3.3338797585230728</v>
      </c>
      <c r="J18" s="202">
        <v>6.9563501841872499</v>
      </c>
      <c r="K18" s="204">
        <v>-200.10019503606321</v>
      </c>
      <c r="L18" s="202">
        <v>-5.8122781349355686</v>
      </c>
      <c r="M18" s="207">
        <v>22.10430052460088</v>
      </c>
      <c r="N18" s="204">
        <v>-2.5367430386489342</v>
      </c>
      <c r="O18" s="204">
        <v>-11.119129560219152</v>
      </c>
      <c r="P18" s="204">
        <v>-12.031605341433091</v>
      </c>
      <c r="Q18" s="202">
        <v>-19.544433508960164</v>
      </c>
      <c r="R18" s="202">
        <v>119.95811965137513</v>
      </c>
      <c r="S18" s="202">
        <v>-10.454953245153744</v>
      </c>
      <c r="T18" s="207">
        <v>13.964720376093155</v>
      </c>
      <c r="U18" s="206">
        <v>5.6710906311807828E-2</v>
      </c>
      <c r="V18" s="202">
        <v>-3.4454926099023391</v>
      </c>
      <c r="W18" s="202">
        <v>-23.33564971081092</v>
      </c>
      <c r="X18" s="204">
        <v>-32.643208774612972</v>
      </c>
      <c r="Y18" s="204">
        <v>-46.738022667379184</v>
      </c>
      <c r="Z18" s="202">
        <v>-42.736414483606502</v>
      </c>
      <c r="AA18" s="202">
        <v>-65.5775043330204</v>
      </c>
      <c r="AB18" s="204">
        <v>-46.778466723856468</v>
      </c>
      <c r="AC18" s="202">
        <v>-104.31635129067584</v>
      </c>
      <c r="AD18" s="202">
        <v>3.4446315813516639</v>
      </c>
      <c r="AE18" s="206">
        <v>-3.2183345136834669</v>
      </c>
      <c r="AF18" s="202">
        <v>-16.150920525454705</v>
      </c>
      <c r="AG18" s="202">
        <v>7.2540170389480529</v>
      </c>
      <c r="AH18" s="202">
        <v>-1.7741666761623105</v>
      </c>
      <c r="AI18" s="204">
        <v>-10.34288975401234</v>
      </c>
      <c r="AJ18" s="203">
        <v>-1.9895058421313345</v>
      </c>
      <c r="AK18" s="202">
        <v>-8.5229484696056534</v>
      </c>
    </row>
    <row r="19" spans="1:37" s="119" customFormat="1" ht="15" customHeight="1">
      <c r="A19" s="205"/>
      <c r="B19" s="100" t="s">
        <v>55</v>
      </c>
      <c r="C19" s="215">
        <v>-0.33597470045704603</v>
      </c>
      <c r="D19" s="215">
        <v>-5.8920044207370556E-2</v>
      </c>
      <c r="E19" s="213">
        <v>-1.7416863687825839</v>
      </c>
      <c r="F19" s="216">
        <v>-0.74981848120240246</v>
      </c>
      <c r="G19" s="213">
        <v>-7.5001289399464541</v>
      </c>
      <c r="H19" s="215">
        <v>-11.636032876624123</v>
      </c>
      <c r="I19" s="215">
        <v>-8.7236617956239666</v>
      </c>
      <c r="J19" s="213">
        <v>15.288975909277486</v>
      </c>
      <c r="K19" s="215">
        <v>-111.95978265560862</v>
      </c>
      <c r="L19" s="213">
        <v>10.812156626770935</v>
      </c>
      <c r="M19" s="218">
        <v>33.333440179422837</v>
      </c>
      <c r="N19" s="215">
        <v>-9.6591310915683124</v>
      </c>
      <c r="O19" s="215">
        <v>-10.26097939669738</v>
      </c>
      <c r="P19" s="215">
        <v>-11.182265186600304</v>
      </c>
      <c r="Q19" s="213">
        <v>-18.767630163100698</v>
      </c>
      <c r="R19" s="213">
        <v>-21.219733881758451</v>
      </c>
      <c r="S19" s="213">
        <v>-6.732601993805579</v>
      </c>
      <c r="T19" s="218">
        <v>-15.091514145589402</v>
      </c>
      <c r="U19" s="216">
        <v>-0.54296932244399554</v>
      </c>
      <c r="V19" s="213">
        <v>-4.0241827202869853</v>
      </c>
      <c r="W19" s="213">
        <v>-23.795130086513929</v>
      </c>
      <c r="X19" s="215">
        <v>-19.397231909263791</v>
      </c>
      <c r="Y19" s="215">
        <v>-30.59138563550211</v>
      </c>
      <c r="Z19" s="213">
        <v>-26.280561825580783</v>
      </c>
      <c r="AA19" s="213">
        <v>-63.922931104449091</v>
      </c>
      <c r="AB19" s="215">
        <v>-58.722288109885355</v>
      </c>
      <c r="AC19" s="213">
        <v>-105.55674237375443</v>
      </c>
      <c r="AD19" s="213">
        <v>8.4168660093774808</v>
      </c>
      <c r="AE19" s="216">
        <v>6.2836950823023274</v>
      </c>
      <c r="AF19" s="213">
        <v>-6.6299879581969892</v>
      </c>
      <c r="AG19" s="213">
        <v>38.835937011332994</v>
      </c>
      <c r="AH19" s="213">
        <v>-0.41864125716039657</v>
      </c>
      <c r="AI19" s="215">
        <v>-6.3157780780524515</v>
      </c>
      <c r="AJ19" s="214">
        <v>-1.0408932484691218</v>
      </c>
      <c r="AK19" s="213">
        <v>-5.3303682730561111</v>
      </c>
    </row>
    <row r="20" spans="1:37" s="119" customFormat="1" ht="15" customHeight="1">
      <c r="A20" s="205"/>
      <c r="B20" s="106" t="s">
        <v>56</v>
      </c>
      <c r="C20" s="210">
        <v>-1.342226446395238</v>
      </c>
      <c r="D20" s="210">
        <v>-1.0654722436404307</v>
      </c>
      <c r="E20" s="208">
        <v>-2.7499287367111003</v>
      </c>
      <c r="F20" s="211">
        <v>-1.7682385449480837</v>
      </c>
      <c r="G20" s="208">
        <v>-8.4492831192121578</v>
      </c>
      <c r="H20" s="210">
        <v>-5.2757324343233689</v>
      </c>
      <c r="I20" s="210">
        <v>-3.9614436168335527</v>
      </c>
      <c r="J20" s="208">
        <v>8.9480562435010214</v>
      </c>
      <c r="K20" s="210">
        <v>-181.52019477552352</v>
      </c>
      <c r="L20" s="208">
        <v>-4.5026424716444904</v>
      </c>
      <c r="M20" s="212">
        <v>23.154413112990557</v>
      </c>
      <c r="N20" s="210">
        <v>-3.4038141352686306</v>
      </c>
      <c r="O20" s="210">
        <v>-10.510634158431664</v>
      </c>
      <c r="P20" s="210">
        <v>-11.429356922988172</v>
      </c>
      <c r="Q20" s="208">
        <v>-18.99361934596007</v>
      </c>
      <c r="R20" s="208">
        <v>0.3175220221133106</v>
      </c>
      <c r="S20" s="208">
        <v>-7.8916994006922687</v>
      </c>
      <c r="T20" s="212">
        <v>13.276752448156232</v>
      </c>
      <c r="U20" s="211">
        <v>-3.6098741427598924</v>
      </c>
      <c r="V20" s="208">
        <v>-6.983739170380483</v>
      </c>
      <c r="W20" s="208">
        <v>-26.145020097074557</v>
      </c>
      <c r="X20" s="210">
        <v>-31.436585312552427</v>
      </c>
      <c r="Y20" s="210">
        <v>-43.902881656559323</v>
      </c>
      <c r="Z20" s="208">
        <v>-41.550103104355131</v>
      </c>
      <c r="AA20" s="208">
        <v>-63.1337352770311</v>
      </c>
      <c r="AB20" s="210">
        <v>-58.610504328555614</v>
      </c>
      <c r="AC20" s="208">
        <v>-104.40577175931749</v>
      </c>
      <c r="AD20" s="208">
        <v>10.788514840496575</v>
      </c>
      <c r="AE20" s="211">
        <v>-0.61825703136246091</v>
      </c>
      <c r="AF20" s="208">
        <v>-6.6973321660486658</v>
      </c>
      <c r="AG20" s="208">
        <v>8.857713657516781</v>
      </c>
      <c r="AH20" s="208">
        <v>-1.1499609902325816</v>
      </c>
      <c r="AI20" s="210">
        <v>-11.368229431691278</v>
      </c>
      <c r="AJ20" s="209">
        <v>-1.7070960206601296</v>
      </c>
      <c r="AK20" s="208">
        <v>-9.8289225568732874</v>
      </c>
    </row>
    <row r="21" spans="1:37" s="119" customFormat="1" ht="15" customHeight="1">
      <c r="A21" s="205"/>
      <c r="B21" s="106" t="s">
        <v>57</v>
      </c>
      <c r="C21" s="210">
        <v>-0.64616781072962803</v>
      </c>
      <c r="D21" s="210">
        <v>-0.37133753993351021</v>
      </c>
      <c r="E21" s="208">
        <v>-2.0419330711234367</v>
      </c>
      <c r="F21" s="211">
        <v>-1.0530960218652101</v>
      </c>
      <c r="G21" s="208">
        <v>-7.7827796412089594</v>
      </c>
      <c r="H21" s="210">
        <v>-8.9318014273886313</v>
      </c>
      <c r="I21" s="210">
        <v>-7.3207026627273155</v>
      </c>
      <c r="J21" s="208">
        <v>7.5545785098944647</v>
      </c>
      <c r="K21" s="210">
        <v>-175.66910112505511</v>
      </c>
      <c r="L21" s="208">
        <v>-2.6553604122989314</v>
      </c>
      <c r="M21" s="212">
        <v>23.527406021898038</v>
      </c>
      <c r="N21" s="210">
        <v>-7.2413839105972393</v>
      </c>
      <c r="O21" s="210">
        <v>-11.090186305852312</v>
      </c>
      <c r="P21" s="210">
        <v>-12.002959226580169</v>
      </c>
      <c r="Q21" s="208">
        <v>-19.518233878886118</v>
      </c>
      <c r="R21" s="208">
        <v>23.709111010269552</v>
      </c>
      <c r="S21" s="208">
        <v>-9.6867463501483755</v>
      </c>
      <c r="T21" s="212">
        <v>-6.0986999048240458</v>
      </c>
      <c r="U21" s="211">
        <v>0.30261803541096771</v>
      </c>
      <c r="V21" s="208">
        <v>-3.2081927676547295</v>
      </c>
      <c r="W21" s="208">
        <v>-23.147233460535425</v>
      </c>
      <c r="X21" s="210">
        <v>-28.984606625624416</v>
      </c>
      <c r="Y21" s="210">
        <v>-42.093687244002801</v>
      </c>
      <c r="Z21" s="208">
        <v>-36.324500672644724</v>
      </c>
      <c r="AA21" s="208">
        <v>-66.175650452497109</v>
      </c>
      <c r="AB21" s="210">
        <v>-44.792921987381312</v>
      </c>
      <c r="AC21" s="208">
        <v>-104.79966144675619</v>
      </c>
      <c r="AD21" s="208">
        <v>1.6471150514726665</v>
      </c>
      <c r="AE21" s="211">
        <v>0.46760691930146581</v>
      </c>
      <c r="AF21" s="208">
        <v>-12.243349556833195</v>
      </c>
      <c r="AG21" s="208">
        <v>19.167989942616895</v>
      </c>
      <c r="AH21" s="208">
        <v>-1.3094850382601855</v>
      </c>
      <c r="AI21" s="210">
        <v>-9.0639570796940845</v>
      </c>
      <c r="AJ21" s="209">
        <v>-1.8521806065794288</v>
      </c>
      <c r="AK21" s="208">
        <v>-7.3478723395846446</v>
      </c>
    </row>
    <row r="22" spans="1:37" s="119" customFormat="1" ht="15" customHeight="1">
      <c r="A22" s="205"/>
      <c r="B22" s="106" t="s">
        <v>58</v>
      </c>
      <c r="C22" s="210">
        <v>1.329446823847265</v>
      </c>
      <c r="D22" s="210">
        <v>1.6108765671273668</v>
      </c>
      <c r="E22" s="208">
        <v>-9.9079671316996645E-2</v>
      </c>
      <c r="F22" s="211">
        <v>0.90936949854790972</v>
      </c>
      <c r="G22" s="208">
        <v>-5.9537874437122476</v>
      </c>
      <c r="H22" s="210">
        <v>-4.2451275653855109</v>
      </c>
      <c r="I22" s="210">
        <v>-2.797863167519536</v>
      </c>
      <c r="J22" s="208">
        <v>14.160418591967829</v>
      </c>
      <c r="K22" s="210">
        <v>-107.93863300419966</v>
      </c>
      <c r="L22" s="208">
        <v>16.648746315452417</v>
      </c>
      <c r="M22" s="212">
        <v>38.602237186299924</v>
      </c>
      <c r="N22" s="210">
        <v>-2.9757635895073369</v>
      </c>
      <c r="O22" s="210">
        <v>-8.895107732779989</v>
      </c>
      <c r="P22" s="210">
        <v>-9.8304159417636754</v>
      </c>
      <c r="Q22" s="208">
        <v>-17.531233872978994</v>
      </c>
      <c r="R22" s="208">
        <v>36.364544330173189</v>
      </c>
      <c r="S22" s="208">
        <v>-3.9445567875859524</v>
      </c>
      <c r="T22" s="212">
        <v>-8.72229322158495</v>
      </c>
      <c r="U22" s="211">
        <v>-1.2446625895574996</v>
      </c>
      <c r="V22" s="208">
        <v>-4.7013151897775227</v>
      </c>
      <c r="W22" s="208">
        <v>-24.332773768164863</v>
      </c>
      <c r="X22" s="210">
        <v>-20.737990197319476</v>
      </c>
      <c r="Y22" s="210">
        <v>-30.655389045503501</v>
      </c>
      <c r="Z22" s="208">
        <v>-28.932982003035956</v>
      </c>
      <c r="AA22" s="208">
        <v>-61.757520808134672</v>
      </c>
      <c r="AB22" s="210">
        <v>-77.6924978477509</v>
      </c>
      <c r="AC22" s="208">
        <v>-105.35681117571416</v>
      </c>
      <c r="AD22" s="208">
        <v>14.924240503423439</v>
      </c>
      <c r="AE22" s="211">
        <v>9.3170335137243665</v>
      </c>
      <c r="AF22" s="208">
        <v>-11.206956884441633</v>
      </c>
      <c r="AG22" s="208">
        <v>33.974896204346564</v>
      </c>
      <c r="AH22" s="208">
        <v>0.55111952862338343</v>
      </c>
      <c r="AI22" s="210">
        <v>-5.1734801167402162</v>
      </c>
      <c r="AJ22" s="209">
        <v>1.0249731699955997</v>
      </c>
      <c r="AK22" s="208">
        <v>-6.1355653876845144</v>
      </c>
    </row>
    <row r="23" spans="1:37" s="119" customFormat="1" ht="15" customHeight="1">
      <c r="A23" s="205"/>
      <c r="B23" s="112" t="s">
        <v>59</v>
      </c>
      <c r="C23" s="204">
        <v>-3.1930291676574312</v>
      </c>
      <c r="D23" s="204">
        <v>-2.9236229755049461</v>
      </c>
      <c r="E23" s="202">
        <v>-4.5589909834316682</v>
      </c>
      <c r="F23" s="206">
        <v>-3.5955623583783125</v>
      </c>
      <c r="G23" s="202">
        <v>-10.152325013349644</v>
      </c>
      <c r="H23" s="204">
        <v>-4.2123574896553313</v>
      </c>
      <c r="I23" s="204">
        <v>-3.3868506082280367</v>
      </c>
      <c r="J23" s="202">
        <v>3.7411620389701659</v>
      </c>
      <c r="K23" s="204">
        <v>-470.42163197064974</v>
      </c>
      <c r="L23" s="202">
        <v>-8.1001818239191277</v>
      </c>
      <c r="M23" s="207">
        <v>19.883435583030376</v>
      </c>
      <c r="N23" s="204">
        <v>-2.3433840483950941</v>
      </c>
      <c r="O23" s="204">
        <v>-11.231277071121232</v>
      </c>
      <c r="P23" s="204">
        <v>-12.142601514740093</v>
      </c>
      <c r="Q23" s="202">
        <v>-19.645950196134152</v>
      </c>
      <c r="R23" s="202">
        <v>76.509932283002343</v>
      </c>
      <c r="S23" s="202">
        <v>-8.9177499983858262</v>
      </c>
      <c r="T23" s="207">
        <v>47.160251111069769</v>
      </c>
      <c r="U23" s="206">
        <v>0.4051144737988826</v>
      </c>
      <c r="V23" s="202">
        <v>-3.1092839285759384</v>
      </c>
      <c r="W23" s="202">
        <v>-23.068699769143901</v>
      </c>
      <c r="X23" s="204">
        <v>-22.543254206986145</v>
      </c>
      <c r="Y23" s="204">
        <v>-35.031337318525935</v>
      </c>
      <c r="Z23" s="202">
        <v>-33.928082163384907</v>
      </c>
      <c r="AA23" s="202">
        <v>-56.503668398644166</v>
      </c>
      <c r="AB23" s="204">
        <v>-75.535758529400482</v>
      </c>
      <c r="AC23" s="202">
        <v>-104.98029603385311</v>
      </c>
      <c r="AD23" s="202">
        <v>30.712835035919479</v>
      </c>
      <c r="AE23" s="206">
        <v>0.78720584953104988</v>
      </c>
      <c r="AF23" s="202">
        <v>-6.9297342521749208</v>
      </c>
      <c r="AG23" s="202">
        <v>24.4690586840454</v>
      </c>
      <c r="AH23" s="202">
        <v>-3.7398124863542304</v>
      </c>
      <c r="AI23" s="204">
        <v>-7.8508803566192071</v>
      </c>
      <c r="AJ23" s="203">
        <v>-2.0025712650079543</v>
      </c>
      <c r="AK23" s="202">
        <v>-5.9678189184192227</v>
      </c>
    </row>
    <row r="24" spans="1:37" s="119" customFormat="1" ht="15" customHeight="1">
      <c r="A24" s="205"/>
      <c r="B24" s="100" t="s">
        <v>60</v>
      </c>
      <c r="C24" s="215">
        <v>0.7046898088412662</v>
      </c>
      <c r="D24" s="215">
        <v>0.98468056383680325</v>
      </c>
      <c r="E24" s="213">
        <v>-0.71478927394735969</v>
      </c>
      <c r="F24" s="216">
        <v>0.28744461946555933</v>
      </c>
      <c r="G24" s="213">
        <v>-6.5334132967215037</v>
      </c>
      <c r="H24" s="215">
        <v>-11.02201804471988</v>
      </c>
      <c r="I24" s="215">
        <v>-9.0640891001158579</v>
      </c>
      <c r="J24" s="213">
        <v>18.518243608360301</v>
      </c>
      <c r="K24" s="215">
        <v>-727.68083264870688</v>
      </c>
      <c r="L24" s="213">
        <v>21.981962094504841</v>
      </c>
      <c r="M24" s="218">
        <v>43.915795093671903</v>
      </c>
      <c r="N24" s="215">
        <v>-10.211163291032811</v>
      </c>
      <c r="O24" s="215">
        <v>-10.455189022177803</v>
      </c>
      <c r="P24" s="215">
        <v>-11.374481001952033</v>
      </c>
      <c r="Q24" s="213">
        <v>-18.94343003273211</v>
      </c>
      <c r="R24" s="213">
        <v>-52.453226648810123</v>
      </c>
      <c r="S24" s="213">
        <v>-8.2264647168495539</v>
      </c>
      <c r="T24" s="218">
        <v>-6.7923128290309025</v>
      </c>
      <c r="U24" s="216">
        <v>1.1593291946558262</v>
      </c>
      <c r="V24" s="213">
        <v>-2.3814683709879225</v>
      </c>
      <c r="W24" s="213">
        <v>-22.490813678053261</v>
      </c>
      <c r="X24" s="215">
        <v>-14.290020148818156</v>
      </c>
      <c r="Y24" s="215">
        <v>-27.541809791292614</v>
      </c>
      <c r="Z24" s="213">
        <v>-23.818110983825783</v>
      </c>
      <c r="AA24" s="213">
        <v>-55.538771541028943</v>
      </c>
      <c r="AB24" s="215">
        <v>-47.531436731364856</v>
      </c>
      <c r="AC24" s="213">
        <v>-105.74235427306506</v>
      </c>
      <c r="AD24" s="213">
        <v>33.612491147889287</v>
      </c>
      <c r="AE24" s="216">
        <v>2.9336020818753981</v>
      </c>
      <c r="AF24" s="213">
        <v>-8.8125686602302249</v>
      </c>
      <c r="AG24" s="213">
        <v>45.603247619497751</v>
      </c>
      <c r="AH24" s="213">
        <v>0.26539716117553064</v>
      </c>
      <c r="AI24" s="215">
        <v>-3.6105044828541115</v>
      </c>
      <c r="AJ24" s="214">
        <v>-0.96221723662119829</v>
      </c>
      <c r="AK24" s="213">
        <v>-2.6740170996762052</v>
      </c>
    </row>
    <row r="25" spans="1:37" s="119" customFormat="1" ht="15" customHeight="1">
      <c r="A25" s="205"/>
      <c r="B25" s="106" t="s">
        <v>61</v>
      </c>
      <c r="C25" s="210">
        <v>-2.0744974966338399</v>
      </c>
      <c r="D25" s="210">
        <v>-1.7984620679238572</v>
      </c>
      <c r="E25" s="208">
        <v>-3.4767566603466471</v>
      </c>
      <c r="F25" s="211">
        <v>-2.5024034281813443</v>
      </c>
      <c r="G25" s="208">
        <v>-9.1335151880777925</v>
      </c>
      <c r="H25" s="210">
        <v>-10.805613012746182</v>
      </c>
      <c r="I25" s="210">
        <v>-8.8105367887159733</v>
      </c>
      <c r="J25" s="208">
        <v>12.166536748594192</v>
      </c>
      <c r="K25" s="210">
        <v>-429.17267802387676</v>
      </c>
      <c r="L25" s="208">
        <v>9.778857006814448</v>
      </c>
      <c r="M25" s="212">
        <v>35.141917702437134</v>
      </c>
      <c r="N25" s="210">
        <v>-9.4855625911321582</v>
      </c>
      <c r="O25" s="210">
        <v>-10.640680350662121</v>
      </c>
      <c r="P25" s="210">
        <v>-11.558068024773844</v>
      </c>
      <c r="Q25" s="208">
        <v>-19.111338040816854</v>
      </c>
      <c r="R25" s="208">
        <v>37.362424506723755</v>
      </c>
      <c r="S25" s="208">
        <v>-11.475752561437483</v>
      </c>
      <c r="T25" s="212">
        <v>-21.486551364350596</v>
      </c>
      <c r="U25" s="211">
        <v>-1.4289682788199045</v>
      </c>
      <c r="V25" s="208">
        <v>-4.8791697771883147</v>
      </c>
      <c r="W25" s="208">
        <v>-24.473990442128208</v>
      </c>
      <c r="X25" s="210">
        <v>-11.098747840258785</v>
      </c>
      <c r="Y25" s="210">
        <v>-18.911337122032691</v>
      </c>
      <c r="Z25" s="208">
        <v>-15.912391502854186</v>
      </c>
      <c r="AA25" s="208">
        <v>-69.258722398934168</v>
      </c>
      <c r="AB25" s="210">
        <v>-82.333921419415745</v>
      </c>
      <c r="AC25" s="208">
        <v>-106.33826286275064</v>
      </c>
      <c r="AD25" s="208">
        <v>-7.6179668508810456</v>
      </c>
      <c r="AE25" s="211">
        <v>17.152879657975472</v>
      </c>
      <c r="AF25" s="208">
        <v>-5.76960889470603</v>
      </c>
      <c r="AG25" s="208">
        <v>58.500231385394116</v>
      </c>
      <c r="AH25" s="208">
        <v>-2.7569291167460603</v>
      </c>
      <c r="AI25" s="210">
        <v>-5.8844011783341506</v>
      </c>
      <c r="AJ25" s="209">
        <v>-1.8177677480505479</v>
      </c>
      <c r="AK25" s="208">
        <v>-4.1419239886989363</v>
      </c>
    </row>
    <row r="26" spans="1:37" s="119" customFormat="1" ht="15" customHeight="1">
      <c r="A26" s="205"/>
      <c r="B26" s="106" t="s">
        <v>62</v>
      </c>
      <c r="C26" s="210">
        <v>-1.1255738757336997</v>
      </c>
      <c r="D26" s="210">
        <v>-0.83280666117426794</v>
      </c>
      <c r="E26" s="208">
        <v>-2.6270679635849996</v>
      </c>
      <c r="F26" s="211">
        <v>-1.6441375545721293</v>
      </c>
      <c r="G26" s="208">
        <v>-8.3336226193265404</v>
      </c>
      <c r="H26" s="210">
        <v>-8.9886453578001184</v>
      </c>
      <c r="I26" s="210">
        <v>-8.1300057603197189</v>
      </c>
      <c r="J26" s="208">
        <v>3.874929403909432</v>
      </c>
      <c r="K26" s="210">
        <v>-690.72376498655501</v>
      </c>
      <c r="L26" s="208">
        <v>4.9381108847770046</v>
      </c>
      <c r="M26" s="212">
        <v>28.111591070719449</v>
      </c>
      <c r="N26" s="210">
        <v>-8.279492855825449</v>
      </c>
      <c r="O26" s="210">
        <v>-9.5010928277666675</v>
      </c>
      <c r="P26" s="210">
        <v>-10.43017982491687</v>
      </c>
      <c r="Q26" s="208">
        <v>-18.0797756892443</v>
      </c>
      <c r="R26" s="208">
        <v>-11.753762538736009</v>
      </c>
      <c r="S26" s="208">
        <v>-4.9497041588654414</v>
      </c>
      <c r="T26" s="212">
        <v>-11.613684357600505</v>
      </c>
      <c r="U26" s="211">
        <v>-0.84691785264046548</v>
      </c>
      <c r="V26" s="208">
        <v>-4.3174923877668867</v>
      </c>
      <c r="W26" s="208">
        <v>-24.028018179454342</v>
      </c>
      <c r="X26" s="210">
        <v>-30.502187181862933</v>
      </c>
      <c r="Y26" s="210">
        <v>-40.181247011697486</v>
      </c>
      <c r="Z26" s="208">
        <v>-38.026356118741198</v>
      </c>
      <c r="AA26" s="208">
        <v>-59.515113235230835</v>
      </c>
      <c r="AB26" s="210">
        <v>-57.238695967151351</v>
      </c>
      <c r="AC26" s="208">
        <v>-104.67138086695913</v>
      </c>
      <c r="AD26" s="208">
        <v>21.663003069578323</v>
      </c>
      <c r="AE26" s="211">
        <v>3.8761735891581632</v>
      </c>
      <c r="AF26" s="208">
        <v>-10.056423204906546</v>
      </c>
      <c r="AG26" s="208">
        <v>16.836137050111102</v>
      </c>
      <c r="AH26" s="208">
        <v>-2.1800548035864891</v>
      </c>
      <c r="AI26" s="210">
        <v>-11.189237374516161</v>
      </c>
      <c r="AJ26" s="209">
        <v>-0.77180029463123645</v>
      </c>
      <c r="AK26" s="208">
        <v>-10.498464257959633</v>
      </c>
    </row>
    <row r="27" spans="1:37" s="119" customFormat="1" ht="15" customHeight="1">
      <c r="A27" s="205"/>
      <c r="B27" s="106" t="s">
        <v>63</v>
      </c>
      <c r="C27" s="210">
        <v>-0.84418224760336102</v>
      </c>
      <c r="D27" s="210">
        <v>-0.54742652504228528</v>
      </c>
      <c r="E27" s="208">
        <v>-2.3580903163096427</v>
      </c>
      <c r="F27" s="211">
        <v>-1.3724447142413518</v>
      </c>
      <c r="G27" s="208">
        <v>-8.0804084456700789</v>
      </c>
      <c r="H27" s="210">
        <v>-8.6899518767445052</v>
      </c>
      <c r="I27" s="210">
        <v>-7.8433607111560262</v>
      </c>
      <c r="J27" s="208">
        <v>7.0272989574606788</v>
      </c>
      <c r="K27" s="210">
        <v>-27266.88356492325</v>
      </c>
      <c r="L27" s="208">
        <v>9.2138660179399174</v>
      </c>
      <c r="M27" s="212">
        <v>24.992102782033903</v>
      </c>
      <c r="N27" s="210">
        <v>-8.2536693375639949</v>
      </c>
      <c r="O27" s="210">
        <v>-10.841596722037542</v>
      </c>
      <c r="P27" s="210">
        <v>-11.756921732698489</v>
      </c>
      <c r="Q27" s="208">
        <v>-19.293208902300886</v>
      </c>
      <c r="R27" s="208">
        <v>37.003072521755257</v>
      </c>
      <c r="S27" s="208">
        <v>-9.6871252665805976</v>
      </c>
      <c r="T27" s="212">
        <v>-13.884687655176025</v>
      </c>
      <c r="U27" s="211">
        <v>0.61515749940245879</v>
      </c>
      <c r="V27" s="208">
        <v>-2.9065928678347199</v>
      </c>
      <c r="W27" s="208">
        <v>-22.907762916984648</v>
      </c>
      <c r="X27" s="210">
        <v>-19.568164714298479</v>
      </c>
      <c r="Y27" s="210">
        <v>-30.662547956409675</v>
      </c>
      <c r="Z27" s="208">
        <v>-29.322414249691921</v>
      </c>
      <c r="AA27" s="208">
        <v>-57.067163757045989</v>
      </c>
      <c r="AB27" s="210">
        <v>-76.454134755682361</v>
      </c>
      <c r="AC27" s="208">
        <v>-105.32745698202675</v>
      </c>
      <c r="AD27" s="208">
        <v>29.019449108541888</v>
      </c>
      <c r="AE27" s="211">
        <v>0.9638945432049788</v>
      </c>
      <c r="AF27" s="208">
        <v>-9.6379390086885195</v>
      </c>
      <c r="AG27" s="208">
        <v>34.281978865921928</v>
      </c>
      <c r="AH27" s="208">
        <v>-2.5244248126896749</v>
      </c>
      <c r="AI27" s="210">
        <v>-7.0855007216791073</v>
      </c>
      <c r="AJ27" s="209">
        <v>-1.8358383006278729</v>
      </c>
      <c r="AK27" s="208">
        <v>-5.3478401181974498</v>
      </c>
    </row>
    <row r="28" spans="1:37" s="119" customFormat="1" ht="15" customHeight="1">
      <c r="A28" s="205"/>
      <c r="B28" s="112" t="s">
        <v>64</v>
      </c>
      <c r="C28" s="204">
        <v>1.9661117898693989</v>
      </c>
      <c r="D28" s="204">
        <v>2.2516962563200296</v>
      </c>
      <c r="E28" s="202">
        <v>0.51377794692522694</v>
      </c>
      <c r="F28" s="206">
        <v>1.5284136039048588</v>
      </c>
      <c r="G28" s="202">
        <v>-5.3768464341367688</v>
      </c>
      <c r="H28" s="204">
        <v>3.2735227979000645</v>
      </c>
      <c r="I28" s="204">
        <v>4.8108705962836229</v>
      </c>
      <c r="J28" s="202">
        <v>23.4997990249616</v>
      </c>
      <c r="K28" s="204">
        <v>-104.31464274008026</v>
      </c>
      <c r="L28" s="202">
        <v>32.411494944507737</v>
      </c>
      <c r="M28" s="207">
        <v>47.681155116823717</v>
      </c>
      <c r="N28" s="204">
        <v>4.4206154850569321</v>
      </c>
      <c r="O28" s="204">
        <v>-8.3781958233232228</v>
      </c>
      <c r="P28" s="204">
        <v>-9.3188107939988996</v>
      </c>
      <c r="Q28" s="202">
        <v>-17.063321708128097</v>
      </c>
      <c r="R28" s="202">
        <v>52.44115741342025</v>
      </c>
      <c r="S28" s="202">
        <v>-3.2064773239595854</v>
      </c>
      <c r="T28" s="207">
        <v>9.0336686828366908</v>
      </c>
      <c r="U28" s="206">
        <v>-0.37738517814975925</v>
      </c>
      <c r="V28" s="202">
        <v>-3.8643943828619074</v>
      </c>
      <c r="W28" s="202">
        <v>-23.668258028402832</v>
      </c>
      <c r="X28" s="204">
        <v>-27.802948631209805</v>
      </c>
      <c r="Y28" s="204">
        <v>-38.171928684744131</v>
      </c>
      <c r="Z28" s="202">
        <v>-35.682659176945783</v>
      </c>
      <c r="AA28" s="202">
        <v>-60.52574626656034</v>
      </c>
      <c r="AB28" s="204">
        <v>-58.515073163019174</v>
      </c>
      <c r="AC28" s="202">
        <v>-104.84804146598459</v>
      </c>
      <c r="AD28" s="202">
        <v>18.625903069588702</v>
      </c>
      <c r="AE28" s="206">
        <v>6.3910390982203582</v>
      </c>
      <c r="AF28" s="202">
        <v>-6.7691316853009056</v>
      </c>
      <c r="AG28" s="202">
        <v>21.011861467057944</v>
      </c>
      <c r="AH28" s="202">
        <v>1.4421263256102719</v>
      </c>
      <c r="AI28" s="204">
        <v>-6.3960259053201272</v>
      </c>
      <c r="AJ28" s="203">
        <v>0.90214077116161695</v>
      </c>
      <c r="AK28" s="202">
        <v>-7.2329155959470066</v>
      </c>
    </row>
    <row r="29" spans="1:37" s="119" customFormat="1" ht="15" customHeight="1">
      <c r="A29" s="205"/>
      <c r="B29" s="100" t="s">
        <v>65</v>
      </c>
      <c r="C29" s="215">
        <v>2.9515913064904535</v>
      </c>
      <c r="D29" s="215">
        <v>3.271091625913066</v>
      </c>
      <c r="E29" s="213">
        <v>1.3124483550295678</v>
      </c>
      <c r="F29" s="216">
        <v>2.3351461850842656</v>
      </c>
      <c r="G29" s="213">
        <v>-4.6249822199146129</v>
      </c>
      <c r="H29" s="215">
        <v>7.9387681555009942E-2</v>
      </c>
      <c r="I29" s="215">
        <v>0.81458879356943392</v>
      </c>
      <c r="J29" s="213">
        <v>10.48603479141849</v>
      </c>
      <c r="K29" s="215">
        <v>-110.65465173804839</v>
      </c>
      <c r="L29" s="213">
        <v>16.488580046175358</v>
      </c>
      <c r="M29" s="218">
        <v>39.013888811212922</v>
      </c>
      <c r="N29" s="215">
        <v>1.0954192714664528</v>
      </c>
      <c r="O29" s="215">
        <v>-8.3670016782104657</v>
      </c>
      <c r="P29" s="215">
        <v>-9.3077315710989463</v>
      </c>
      <c r="Q29" s="213">
        <v>-17.053188692081186</v>
      </c>
      <c r="R29" s="213">
        <v>66.595804499247166</v>
      </c>
      <c r="S29" s="213">
        <v>-1.9051962089881631</v>
      </c>
      <c r="T29" s="218">
        <v>3.2667058212709073</v>
      </c>
      <c r="U29" s="216">
        <v>-1.4273284246676865</v>
      </c>
      <c r="V29" s="213">
        <v>-4.8775873215146781</v>
      </c>
      <c r="W29" s="213">
        <v>-24.47273397115281</v>
      </c>
      <c r="X29" s="215">
        <v>-18.224918465917263</v>
      </c>
      <c r="Y29" s="215">
        <v>-27.784784326140016</v>
      </c>
      <c r="Z29" s="213">
        <v>-24.880628815760115</v>
      </c>
      <c r="AA29" s="213">
        <v>-61.749306752878461</v>
      </c>
      <c r="AB29" s="215">
        <v>-67.594245779099595</v>
      </c>
      <c r="AC29" s="213">
        <v>-105.6622649776799</v>
      </c>
      <c r="AD29" s="213">
        <v>14.948924940251857</v>
      </c>
      <c r="AE29" s="216">
        <v>14.127241442660555</v>
      </c>
      <c r="AF29" s="213">
        <v>0.42215026855857873</v>
      </c>
      <c r="AG29" s="213">
        <v>41.240890375687179</v>
      </c>
      <c r="AH29" s="213">
        <v>1.4335048144491733</v>
      </c>
      <c r="AI29" s="215">
        <v>-2.2523968828279202</v>
      </c>
      <c r="AJ29" s="214">
        <v>1.0083437836818925</v>
      </c>
      <c r="AK29" s="213">
        <v>-3.228189419176049</v>
      </c>
    </row>
    <row r="30" spans="1:37" s="119" customFormat="1" ht="15" customHeight="1">
      <c r="A30" s="205"/>
      <c r="B30" s="106" t="s">
        <v>66</v>
      </c>
      <c r="C30" s="210">
        <v>-1.0915410247306809</v>
      </c>
      <c r="D30" s="210">
        <v>-0.81602210789395702</v>
      </c>
      <c r="E30" s="208">
        <v>-2.4929335998498376</v>
      </c>
      <c r="F30" s="211">
        <v>-1.508649172402369</v>
      </c>
      <c r="G30" s="208">
        <v>-8.2073492192273818</v>
      </c>
      <c r="H30" s="210">
        <v>-6.7866585294142885</v>
      </c>
      <c r="I30" s="210">
        <v>-5.4589824888683571</v>
      </c>
      <c r="J30" s="208">
        <v>14.114851257103986</v>
      </c>
      <c r="K30" s="210">
        <v>-2519.5217121828396</v>
      </c>
      <c r="L30" s="208">
        <v>7.6759167283458414</v>
      </c>
      <c r="M30" s="212">
        <v>31.724758063088416</v>
      </c>
      <c r="N30" s="210">
        <v>-5.7736474806601281</v>
      </c>
      <c r="O30" s="210">
        <v>-10.786674824776416</v>
      </c>
      <c r="P30" s="210">
        <v>-11.702563678937766</v>
      </c>
      <c r="Q30" s="208">
        <v>-19.243493228556432</v>
      </c>
      <c r="R30" s="208">
        <v>17.158264768580619</v>
      </c>
      <c r="S30" s="208">
        <v>-17.525633697686931</v>
      </c>
      <c r="T30" s="212">
        <v>-0.3490428045763499</v>
      </c>
      <c r="U30" s="211">
        <v>2.1925109931689812</v>
      </c>
      <c r="V30" s="208">
        <v>-1.3844501930341819</v>
      </c>
      <c r="W30" s="208">
        <v>-21.699180507262767</v>
      </c>
      <c r="X30" s="210">
        <v>-37.054803663124204</v>
      </c>
      <c r="Y30" s="210">
        <v>-50.965203547468171</v>
      </c>
      <c r="Z30" s="208">
        <v>-50.472207325084916</v>
      </c>
      <c r="AA30" s="208">
        <v>-57.071038286182329</v>
      </c>
      <c r="AB30" s="210">
        <v>-63.462765867040183</v>
      </c>
      <c r="AC30" s="208">
        <v>-103.73325124350615</v>
      </c>
      <c r="AD30" s="208">
        <v>29.007805582083595</v>
      </c>
      <c r="AE30" s="211">
        <v>-8.0231717718663642</v>
      </c>
      <c r="AF30" s="208">
        <v>-11.963611458962193</v>
      </c>
      <c r="AG30" s="208">
        <v>-8.2892624000870647</v>
      </c>
      <c r="AH30" s="208">
        <v>-5.8058070719882613</v>
      </c>
      <c r="AI30" s="210">
        <v>-11.57103001640847</v>
      </c>
      <c r="AJ30" s="209">
        <v>-1.6291321925204765</v>
      </c>
      <c r="AK30" s="208">
        <v>-10.106546831878283</v>
      </c>
    </row>
    <row r="31" spans="1:37" s="119" customFormat="1" ht="15" customHeight="1">
      <c r="A31" s="205"/>
      <c r="B31" s="106" t="s">
        <v>67</v>
      </c>
      <c r="C31" s="210">
        <v>-2.6014803377681668</v>
      </c>
      <c r="D31" s="210">
        <v>-2.33116563467979</v>
      </c>
      <c r="E31" s="208">
        <v>-3.976799529828706</v>
      </c>
      <c r="F31" s="211">
        <v>-3.0074939770538158</v>
      </c>
      <c r="G31" s="208">
        <v>-9.604252973433951</v>
      </c>
      <c r="H31" s="210">
        <v>-13.235194136858237</v>
      </c>
      <c r="I31" s="210">
        <v>-11.466449589630894</v>
      </c>
      <c r="J31" s="208">
        <v>9.5748851496735554</v>
      </c>
      <c r="K31" s="210">
        <v>-137.2479841511927</v>
      </c>
      <c r="L31" s="208">
        <v>-1.7738952163704234</v>
      </c>
      <c r="M31" s="212">
        <v>23.461668231632306</v>
      </c>
      <c r="N31" s="210">
        <v>-11.796349984419592</v>
      </c>
      <c r="O31" s="210">
        <v>-11.145951043083368</v>
      </c>
      <c r="P31" s="210">
        <v>-12.05815146748083</v>
      </c>
      <c r="Q31" s="208">
        <v>-19.568712497085425</v>
      </c>
      <c r="R31" s="208">
        <v>7.8211398544790036</v>
      </c>
      <c r="S31" s="208">
        <v>-10.264073676681679</v>
      </c>
      <c r="T31" s="212">
        <v>-14.711005432473312</v>
      </c>
      <c r="U31" s="211">
        <v>-2.4465445625994802</v>
      </c>
      <c r="V31" s="208">
        <v>-5.8611286675238299</v>
      </c>
      <c r="W31" s="208">
        <v>-25.253666527410445</v>
      </c>
      <c r="X31" s="210">
        <v>-29.862002908065712</v>
      </c>
      <c r="Y31" s="210">
        <v>-41.707397256785789</v>
      </c>
      <c r="Z31" s="208">
        <v>-37.119966723107154</v>
      </c>
      <c r="AA31" s="208">
        <v>-63.974110613403809</v>
      </c>
      <c r="AB31" s="210">
        <v>-45.261923656656116</v>
      </c>
      <c r="AC31" s="208">
        <v>-104.73970168554601</v>
      </c>
      <c r="AD31" s="208">
        <v>8.2630641032183458</v>
      </c>
      <c r="AE31" s="211">
        <v>0.15912120832270671</v>
      </c>
      <c r="AF31" s="208">
        <v>-9.9875288839771823</v>
      </c>
      <c r="AG31" s="208">
        <v>17.725903360684985</v>
      </c>
      <c r="AH31" s="208">
        <v>-1.4957869399283026</v>
      </c>
      <c r="AI31" s="210">
        <v>-10.62256195611719</v>
      </c>
      <c r="AJ31" s="209">
        <v>-1.8306526262170817</v>
      </c>
      <c r="AK31" s="208">
        <v>-8.9558600164923625</v>
      </c>
    </row>
    <row r="32" spans="1:37" s="119" customFormat="1" ht="15" customHeight="1">
      <c r="A32" s="205"/>
      <c r="B32" s="106" t="s">
        <v>68</v>
      </c>
      <c r="C32" s="210">
        <v>-3.4928825973624211</v>
      </c>
      <c r="D32" s="210">
        <v>-3.2256052172194418</v>
      </c>
      <c r="E32" s="208">
        <v>-4.8487599447090881</v>
      </c>
      <c r="F32" s="211">
        <v>-3.8882563904908269</v>
      </c>
      <c r="G32" s="208">
        <v>-10.425112023067367</v>
      </c>
      <c r="H32" s="210">
        <v>-13.33052003837388</v>
      </c>
      <c r="I32" s="210">
        <v>-10.649016984387204</v>
      </c>
      <c r="J32" s="208">
        <v>14.648326825086919</v>
      </c>
      <c r="K32" s="210">
        <v>-622.03964476725457</v>
      </c>
      <c r="L32" s="208">
        <v>-1.3264251937153371</v>
      </c>
      <c r="M32" s="212">
        <v>26.446510962759312</v>
      </c>
      <c r="N32" s="210">
        <v>-11.355539137960553</v>
      </c>
      <c r="O32" s="210">
        <v>-10.618245557199508</v>
      </c>
      <c r="P32" s="210">
        <v>-11.535863553152028</v>
      </c>
      <c r="Q32" s="208">
        <v>-19.091029913677534</v>
      </c>
      <c r="R32" s="208">
        <v>111.19196866662564</v>
      </c>
      <c r="S32" s="208">
        <v>-13.138406542659215</v>
      </c>
      <c r="T32" s="212">
        <v>-10.680870088470231</v>
      </c>
      <c r="U32" s="211">
        <v>1.8752742480566555</v>
      </c>
      <c r="V32" s="208">
        <v>-1.6905829588717516</v>
      </c>
      <c r="W32" s="208">
        <v>-21.942250149784449</v>
      </c>
      <c r="X32" s="210">
        <v>-31.259103844569218</v>
      </c>
      <c r="Y32" s="210">
        <v>-48.707940958202677</v>
      </c>
      <c r="Z32" s="208">
        <v>-48.700344249974705</v>
      </c>
      <c r="AA32" s="208">
        <v>-53.920964122200054</v>
      </c>
      <c r="AB32" s="210">
        <v>-102.75673835439039</v>
      </c>
      <c r="AC32" s="208">
        <v>-103.86680878102645</v>
      </c>
      <c r="AD32" s="208">
        <v>38.474238942976285</v>
      </c>
      <c r="AE32" s="211">
        <v>-5.3073247274188899</v>
      </c>
      <c r="AF32" s="208">
        <v>-4.2910073799025534</v>
      </c>
      <c r="AG32" s="208">
        <v>-11.471513147833567</v>
      </c>
      <c r="AH32" s="208">
        <v>-4.6566563123546203</v>
      </c>
      <c r="AI32" s="210">
        <v>-13.760117396286326</v>
      </c>
      <c r="AJ32" s="209">
        <v>-1.8671144995905302</v>
      </c>
      <c r="AK32" s="208">
        <v>-12.119283801805839</v>
      </c>
    </row>
    <row r="33" spans="1:37" s="119" customFormat="1" ht="15" customHeight="1">
      <c r="A33" s="205"/>
      <c r="B33" s="112" t="s">
        <v>69</v>
      </c>
      <c r="C33" s="204">
        <v>-1.6107644938351158</v>
      </c>
      <c r="D33" s="204">
        <v>-1.3364352383473639</v>
      </c>
      <c r="E33" s="202">
        <v>-3.0045903469275999</v>
      </c>
      <c r="F33" s="206">
        <v>-2.0254708350799824</v>
      </c>
      <c r="G33" s="202">
        <v>-8.689020249216064</v>
      </c>
      <c r="H33" s="204">
        <v>-53.498963033469039</v>
      </c>
      <c r="I33" s="204">
        <v>-49.025247767151257</v>
      </c>
      <c r="J33" s="202">
        <v>16.359348812161965</v>
      </c>
      <c r="K33" s="204">
        <v>-134.75854700299757</v>
      </c>
      <c r="L33" s="202">
        <v>12.478993399991097</v>
      </c>
      <c r="M33" s="207">
        <v>33.648472069455686</v>
      </c>
      <c r="N33" s="204">
        <v>-52.766354539808034</v>
      </c>
      <c r="O33" s="204">
        <v>-10.76563793780414</v>
      </c>
      <c r="P33" s="204">
        <v>-11.681742762508758</v>
      </c>
      <c r="Q33" s="202">
        <v>-19.224450495849304</v>
      </c>
      <c r="R33" s="202">
        <v>43.383662351982693</v>
      </c>
      <c r="S33" s="202">
        <v>-10.789062349576239</v>
      </c>
      <c r="T33" s="207">
        <v>-88.779603540090633</v>
      </c>
      <c r="U33" s="206">
        <v>3.3987273689409223E-2</v>
      </c>
      <c r="V33" s="202">
        <v>-3.4674208657294194</v>
      </c>
      <c r="W33" s="202">
        <v>-23.353060762157995</v>
      </c>
      <c r="X33" s="204">
        <v>-22.877664657406971</v>
      </c>
      <c r="Y33" s="204">
        <v>-36.460412796235637</v>
      </c>
      <c r="Z33" s="202">
        <v>-32.005837259371695</v>
      </c>
      <c r="AA33" s="202">
        <v>-59.445169679404316</v>
      </c>
      <c r="AB33" s="204">
        <v>-40.218847714522468</v>
      </c>
      <c r="AC33" s="202">
        <v>-105.12518888674751</v>
      </c>
      <c r="AD33" s="202">
        <v>21.873193679636405</v>
      </c>
      <c r="AE33" s="206">
        <v>2.3071487749914463</v>
      </c>
      <c r="AF33" s="202">
        <v>-1.5219753294187839</v>
      </c>
      <c r="AG33" s="202">
        <v>26.849138539626296</v>
      </c>
      <c r="AH33" s="202">
        <v>-2.3966675644718052</v>
      </c>
      <c r="AI33" s="204">
        <v>-13.112622935436121</v>
      </c>
      <c r="AJ33" s="203">
        <v>-1.8665756315041921</v>
      </c>
      <c r="AK33" s="202">
        <v>-11.459956050960237</v>
      </c>
    </row>
    <row r="34" spans="1:37" s="119" customFormat="1" ht="15" customHeight="1">
      <c r="A34" s="205"/>
      <c r="B34" s="100" t="s">
        <v>70</v>
      </c>
      <c r="C34" s="215">
        <v>2.2858990078407748</v>
      </c>
      <c r="D34" s="215">
        <v>2.5702509669385378</v>
      </c>
      <c r="E34" s="213">
        <v>0.84384684342608685</v>
      </c>
      <c r="F34" s="216">
        <v>1.8618143786664765</v>
      </c>
      <c r="G34" s="213">
        <v>-5.0661212726827038</v>
      </c>
      <c r="H34" s="215">
        <v>-10.418723543440121</v>
      </c>
      <c r="I34" s="215">
        <v>-8.752205226664227</v>
      </c>
      <c r="J34" s="213">
        <v>7.5492978225763512</v>
      </c>
      <c r="K34" s="215">
        <v>-227.33086495180075</v>
      </c>
      <c r="L34" s="213">
        <v>-10.516881338450995</v>
      </c>
      <c r="M34" s="218">
        <v>19.161846828285032</v>
      </c>
      <c r="N34" s="215">
        <v>-8.3897508164607224</v>
      </c>
      <c r="O34" s="215">
        <v>-10.172625944905365</v>
      </c>
      <c r="P34" s="215">
        <v>-11.094818795962704</v>
      </c>
      <c r="Q34" s="213">
        <v>-18.687652019545233</v>
      </c>
      <c r="R34" s="213">
        <v>-15.246120972621572</v>
      </c>
      <c r="S34" s="213">
        <v>-6.1685110497335183</v>
      </c>
      <c r="T34" s="218">
        <v>-9.8458426645573116</v>
      </c>
      <c r="U34" s="216">
        <v>-2.2819301597070885</v>
      </c>
      <c r="V34" s="213">
        <v>-5.7022761284325627</v>
      </c>
      <c r="W34" s="213">
        <v>-25.127537493868633</v>
      </c>
      <c r="X34" s="215">
        <v>-19.200791240390842</v>
      </c>
      <c r="Y34" s="215">
        <v>-29.462101229233468</v>
      </c>
      <c r="Z34" s="213">
        <v>-29.323886197713144</v>
      </c>
      <c r="AA34" s="213">
        <v>-76.912200024094659</v>
      </c>
      <c r="AB34" s="215">
        <v>-104.1717422081325</v>
      </c>
      <c r="AC34" s="213">
        <v>-105.32734603115486</v>
      </c>
      <c r="AD34" s="213">
        <v>-30.617785949131633</v>
      </c>
      <c r="AE34" s="216">
        <v>10.229988162814612</v>
      </c>
      <c r="AF34" s="213">
        <v>-6.9439501132903967</v>
      </c>
      <c r="AG34" s="213">
        <v>33.447933051390464</v>
      </c>
      <c r="AH34" s="213">
        <v>4.4185137002594663</v>
      </c>
      <c r="AI34" s="215">
        <v>-6.5654977893238415</v>
      </c>
      <c r="AJ34" s="214">
        <v>-1.2427089395363897</v>
      </c>
      <c r="AK34" s="213">
        <v>-5.3897679782737313</v>
      </c>
    </row>
    <row r="35" spans="1:37" s="119" customFormat="1" ht="15" customHeight="1">
      <c r="A35" s="205"/>
      <c r="B35" s="106" t="s">
        <v>71</v>
      </c>
      <c r="C35" s="210">
        <v>0.96578356785458064</v>
      </c>
      <c r="D35" s="210">
        <v>1.2465042523543624</v>
      </c>
      <c r="E35" s="208">
        <v>-0.45837600584835603</v>
      </c>
      <c r="F35" s="211">
        <v>0.54644624957871124</v>
      </c>
      <c r="G35" s="208">
        <v>-6.2920271649966626</v>
      </c>
      <c r="H35" s="210">
        <v>-20.066741517477286</v>
      </c>
      <c r="I35" s="210">
        <v>-18.741385416914348</v>
      </c>
      <c r="J35" s="208">
        <v>2.735917839869332</v>
      </c>
      <c r="K35" s="210">
        <v>-194.77034369143448</v>
      </c>
      <c r="L35" s="208">
        <v>-11.324274374062416</v>
      </c>
      <c r="M35" s="212">
        <v>15.24408800975475</v>
      </c>
      <c r="N35" s="210">
        <v>-19.298334189815264</v>
      </c>
      <c r="O35" s="210">
        <v>-12.878183803118562</v>
      </c>
      <c r="P35" s="210">
        <v>-13.772600643341645</v>
      </c>
      <c r="Q35" s="208">
        <v>-21.136741335162487</v>
      </c>
      <c r="R35" s="208">
        <v>-39.733958511388167</v>
      </c>
      <c r="S35" s="208">
        <v>-6.8021376646436025</v>
      </c>
      <c r="T35" s="212">
        <v>-23.694273440453795</v>
      </c>
      <c r="U35" s="211">
        <v>-4.460398352839805</v>
      </c>
      <c r="V35" s="208">
        <v>-7.8044931746222774</v>
      </c>
      <c r="W35" s="208">
        <v>-26.796699383554991</v>
      </c>
      <c r="X35" s="210">
        <v>-26.717067012223634</v>
      </c>
      <c r="Y35" s="210">
        <v>-39.487080406031282</v>
      </c>
      <c r="Z35" s="208">
        <v>-38.197776876768643</v>
      </c>
      <c r="AA35" s="208">
        <v>-90.935126997899133</v>
      </c>
      <c r="AB35" s="210">
        <v>-100.86008120865668</v>
      </c>
      <c r="AC35" s="208">
        <v>-104.65845970242694</v>
      </c>
      <c r="AD35" s="208">
        <v>-72.758731467178777</v>
      </c>
      <c r="AE35" s="211">
        <v>1.8680103699967026</v>
      </c>
      <c r="AF35" s="208">
        <v>-8.2444789738559123</v>
      </c>
      <c r="AG35" s="208">
        <v>15.653543861682062</v>
      </c>
      <c r="AH35" s="208">
        <v>0.34599773699815917</v>
      </c>
      <c r="AI35" s="210">
        <v>-10.818142418333981</v>
      </c>
      <c r="AJ35" s="209">
        <v>-3.1923160824556818</v>
      </c>
      <c r="AK35" s="208">
        <v>-7.8772944742419</v>
      </c>
    </row>
    <row r="36" spans="1:37" s="119" customFormat="1" ht="15" customHeight="1">
      <c r="A36" s="205"/>
      <c r="B36" s="106" t="s">
        <v>72</v>
      </c>
      <c r="C36" s="210">
        <v>1.7868703601477867</v>
      </c>
      <c r="D36" s="210">
        <v>2.0694504728576315</v>
      </c>
      <c r="E36" s="208">
        <v>0.35331878566108832</v>
      </c>
      <c r="F36" s="211">
        <v>1.3663346887141024</v>
      </c>
      <c r="G36" s="208">
        <v>-5.5279018632279273</v>
      </c>
      <c r="H36" s="210">
        <v>-7.2411344437259686</v>
      </c>
      <c r="I36" s="210">
        <v>-5.4518938521059335</v>
      </c>
      <c r="J36" s="208">
        <v>10.537935915577499</v>
      </c>
      <c r="K36" s="210">
        <v>-211.33611476108629</v>
      </c>
      <c r="L36" s="208">
        <v>-3.6050891875366657</v>
      </c>
      <c r="M36" s="212">
        <v>24.841356861846887</v>
      </c>
      <c r="N36" s="210">
        <v>-5.1447045788230268</v>
      </c>
      <c r="O36" s="210">
        <v>-10.687847705746382</v>
      </c>
      <c r="P36" s="210">
        <v>-11.604751146648351</v>
      </c>
      <c r="Q36" s="208">
        <v>-19.154034250410785</v>
      </c>
      <c r="R36" s="208">
        <v>-24.687437211208437</v>
      </c>
      <c r="S36" s="208">
        <v>-3.9687500062413914</v>
      </c>
      <c r="T36" s="212">
        <v>5.0606403232980188</v>
      </c>
      <c r="U36" s="211">
        <v>-1.2384840391290908</v>
      </c>
      <c r="V36" s="208">
        <v>-4.6953529021148892</v>
      </c>
      <c r="W36" s="208">
        <v>-24.32803970735042</v>
      </c>
      <c r="X36" s="210">
        <v>-22.529152599153338</v>
      </c>
      <c r="Y36" s="210">
        <v>-36.546057521552989</v>
      </c>
      <c r="Z36" s="208">
        <v>-32.174665914951746</v>
      </c>
      <c r="AA36" s="208">
        <v>-64.523262069384231</v>
      </c>
      <c r="AB36" s="210">
        <v>-54.016754084168248</v>
      </c>
      <c r="AC36" s="208">
        <v>-105.11246310685014</v>
      </c>
      <c r="AD36" s="208">
        <v>6.6127836995011329</v>
      </c>
      <c r="AE36" s="211">
        <v>7.1136072308880944</v>
      </c>
      <c r="AF36" s="208">
        <v>2.3470085496850759</v>
      </c>
      <c r="AG36" s="208">
        <v>26.649456131325511</v>
      </c>
      <c r="AH36" s="208">
        <v>2.6389718394806061</v>
      </c>
      <c r="AI36" s="210">
        <v>-4.9380132200480586</v>
      </c>
      <c r="AJ36" s="209">
        <v>-1.2198868571064601</v>
      </c>
      <c r="AK36" s="208">
        <v>-3.7640434340898357</v>
      </c>
    </row>
    <row r="37" spans="1:37" s="119" customFormat="1" ht="15" customHeight="1">
      <c r="A37" s="205"/>
      <c r="B37" s="106" t="s">
        <v>73</v>
      </c>
      <c r="C37" s="210">
        <v>2.2095945328522681</v>
      </c>
      <c r="D37" s="210">
        <v>2.4938762727492336</v>
      </c>
      <c r="E37" s="208">
        <v>0.76823635046167105</v>
      </c>
      <c r="F37" s="211">
        <v>1.7854406360882258</v>
      </c>
      <c r="G37" s="208">
        <v>-5.1373006018562659</v>
      </c>
      <c r="H37" s="210">
        <v>-10.385403044035895</v>
      </c>
      <c r="I37" s="210">
        <v>-9.9989698386064969</v>
      </c>
      <c r="J37" s="208">
        <v>-1.066769245571588</v>
      </c>
      <c r="K37" s="210">
        <v>-734.72107043620917</v>
      </c>
      <c r="L37" s="208">
        <v>-17.062893136662929</v>
      </c>
      <c r="M37" s="212">
        <v>9.6247475123316644</v>
      </c>
      <c r="N37" s="210">
        <v>-9.7453702107933236</v>
      </c>
      <c r="O37" s="210">
        <v>-8.5705171892436223</v>
      </c>
      <c r="P37" s="210">
        <v>-9.5091577351893957</v>
      </c>
      <c r="Q37" s="208">
        <v>-17.237412312404313</v>
      </c>
      <c r="R37" s="208">
        <v>-3.0509502458547346</v>
      </c>
      <c r="S37" s="208">
        <v>-7.7446589768468188</v>
      </c>
      <c r="T37" s="212">
        <v>-11.370376909986247</v>
      </c>
      <c r="U37" s="211">
        <v>1.355180555643267</v>
      </c>
      <c r="V37" s="208">
        <v>-2.1924722355909689</v>
      </c>
      <c r="W37" s="208">
        <v>-22.340750606747466</v>
      </c>
      <c r="X37" s="210">
        <v>-26.613718719527551</v>
      </c>
      <c r="Y37" s="210">
        <v>-37.395194849748556</v>
      </c>
      <c r="Z37" s="208">
        <v>-35.188864507431298</v>
      </c>
      <c r="AA37" s="208">
        <v>-63.169861753936651</v>
      </c>
      <c r="AB37" s="210">
        <v>-68.382109595955527</v>
      </c>
      <c r="AC37" s="208">
        <v>-104.88526217509435</v>
      </c>
      <c r="AD37" s="208">
        <v>10.679949496194387</v>
      </c>
      <c r="AE37" s="211">
        <v>7.1097153539385767</v>
      </c>
      <c r="AF37" s="208">
        <v>-10.181780351513712</v>
      </c>
      <c r="AG37" s="208">
        <v>21.985035845316965</v>
      </c>
      <c r="AH37" s="208">
        <v>1.6490839606546004</v>
      </c>
      <c r="AI37" s="210">
        <v>-8.5012435529626877</v>
      </c>
      <c r="AJ37" s="209">
        <v>0.95169991128158249</v>
      </c>
      <c r="AK37" s="208">
        <v>-9.3638279222159788</v>
      </c>
    </row>
    <row r="38" spans="1:37" s="119" customFormat="1" ht="15" customHeight="1">
      <c r="A38" s="205"/>
      <c r="B38" s="112" t="s">
        <v>74</v>
      </c>
      <c r="C38" s="204">
        <v>2.9836006287630101</v>
      </c>
      <c r="D38" s="204">
        <v>3.269929962884603</v>
      </c>
      <c r="E38" s="202">
        <v>1.5316769557197158</v>
      </c>
      <c r="F38" s="206">
        <v>2.556587787412925</v>
      </c>
      <c r="G38" s="202">
        <v>-4.4186015428288572</v>
      </c>
      <c r="H38" s="204">
        <v>-4.5303718950908127</v>
      </c>
      <c r="I38" s="204">
        <v>-4.9113972090108859</v>
      </c>
      <c r="J38" s="202">
        <v>-8.5378118895310244</v>
      </c>
      <c r="K38" s="204">
        <v>-208.9396109491914</v>
      </c>
      <c r="L38" s="202">
        <v>-34.010314684195933</v>
      </c>
      <c r="M38" s="207">
        <v>-3.7496893909754263</v>
      </c>
      <c r="N38" s="204">
        <v>-1.9832955285659963</v>
      </c>
      <c r="O38" s="204">
        <v>-9.9315601892555492</v>
      </c>
      <c r="P38" s="204">
        <v>-10.856227888529633</v>
      </c>
      <c r="Q38" s="202">
        <v>-18.469437663222806</v>
      </c>
      <c r="R38" s="202">
        <v>29.373280932181668</v>
      </c>
      <c r="S38" s="202">
        <v>-1.9313118672365133</v>
      </c>
      <c r="T38" s="207">
        <v>-1.540422881704961</v>
      </c>
      <c r="U38" s="206">
        <v>-0.38407798631283946</v>
      </c>
      <c r="V38" s="202">
        <v>-3.8708529281147803</v>
      </c>
      <c r="W38" s="202">
        <v>-23.673386118111001</v>
      </c>
      <c r="X38" s="204">
        <v>-27.090335314421981</v>
      </c>
      <c r="Y38" s="204">
        <v>-38.177872630235719</v>
      </c>
      <c r="Z38" s="202">
        <v>-35.867005900838869</v>
      </c>
      <c r="AA38" s="202">
        <v>-67.08643412635989</v>
      </c>
      <c r="AB38" s="204">
        <v>-73.579792847734552</v>
      </c>
      <c r="AC38" s="202">
        <v>-104.83414598227651</v>
      </c>
      <c r="AD38" s="202">
        <v>-1.0899230327073175</v>
      </c>
      <c r="AE38" s="206">
        <v>5.0915917930605978</v>
      </c>
      <c r="AF38" s="202">
        <v>-7.0353217867847082</v>
      </c>
      <c r="AG38" s="202">
        <v>20.467843819152598</v>
      </c>
      <c r="AH38" s="202">
        <v>0.16087467429989361</v>
      </c>
      <c r="AI38" s="204">
        <v>-6.7741160791093016</v>
      </c>
      <c r="AJ38" s="203">
        <v>-0.77629099985699157</v>
      </c>
      <c r="AK38" s="202">
        <v>-6.0447499289143209</v>
      </c>
    </row>
    <row r="39" spans="1:37" s="119" customFormat="1" ht="15" customHeight="1">
      <c r="A39" s="205"/>
      <c r="B39" s="100" t="s">
        <v>75</v>
      </c>
      <c r="C39" s="215">
        <v>-0.36014106703056226</v>
      </c>
      <c r="D39" s="215">
        <v>-8.2948891199195435E-2</v>
      </c>
      <c r="E39" s="213">
        <v>-1.7653306427127171</v>
      </c>
      <c r="F39" s="216">
        <v>-0.77370143209707143</v>
      </c>
      <c r="G39" s="213">
        <v>-7.5223875378097995</v>
      </c>
      <c r="H39" s="215">
        <v>-9.4286167715223002</v>
      </c>
      <c r="I39" s="215">
        <v>-8.6345208816243595</v>
      </c>
      <c r="J39" s="213">
        <v>5.783965255502733</v>
      </c>
      <c r="K39" s="215">
        <v>-439.90936835493414</v>
      </c>
      <c r="L39" s="213">
        <v>-7.7985030224812766</v>
      </c>
      <c r="M39" s="218">
        <v>20.271319502715563</v>
      </c>
      <c r="N39" s="215">
        <v>-8.5498308363190176</v>
      </c>
      <c r="O39" s="215">
        <v>-10.503775763196836</v>
      </c>
      <c r="P39" s="215">
        <v>-11.422568937949816</v>
      </c>
      <c r="Q39" s="213">
        <v>-18.987411080096937</v>
      </c>
      <c r="R39" s="213">
        <v>-18.961400976222521</v>
      </c>
      <c r="S39" s="213">
        <v>-7.5637504255026879</v>
      </c>
      <c r="T39" s="218">
        <v>-7.9279622816900446</v>
      </c>
      <c r="U39" s="216">
        <v>0.99511715013296786</v>
      </c>
      <c r="V39" s="213">
        <v>-2.5399326351317919</v>
      </c>
      <c r="W39" s="213">
        <v>-22.61663442099962</v>
      </c>
      <c r="X39" s="215">
        <v>-24.401605916882403</v>
      </c>
      <c r="Y39" s="215">
        <v>-37.672194127645369</v>
      </c>
      <c r="Z39" s="213">
        <v>-33.725334291572075</v>
      </c>
      <c r="AA39" s="213">
        <v>-59.716801166061103</v>
      </c>
      <c r="AB39" s="215">
        <v>-43.069687999571798</v>
      </c>
      <c r="AC39" s="213">
        <v>-104.99557853896152</v>
      </c>
      <c r="AD39" s="213">
        <v>21.056901353392853</v>
      </c>
      <c r="AE39" s="216">
        <v>2.4340374907534721</v>
      </c>
      <c r="AF39" s="213">
        <v>-9.4340996428814403</v>
      </c>
      <c r="AG39" s="213">
        <v>24.777256459656364</v>
      </c>
      <c r="AH39" s="213">
        <v>-0.84016700584842674</v>
      </c>
      <c r="AI39" s="215">
        <v>-7.9429826321382597</v>
      </c>
      <c r="AJ39" s="214">
        <v>-1.2282519412882791</v>
      </c>
      <c r="AK39" s="213">
        <v>-6.7982300838278373</v>
      </c>
    </row>
    <row r="40" spans="1:37" s="119" customFormat="1" ht="15" customHeight="1">
      <c r="A40" s="205"/>
      <c r="B40" s="106" t="s">
        <v>76</v>
      </c>
      <c r="C40" s="210">
        <v>-1.138108276016137</v>
      </c>
      <c r="D40" s="210">
        <v>-0.86182752931677509</v>
      </c>
      <c r="E40" s="208">
        <v>-2.543654861040527</v>
      </c>
      <c r="F40" s="211">
        <v>-1.5598824390237735</v>
      </c>
      <c r="G40" s="208">
        <v>-8.2550979536271072</v>
      </c>
      <c r="H40" s="210">
        <v>-4.9691980471081667</v>
      </c>
      <c r="I40" s="210">
        <v>-3.8022255064974857</v>
      </c>
      <c r="J40" s="208">
        <v>10.392579863894822</v>
      </c>
      <c r="K40" s="210">
        <v>-267.11694998621738</v>
      </c>
      <c r="L40" s="208">
        <v>-0.4646633945366534</v>
      </c>
      <c r="M40" s="212">
        <v>25.845198998544603</v>
      </c>
      <c r="N40" s="210">
        <v>-3.5822670693847662</v>
      </c>
      <c r="O40" s="210">
        <v>-11.474923868479541</v>
      </c>
      <c r="P40" s="210">
        <v>-12.383746966188301</v>
      </c>
      <c r="Q40" s="208">
        <v>-19.866500928909335</v>
      </c>
      <c r="R40" s="208">
        <v>28.653773976295831</v>
      </c>
      <c r="S40" s="208">
        <v>-10.663332812389722</v>
      </c>
      <c r="T40" s="212">
        <v>-2.5559247911690313</v>
      </c>
      <c r="U40" s="211">
        <v>0.35842270032113405</v>
      </c>
      <c r="V40" s="208">
        <v>-3.154341387955522</v>
      </c>
      <c r="W40" s="208">
        <v>-23.104475425220347</v>
      </c>
      <c r="X40" s="210">
        <v>-19.541482230184805</v>
      </c>
      <c r="Y40" s="210">
        <v>-30.683986959483949</v>
      </c>
      <c r="Z40" s="208">
        <v>-28.121641119685677</v>
      </c>
      <c r="AA40" s="208">
        <v>-60.660072963580568</v>
      </c>
      <c r="AB40" s="210">
        <v>-66.402002813940754</v>
      </c>
      <c r="AC40" s="208">
        <v>-105.41796753254104</v>
      </c>
      <c r="AD40" s="208">
        <v>18.222231708301404</v>
      </c>
      <c r="AE40" s="211">
        <v>0.37392540857273859</v>
      </c>
      <c r="AF40" s="208">
        <v>-10.029157768285886</v>
      </c>
      <c r="AG40" s="208">
        <v>37.280083744864676</v>
      </c>
      <c r="AH40" s="208">
        <v>-0.94816760754170182</v>
      </c>
      <c r="AI40" s="210">
        <v>-7.1277458276151702</v>
      </c>
      <c r="AJ40" s="209">
        <v>-2.384763616850329</v>
      </c>
      <c r="AK40" s="208">
        <v>-4.8588544027575402</v>
      </c>
    </row>
    <row r="41" spans="1:37" s="119" customFormat="1" ht="15" customHeight="1">
      <c r="A41" s="205"/>
      <c r="B41" s="106" t="s">
        <v>77</v>
      </c>
      <c r="C41" s="210">
        <v>-7.8939401710676371E-2</v>
      </c>
      <c r="D41" s="210">
        <v>0.19876457713522466</v>
      </c>
      <c r="E41" s="208">
        <v>-1.4870213115103397</v>
      </c>
      <c r="F41" s="211">
        <v>-0.49258270921846892</v>
      </c>
      <c r="G41" s="208">
        <v>-7.2603885649019997</v>
      </c>
      <c r="H41" s="210">
        <v>-7.4704486481021739</v>
      </c>
      <c r="I41" s="210">
        <v>-6.5984859133899674</v>
      </c>
      <c r="J41" s="208">
        <v>9.6685490953153685</v>
      </c>
      <c r="K41" s="210">
        <v>-333.85923583660519</v>
      </c>
      <c r="L41" s="208">
        <v>3.1303624038064615</v>
      </c>
      <c r="M41" s="212">
        <v>29.573761466472032</v>
      </c>
      <c r="N41" s="210">
        <v>-6.7146372921746345</v>
      </c>
      <c r="O41" s="210">
        <v>-10.099309172630067</v>
      </c>
      <c r="P41" s="210">
        <v>-11.022254714100173</v>
      </c>
      <c r="Q41" s="208">
        <v>-18.621285180229691</v>
      </c>
      <c r="R41" s="208">
        <v>-45.014569162615331</v>
      </c>
      <c r="S41" s="208">
        <v>-8.6990969721306257</v>
      </c>
      <c r="T41" s="212">
        <v>-7.1001791678935222E-2</v>
      </c>
      <c r="U41" s="211">
        <v>0.50780301279198392</v>
      </c>
      <c r="V41" s="208">
        <v>-3.0101897128329198</v>
      </c>
      <c r="W41" s="208">
        <v>-22.990018888543869</v>
      </c>
      <c r="X41" s="210">
        <v>-21.239284314773432</v>
      </c>
      <c r="Y41" s="210">
        <v>-36.145762385382881</v>
      </c>
      <c r="Z41" s="208">
        <v>-34.223747106991759</v>
      </c>
      <c r="AA41" s="208">
        <v>-60.122000929558283</v>
      </c>
      <c r="AB41" s="210">
        <v>-67.286869382553576</v>
      </c>
      <c r="AC41" s="208">
        <v>-104.95800972835134</v>
      </c>
      <c r="AD41" s="208">
        <v>19.839216829373164</v>
      </c>
      <c r="AE41" s="211">
        <v>-1.4556500720511094</v>
      </c>
      <c r="AF41" s="208">
        <v>-7.5683167293755087</v>
      </c>
      <c r="AG41" s="208">
        <v>23.471721526561069</v>
      </c>
      <c r="AH41" s="208">
        <v>-2.7975222521577985</v>
      </c>
      <c r="AI41" s="210">
        <v>-6.0855637954626367</v>
      </c>
      <c r="AJ41" s="209">
        <v>-1.6593276322551962</v>
      </c>
      <c r="AK41" s="208">
        <v>-4.5009211922565724</v>
      </c>
    </row>
    <row r="42" spans="1:37" s="119" customFormat="1" ht="15" customHeight="1">
      <c r="A42" s="205"/>
      <c r="B42" s="106" t="s">
        <v>78</v>
      </c>
      <c r="C42" s="210">
        <v>-6.3339282932476095</v>
      </c>
      <c r="D42" s="210">
        <v>-6.0724376256478561</v>
      </c>
      <c r="E42" s="208">
        <v>-7.661496058482629</v>
      </c>
      <c r="F42" s="211">
        <v>-6.7293856500897755</v>
      </c>
      <c r="G42" s="208">
        <v>-13.073007333244464</v>
      </c>
      <c r="H42" s="210">
        <v>-10.309799443030379</v>
      </c>
      <c r="I42" s="210">
        <v>-6.8011862861274297</v>
      </c>
      <c r="J42" s="208">
        <v>22.808459871817746</v>
      </c>
      <c r="K42" s="210">
        <v>-81.838151421542719</v>
      </c>
      <c r="L42" s="208">
        <v>32.335535528282499</v>
      </c>
      <c r="M42" s="212">
        <v>45.451403301818722</v>
      </c>
      <c r="N42" s="210">
        <v>-8.7420716421493143</v>
      </c>
      <c r="O42" s="210">
        <v>-11.730638086747563</v>
      </c>
      <c r="P42" s="210">
        <v>-12.636835951040773</v>
      </c>
      <c r="Q42" s="208">
        <v>-20.097975172903229</v>
      </c>
      <c r="R42" s="208">
        <v>34.407969193303863</v>
      </c>
      <c r="S42" s="208">
        <v>-14.460435487922151</v>
      </c>
      <c r="T42" s="212">
        <v>-10.783094432278517</v>
      </c>
      <c r="U42" s="211">
        <v>0.97586268229244533</v>
      </c>
      <c r="V42" s="208">
        <v>-2.5585131545248339</v>
      </c>
      <c r="W42" s="208">
        <v>-22.631387367141699</v>
      </c>
      <c r="X42" s="210">
        <v>-23.709108397297172</v>
      </c>
      <c r="Y42" s="210">
        <v>-35.588593927451193</v>
      </c>
      <c r="Z42" s="208">
        <v>-32.84385884336821</v>
      </c>
      <c r="AA42" s="208">
        <v>-61.486549844339208</v>
      </c>
      <c r="AB42" s="210">
        <v>-61.124386028232699</v>
      </c>
      <c r="AC42" s="208">
        <v>-105.06202142154115</v>
      </c>
      <c r="AD42" s="208">
        <v>15.738547861909186</v>
      </c>
      <c r="AE42" s="211">
        <v>1.9866277921692728</v>
      </c>
      <c r="AF42" s="208">
        <v>-3.9171663604344742</v>
      </c>
      <c r="AG42" s="208">
        <v>26.127983122229047</v>
      </c>
      <c r="AH42" s="208">
        <v>-3.9993926113213041</v>
      </c>
      <c r="AI42" s="210">
        <v>-11.350814348941158</v>
      </c>
      <c r="AJ42" s="209">
        <v>-2.460608314833598</v>
      </c>
      <c r="AK42" s="208">
        <v>-9.1144776284877747</v>
      </c>
    </row>
    <row r="43" spans="1:37" s="119" customFormat="1" ht="15" customHeight="1">
      <c r="A43" s="205"/>
      <c r="B43" s="112" t="s">
        <v>79</v>
      </c>
      <c r="C43" s="204">
        <v>-1.2055596970073147E-2</v>
      </c>
      <c r="D43" s="204">
        <v>0.26618114042589913</v>
      </c>
      <c r="E43" s="202">
        <v>-1.4226473111567244</v>
      </c>
      <c r="F43" s="206">
        <v>-0.42755888595027941</v>
      </c>
      <c r="G43" s="202">
        <v>-7.1997872120772799</v>
      </c>
      <c r="H43" s="204">
        <v>-7.9457663118509103</v>
      </c>
      <c r="I43" s="204">
        <v>-5.9596425898591452</v>
      </c>
      <c r="J43" s="202">
        <v>12.946610020989958</v>
      </c>
      <c r="K43" s="204">
        <v>-1075.3008072683335</v>
      </c>
      <c r="L43" s="202">
        <v>11.587540379588896</v>
      </c>
      <c r="M43" s="207">
        <v>38.654219907641277</v>
      </c>
      <c r="N43" s="204">
        <v>-6.5364649517524631</v>
      </c>
      <c r="O43" s="204">
        <v>-10.944623966057163</v>
      </c>
      <c r="P43" s="204">
        <v>-11.858891270324042</v>
      </c>
      <c r="Q43" s="202">
        <v>-19.386469862061897</v>
      </c>
      <c r="R43" s="202">
        <v>36.882201653540392</v>
      </c>
      <c r="S43" s="202">
        <v>-7.1310605446587534</v>
      </c>
      <c r="T43" s="207">
        <v>-16.154594899197217</v>
      </c>
      <c r="U43" s="206">
        <v>1.6298913513452737</v>
      </c>
      <c r="V43" s="202">
        <v>-1.927376918010653</v>
      </c>
      <c r="W43" s="202">
        <v>-22.130264728497451</v>
      </c>
      <c r="X43" s="204">
        <v>-19.853564281750625</v>
      </c>
      <c r="Y43" s="204">
        <v>-34.604549404930886</v>
      </c>
      <c r="Z43" s="202">
        <v>-31.596851569938345</v>
      </c>
      <c r="AA43" s="202">
        <v>-63.365148920632045</v>
      </c>
      <c r="AB43" s="204">
        <v>-63.593033546753688</v>
      </c>
      <c r="AC43" s="202">
        <v>-105.15601695824417</v>
      </c>
      <c r="AD43" s="202">
        <v>10.093083011939175</v>
      </c>
      <c r="AE43" s="206">
        <v>-6.1651439089365011E-2</v>
      </c>
      <c r="AF43" s="202">
        <v>-5.0480739868818718</v>
      </c>
      <c r="AG43" s="202">
        <v>28.443258805287243</v>
      </c>
      <c r="AH43" s="202">
        <v>-3.521866042073035</v>
      </c>
      <c r="AI43" s="204">
        <v>-5.3414666092765266</v>
      </c>
      <c r="AJ43" s="203">
        <v>-1.9723275872822033</v>
      </c>
      <c r="AK43" s="202">
        <v>-3.4369264709351812</v>
      </c>
    </row>
    <row r="44" spans="1:37" s="119" customFormat="1" ht="15" customHeight="1">
      <c r="A44" s="205"/>
      <c r="B44" s="100" t="s">
        <v>80</v>
      </c>
      <c r="C44" s="215">
        <v>2.1104091524216146</v>
      </c>
      <c r="D44" s="215">
        <v>2.3933482102991168</v>
      </c>
      <c r="E44" s="213">
        <v>0.67452830635806482</v>
      </c>
      <c r="F44" s="216">
        <v>1.6907866567622549</v>
      </c>
      <c r="G44" s="213">
        <v>-5.2255168725874066</v>
      </c>
      <c r="H44" s="215">
        <v>-2.0767289194264658</v>
      </c>
      <c r="I44" s="215">
        <v>-0.53969308806620619</v>
      </c>
      <c r="J44" s="213">
        <v>23.186322884223074</v>
      </c>
      <c r="K44" s="215">
        <v>-145.49010060331315</v>
      </c>
      <c r="L44" s="213">
        <v>31.09395650835209</v>
      </c>
      <c r="M44" s="218">
        <v>52.078916859108389</v>
      </c>
      <c r="N44" s="215">
        <v>-1.0463050546076924</v>
      </c>
      <c r="O44" s="215">
        <v>-9.9112663444054618</v>
      </c>
      <c r="P44" s="215">
        <v>-10.836142385945335</v>
      </c>
      <c r="Q44" s="213">
        <v>-18.451067537282125</v>
      </c>
      <c r="R44" s="213">
        <v>128.16821863221196</v>
      </c>
      <c r="S44" s="213">
        <v>-6.8781030824533467</v>
      </c>
      <c r="T44" s="218">
        <v>2.0690480465175933</v>
      </c>
      <c r="U44" s="216">
        <v>-0.84445848295345982</v>
      </c>
      <c r="V44" s="213">
        <v>-4.3151191013929111</v>
      </c>
      <c r="W44" s="213">
        <v>-24.026133788317889</v>
      </c>
      <c r="X44" s="215">
        <v>-25.516016990793666</v>
      </c>
      <c r="Y44" s="215">
        <v>-37.315543877306034</v>
      </c>
      <c r="Z44" s="213">
        <v>-35.281807606839536</v>
      </c>
      <c r="AA44" s="213">
        <v>-79.916360982163397</v>
      </c>
      <c r="AB44" s="215">
        <v>-91.520887520678116</v>
      </c>
      <c r="AC44" s="213">
        <v>-104.87825641282025</v>
      </c>
      <c r="AD44" s="213">
        <v>-39.645728795722121</v>
      </c>
      <c r="AE44" s="216">
        <v>-0.97531148279775137</v>
      </c>
      <c r="AF44" s="213">
        <v>-11.444875525365829</v>
      </c>
      <c r="AG44" s="213">
        <v>21.524681613977709</v>
      </c>
      <c r="AH44" s="213">
        <v>-2.3229712126792683</v>
      </c>
      <c r="AI44" s="215">
        <v>-5.9742993474765829</v>
      </c>
      <c r="AJ44" s="214">
        <v>-1.0163040469788025</v>
      </c>
      <c r="AK44" s="213">
        <v>-5.0089009637010307</v>
      </c>
    </row>
    <row r="45" spans="1:37" s="119" customFormat="1" ht="15" customHeight="1">
      <c r="A45" s="205"/>
      <c r="B45" s="106" t="s">
        <v>81</v>
      </c>
      <c r="C45" s="210">
        <v>0.86970627073076645</v>
      </c>
      <c r="D45" s="210">
        <v>1.1484373882247827</v>
      </c>
      <c r="E45" s="208">
        <v>-0.54633467279929193</v>
      </c>
      <c r="F45" s="211">
        <v>0.45759968445449067</v>
      </c>
      <c r="G45" s="208">
        <v>-6.3748310016481957</v>
      </c>
      <c r="H45" s="210">
        <v>-12.956040957878306</v>
      </c>
      <c r="I45" s="210">
        <v>-11.885148394389141</v>
      </c>
      <c r="J45" s="208">
        <v>11.5709301988362</v>
      </c>
      <c r="K45" s="210">
        <v>-148.83000471358682</v>
      </c>
      <c r="L45" s="208">
        <v>0.11335211066457208</v>
      </c>
      <c r="M45" s="212">
        <v>25.655899452518856</v>
      </c>
      <c r="N45" s="210">
        <v>-12.158540449987388</v>
      </c>
      <c r="O45" s="210">
        <v>-10.737999205783352</v>
      </c>
      <c r="P45" s="210">
        <v>-11.654387777412003</v>
      </c>
      <c r="Q45" s="208">
        <v>-19.19943172824695</v>
      </c>
      <c r="R45" s="208">
        <v>-24.465621110352391</v>
      </c>
      <c r="S45" s="208">
        <v>-9.3499369855655825</v>
      </c>
      <c r="T45" s="212">
        <v>-10.305880744378358</v>
      </c>
      <c r="U45" s="211">
        <v>0.87131310794563055</v>
      </c>
      <c r="V45" s="208">
        <v>-2.659403265317644</v>
      </c>
      <c r="W45" s="208">
        <v>-22.711494189739696</v>
      </c>
      <c r="X45" s="210">
        <v>-26.680656407796597</v>
      </c>
      <c r="Y45" s="210">
        <v>-40.035803954933954</v>
      </c>
      <c r="Z45" s="208">
        <v>-36.401979551579515</v>
      </c>
      <c r="AA45" s="208">
        <v>-58.123542212493838</v>
      </c>
      <c r="AB45" s="210">
        <v>-36.854013987043572</v>
      </c>
      <c r="AC45" s="208">
        <v>-104.79382132940982</v>
      </c>
      <c r="AD45" s="208">
        <v>25.844877421716038</v>
      </c>
      <c r="AE45" s="211">
        <v>-1.0495084020811711</v>
      </c>
      <c r="AF45" s="208">
        <v>-9.600356705052258</v>
      </c>
      <c r="AG45" s="208">
        <v>19.549510252490833</v>
      </c>
      <c r="AH45" s="208">
        <v>-1.786598513031104</v>
      </c>
      <c r="AI45" s="210">
        <v>-8.0271542824767099</v>
      </c>
      <c r="AJ45" s="209">
        <v>-1.6165977148639783</v>
      </c>
      <c r="AK45" s="208">
        <v>-6.5158923341902399</v>
      </c>
    </row>
    <row r="46" spans="1:37" s="119" customFormat="1" ht="15" customHeight="1">
      <c r="A46" s="205"/>
      <c r="B46" s="106" t="s">
        <v>82</v>
      </c>
      <c r="C46" s="210">
        <v>0.68338012317848718</v>
      </c>
      <c r="D46" s="210">
        <v>0.96301964071247204</v>
      </c>
      <c r="E46" s="208">
        <v>-0.73536327486745079</v>
      </c>
      <c r="F46" s="211">
        <v>0.26666293443124284</v>
      </c>
      <c r="G46" s="208">
        <v>-6.5527815553651294</v>
      </c>
      <c r="H46" s="210">
        <v>-21.086088268525401</v>
      </c>
      <c r="I46" s="210">
        <v>-18.967998610292728</v>
      </c>
      <c r="J46" s="208">
        <v>14.686025902275784</v>
      </c>
      <c r="K46" s="210">
        <v>-1780.4241935914308</v>
      </c>
      <c r="L46" s="208">
        <v>4.2215228694005802</v>
      </c>
      <c r="M46" s="212">
        <v>35.901031295264694</v>
      </c>
      <c r="N46" s="210">
        <v>-19.974025598599482</v>
      </c>
      <c r="O46" s="210">
        <v>-11.322604869856214</v>
      </c>
      <c r="P46" s="210">
        <v>-12.232991716846175</v>
      </c>
      <c r="Q46" s="208">
        <v>-19.728620738707001</v>
      </c>
      <c r="R46" s="208">
        <v>-12.090843562207887</v>
      </c>
      <c r="S46" s="208">
        <v>-5.118177159521843</v>
      </c>
      <c r="T46" s="212">
        <v>-31.838950508993385</v>
      </c>
      <c r="U46" s="211">
        <v>-0.95757834334942171</v>
      </c>
      <c r="V46" s="208">
        <v>-4.4242795194961566</v>
      </c>
      <c r="W46" s="208">
        <v>-24.112807241037938</v>
      </c>
      <c r="X46" s="210">
        <v>-27.995962111223911</v>
      </c>
      <c r="Y46" s="210">
        <v>-42.164193471655203</v>
      </c>
      <c r="Z46" s="208">
        <v>-40.67072283126565</v>
      </c>
      <c r="AA46" s="208">
        <v>-55.233541548388899</v>
      </c>
      <c r="AB46" s="210">
        <v>-51.467582469764359</v>
      </c>
      <c r="AC46" s="208">
        <v>-104.47205671410185</v>
      </c>
      <c r="AD46" s="208">
        <v>34.529751896258418</v>
      </c>
      <c r="AE46" s="211">
        <v>-1.7252650848159796</v>
      </c>
      <c r="AF46" s="208">
        <v>-8.1629044820710561</v>
      </c>
      <c r="AG46" s="208">
        <v>11.009817100758278</v>
      </c>
      <c r="AH46" s="208">
        <v>-2.3091918586793585</v>
      </c>
      <c r="AI46" s="210">
        <v>-8.7157206113796271</v>
      </c>
      <c r="AJ46" s="209">
        <v>-1.9760507056267098</v>
      </c>
      <c r="AK46" s="208">
        <v>-6.8755339427441093</v>
      </c>
    </row>
    <row r="47" spans="1:37" s="119" customFormat="1" ht="15" customHeight="1">
      <c r="A47" s="205"/>
      <c r="B47" s="106" t="s">
        <v>83</v>
      </c>
      <c r="C47" s="210">
        <v>2.2999946104261606</v>
      </c>
      <c r="D47" s="210">
        <v>2.5845972414836811</v>
      </c>
      <c r="E47" s="208">
        <v>0.85729561825281309</v>
      </c>
      <c r="F47" s="211">
        <v>1.8753989120604502</v>
      </c>
      <c r="G47" s="208">
        <v>-5.0534606652347085</v>
      </c>
      <c r="H47" s="210">
        <v>-11.167186316682409</v>
      </c>
      <c r="I47" s="210">
        <v>-7.7551061794500535</v>
      </c>
      <c r="J47" s="208">
        <v>16.046891155662507</v>
      </c>
      <c r="K47" s="210">
        <v>-435.33298202141282</v>
      </c>
      <c r="L47" s="208">
        <v>0.77400048966360802</v>
      </c>
      <c r="M47" s="212">
        <v>27.545789364962019</v>
      </c>
      <c r="N47" s="210">
        <v>-8.3959886017326184</v>
      </c>
      <c r="O47" s="210">
        <v>-11.102599073553826</v>
      </c>
      <c r="P47" s="210">
        <v>-12.015244561349842</v>
      </c>
      <c r="Q47" s="208">
        <v>-19.529470000362075</v>
      </c>
      <c r="R47" s="208">
        <v>-7.4992892081501425</v>
      </c>
      <c r="S47" s="208">
        <v>-3.8371112348529928</v>
      </c>
      <c r="T47" s="212">
        <v>-14.009594282051818</v>
      </c>
      <c r="U47" s="211">
        <v>1.3126212956785297</v>
      </c>
      <c r="V47" s="208">
        <v>-2.2335418284604587</v>
      </c>
      <c r="W47" s="208">
        <v>-22.373359893865054</v>
      </c>
      <c r="X47" s="210">
        <v>-25.093157873771112</v>
      </c>
      <c r="Y47" s="210">
        <v>-35.61576003840009</v>
      </c>
      <c r="Z47" s="208">
        <v>-35.591665168169072</v>
      </c>
      <c r="AA47" s="208">
        <v>-54.604687670521038</v>
      </c>
      <c r="AB47" s="210">
        <v>-103.89459269145793</v>
      </c>
      <c r="AC47" s="208">
        <v>-104.8549003118582</v>
      </c>
      <c r="AD47" s="208">
        <v>36.419549729160678</v>
      </c>
      <c r="AE47" s="211">
        <v>-0.41521531058030375</v>
      </c>
      <c r="AF47" s="208">
        <v>-11.172988648272678</v>
      </c>
      <c r="AG47" s="208">
        <v>21.418291027331463</v>
      </c>
      <c r="AH47" s="208">
        <v>-2.5924204410834464</v>
      </c>
      <c r="AI47" s="210">
        <v>-7.7195698694508303</v>
      </c>
      <c r="AJ47" s="209">
        <v>-1.9614255772030014</v>
      </c>
      <c r="AK47" s="208">
        <v>-5.8733455949853939</v>
      </c>
    </row>
    <row r="48" spans="1:37" s="119" customFormat="1" ht="15" customHeight="1">
      <c r="A48" s="205"/>
      <c r="B48" s="112" t="s">
        <v>84</v>
      </c>
      <c r="C48" s="204">
        <v>-5.8702714276168537</v>
      </c>
      <c r="D48" s="204">
        <v>-5.6077275779893592</v>
      </c>
      <c r="E48" s="202">
        <v>-7.2019797211343217</v>
      </c>
      <c r="F48" s="206">
        <v>-6.2652307281577269</v>
      </c>
      <c r="G48" s="202">
        <v>-12.640421016790501</v>
      </c>
      <c r="H48" s="204">
        <v>-9.4494061754790906</v>
      </c>
      <c r="I48" s="204">
        <v>-7.5246590766678851</v>
      </c>
      <c r="J48" s="202">
        <v>13.500751895292714</v>
      </c>
      <c r="K48" s="204">
        <v>-2072.3787264440602</v>
      </c>
      <c r="L48" s="202">
        <v>5.9439731853315001</v>
      </c>
      <c r="M48" s="207">
        <v>31.030408199426056</v>
      </c>
      <c r="N48" s="204">
        <v>-8.102765401875125</v>
      </c>
      <c r="O48" s="204">
        <v>-10.796321514127861</v>
      </c>
      <c r="P48" s="204">
        <v>-11.712111332688444</v>
      </c>
      <c r="Q48" s="202">
        <v>-19.252225477157225</v>
      </c>
      <c r="R48" s="202">
        <v>14.042317175787053</v>
      </c>
      <c r="S48" s="202">
        <v>-14.955918908097726</v>
      </c>
      <c r="T48" s="207">
        <v>-19.181388096686412</v>
      </c>
      <c r="U48" s="206">
        <v>1.4598853900562785</v>
      </c>
      <c r="V48" s="202">
        <v>-2.0914322991735483</v>
      </c>
      <c r="W48" s="202">
        <v>-22.260524822492698</v>
      </c>
      <c r="X48" s="204">
        <v>-22.408223932449417</v>
      </c>
      <c r="Y48" s="204">
        <v>-34.783888266792999</v>
      </c>
      <c r="Z48" s="202">
        <v>-34.742367891205561</v>
      </c>
      <c r="AA48" s="202">
        <v>-53.575681915482562</v>
      </c>
      <c r="AB48" s="204">
        <v>-103.2179637689169</v>
      </c>
      <c r="AC48" s="202">
        <v>-104.91891770379287</v>
      </c>
      <c r="AD48" s="202">
        <v>39.51186244973875</v>
      </c>
      <c r="AE48" s="206">
        <v>-1.4544297198706246</v>
      </c>
      <c r="AF48" s="202">
        <v>-10.331017741833058</v>
      </c>
      <c r="AG48" s="202">
        <v>23.065503567084043</v>
      </c>
      <c r="AH48" s="202">
        <v>-2.2871826190380369</v>
      </c>
      <c r="AI48" s="204">
        <v>-10.686389121560866</v>
      </c>
      <c r="AJ48" s="203">
        <v>-1.9597073749460143</v>
      </c>
      <c r="AK48" s="202">
        <v>-8.901117604768098</v>
      </c>
    </row>
    <row r="49" spans="1:37" s="119" customFormat="1" ht="15" customHeight="1">
      <c r="A49" s="205"/>
      <c r="B49" s="100" t="s">
        <v>85</v>
      </c>
      <c r="C49" s="215">
        <v>1.194569510867624</v>
      </c>
      <c r="D49" s="215">
        <v>1.4738691666475985</v>
      </c>
      <c r="E49" s="213">
        <v>-0.22524629188324968</v>
      </c>
      <c r="F49" s="216">
        <v>0.7819292898769965</v>
      </c>
      <c r="G49" s="213">
        <v>-6.072560051374345</v>
      </c>
      <c r="H49" s="215">
        <v>44.823344719157248</v>
      </c>
      <c r="I49" s="215">
        <v>38.032867498077259</v>
      </c>
      <c r="J49" s="213">
        <v>12.790868099153094</v>
      </c>
      <c r="K49" s="215">
        <v>-2619.2878585998196</v>
      </c>
      <c r="L49" s="213">
        <v>-3.2212216988846616</v>
      </c>
      <c r="M49" s="218">
        <v>19.851876816315031</v>
      </c>
      <c r="N49" s="215">
        <v>50.393719614623869</v>
      </c>
      <c r="O49" s="215">
        <v>-12.076928035315081</v>
      </c>
      <c r="P49" s="215">
        <v>-12.979570790507966</v>
      </c>
      <c r="Q49" s="213">
        <v>-20.411439182023489</v>
      </c>
      <c r="R49" s="213">
        <v>243.33442950831321</v>
      </c>
      <c r="S49" s="213">
        <v>-11.202775987346449</v>
      </c>
      <c r="T49" s="217" t="s">
        <v>157</v>
      </c>
      <c r="U49" s="216">
        <v>-3.1982483435955298</v>
      </c>
      <c r="V49" s="213">
        <v>-6.5865211736327769</v>
      </c>
      <c r="W49" s="213">
        <v>-25.829628713834403</v>
      </c>
      <c r="X49" s="215">
        <v>-29.247581521023019</v>
      </c>
      <c r="Y49" s="215">
        <v>-39.258746700180843</v>
      </c>
      <c r="Z49" s="213">
        <v>-39.000305905903467</v>
      </c>
      <c r="AA49" s="213">
        <v>-85.940723177491975</v>
      </c>
      <c r="AB49" s="215">
        <v>-103.23962075803796</v>
      </c>
      <c r="AC49" s="213">
        <v>-104.59796755581274</v>
      </c>
      <c r="AD49" s="213">
        <v>-57.749817872743705</v>
      </c>
      <c r="AE49" s="216">
        <v>-5.7674508864099607</v>
      </c>
      <c r="AF49" s="213">
        <v>-14.193252312109275</v>
      </c>
      <c r="AG49" s="213">
        <v>14.676713336449568</v>
      </c>
      <c r="AH49" s="213">
        <v>-8.3866249601636085</v>
      </c>
      <c r="AI49" s="215">
        <v>-8.5208134480857858</v>
      </c>
      <c r="AJ49" s="214">
        <v>-2.5800742678550366</v>
      </c>
      <c r="AK49" s="213">
        <v>-6.0980740188252138</v>
      </c>
    </row>
    <row r="50" spans="1:37" s="119" customFormat="1" ht="15" customHeight="1">
      <c r="A50" s="205"/>
      <c r="B50" s="106" t="s">
        <v>86</v>
      </c>
      <c r="C50" s="210">
        <v>-7.8291624135576748E-2</v>
      </c>
      <c r="D50" s="210">
        <v>0.1998735886798044</v>
      </c>
      <c r="E50" s="208">
        <v>-1.4883059117569202</v>
      </c>
      <c r="F50" s="211">
        <v>-0.49388027685362595</v>
      </c>
      <c r="G50" s="208">
        <v>-7.2615978809667689</v>
      </c>
      <c r="H50" s="210">
        <v>-10.592443529186928</v>
      </c>
      <c r="I50" s="210">
        <v>-7.6192344377070818</v>
      </c>
      <c r="J50" s="208">
        <v>16.443841454884968</v>
      </c>
      <c r="K50" s="210">
        <v>-234.92040971693865</v>
      </c>
      <c r="L50" s="208">
        <v>10.481783988617103</v>
      </c>
      <c r="M50" s="212">
        <v>31.362713329352871</v>
      </c>
      <c r="N50" s="210">
        <v>-8.7202181514140573</v>
      </c>
      <c r="O50" s="210">
        <v>-10.62404956722828</v>
      </c>
      <c r="P50" s="210">
        <v>-11.541607977596637</v>
      </c>
      <c r="Q50" s="208">
        <v>-19.096283742903921</v>
      </c>
      <c r="R50" s="208">
        <v>121.70038713581512</v>
      </c>
      <c r="S50" s="208">
        <v>-5.857807634524911</v>
      </c>
      <c r="T50" s="212">
        <v>-12.719069849935421</v>
      </c>
      <c r="U50" s="211">
        <v>1.2435734519634372</v>
      </c>
      <c r="V50" s="208">
        <v>-2.3001728467686737</v>
      </c>
      <c r="W50" s="208">
        <v>-22.426264971688799</v>
      </c>
      <c r="X50" s="210">
        <v>-19.414069439411648</v>
      </c>
      <c r="Y50" s="210">
        <v>-28.647480265421819</v>
      </c>
      <c r="Z50" s="208">
        <v>-28.620170073150224</v>
      </c>
      <c r="AA50" s="208">
        <v>-53.280514081507292</v>
      </c>
      <c r="AB50" s="210">
        <v>-104.51383098749561</v>
      </c>
      <c r="AC50" s="208">
        <v>-105.38038996780561</v>
      </c>
      <c r="AD50" s="208">
        <v>40.398884940369143</v>
      </c>
      <c r="AE50" s="211">
        <v>4.5611057687755583</v>
      </c>
      <c r="AF50" s="208">
        <v>-13.135750351822983</v>
      </c>
      <c r="AG50" s="208">
        <v>35.384088900510172</v>
      </c>
      <c r="AH50" s="208">
        <v>-2.0938760185519398</v>
      </c>
      <c r="AI50" s="210">
        <v>-5.8206952219624188</v>
      </c>
      <c r="AJ50" s="209">
        <v>-1.2111982503969627</v>
      </c>
      <c r="AK50" s="208">
        <v>-4.666011622702964</v>
      </c>
    </row>
    <row r="51" spans="1:37" s="119" customFormat="1" ht="15" customHeight="1">
      <c r="A51" s="205"/>
      <c r="B51" s="106" t="s">
        <v>87</v>
      </c>
      <c r="C51" s="210">
        <v>-22.625325872987425</v>
      </c>
      <c r="D51" s="210">
        <v>-22.409159796609227</v>
      </c>
      <c r="E51" s="208">
        <v>-23.721406735187202</v>
      </c>
      <c r="F51" s="211">
        <v>-22.951412987349048</v>
      </c>
      <c r="G51" s="208">
        <v>-28.191724640022898</v>
      </c>
      <c r="H51" s="210">
        <v>-21.620328307999031</v>
      </c>
      <c r="I51" s="210">
        <v>-11.775759018877952</v>
      </c>
      <c r="J51" s="208">
        <v>40.155337095899476</v>
      </c>
      <c r="K51" s="210">
        <v>-329.40792708001976</v>
      </c>
      <c r="L51" s="208">
        <v>46.521389854379464</v>
      </c>
      <c r="M51" s="212">
        <v>62.755269636577694</v>
      </c>
      <c r="N51" s="210">
        <v>-19.647198175648931</v>
      </c>
      <c r="O51" s="210">
        <v>-16.197571223482132</v>
      </c>
      <c r="P51" s="210">
        <v>-17.057910307551833</v>
      </c>
      <c r="Q51" s="208">
        <v>-24.141473331903306</v>
      </c>
      <c r="R51" s="208">
        <v>483.19761720557688</v>
      </c>
      <c r="S51" s="208">
        <v>-30.005000095080582</v>
      </c>
      <c r="T51" s="212">
        <v>-63.217730058898738</v>
      </c>
      <c r="U51" s="211">
        <v>1.0873381091388352</v>
      </c>
      <c r="V51" s="208">
        <v>-2.4509396112036668</v>
      </c>
      <c r="W51" s="208">
        <v>-22.545973894172455</v>
      </c>
      <c r="X51" s="210">
        <v>-16.73082553207302</v>
      </c>
      <c r="Y51" s="210">
        <v>-21.368831429812978</v>
      </c>
      <c r="Z51" s="208">
        <v>-21.321572718433828</v>
      </c>
      <c r="AA51" s="208">
        <v>-55.452320176355364</v>
      </c>
      <c r="AB51" s="210">
        <v>-104.89276175255449</v>
      </c>
      <c r="AC51" s="208">
        <v>-105.93053557653866</v>
      </c>
      <c r="AD51" s="208">
        <v>33.872290136750529</v>
      </c>
      <c r="AE51" s="211">
        <v>-6.3336040742810695</v>
      </c>
      <c r="AF51" s="208">
        <v>-11.865991614372104</v>
      </c>
      <c r="AG51" s="208">
        <v>50.490287195049966</v>
      </c>
      <c r="AH51" s="208">
        <v>-24.122962071156195</v>
      </c>
      <c r="AI51" s="210">
        <v>-20.89834031073736</v>
      </c>
      <c r="AJ51" s="209">
        <v>-8.1364149073182812</v>
      </c>
      <c r="AK51" s="208">
        <v>-13.892257079389509</v>
      </c>
    </row>
    <row r="52" spans="1:37" s="119" customFormat="1" ht="15" customHeight="1">
      <c r="A52" s="205"/>
      <c r="B52" s="106" t="s">
        <v>88</v>
      </c>
      <c r="C52" s="210">
        <v>0.75759097136285658</v>
      </c>
      <c r="D52" s="210">
        <v>1.0375704089483297</v>
      </c>
      <c r="E52" s="208">
        <v>-0.66189537545051402</v>
      </c>
      <c r="F52" s="211">
        <v>0.3408724550658277</v>
      </c>
      <c r="G52" s="208">
        <v>-6.4836192527367302</v>
      </c>
      <c r="H52" s="210">
        <v>-11.241873181375539</v>
      </c>
      <c r="I52" s="210">
        <v>-10.057114083312447</v>
      </c>
      <c r="J52" s="208">
        <v>13.380173353197295</v>
      </c>
      <c r="K52" s="210">
        <v>-190.54469049989314</v>
      </c>
      <c r="L52" s="208">
        <v>8.0342291813919005</v>
      </c>
      <c r="M52" s="212">
        <v>32.487179357472293</v>
      </c>
      <c r="N52" s="210">
        <v>-10.514298656932631</v>
      </c>
      <c r="O52" s="210">
        <v>-10.153086715116872</v>
      </c>
      <c r="P52" s="210">
        <v>-11.075480161351523</v>
      </c>
      <c r="Q52" s="208">
        <v>-18.669964976274265</v>
      </c>
      <c r="R52" s="208">
        <v>35.314540667913093</v>
      </c>
      <c r="S52" s="208">
        <v>-10.577922916562677</v>
      </c>
      <c r="T52" s="212">
        <v>-11.792479171356923</v>
      </c>
      <c r="U52" s="211">
        <v>0.99628367076769009</v>
      </c>
      <c r="V52" s="208">
        <v>-2.53880694526825</v>
      </c>
      <c r="W52" s="208">
        <v>-22.615740622415299</v>
      </c>
      <c r="X52" s="210">
        <v>-18.657510006334267</v>
      </c>
      <c r="Y52" s="210">
        <v>-29.908514690364257</v>
      </c>
      <c r="Z52" s="208">
        <v>-23.369709595069267</v>
      </c>
      <c r="AA52" s="208">
        <v>-67.385975862995366</v>
      </c>
      <c r="AB52" s="210">
        <v>-55.459102934046648</v>
      </c>
      <c r="AC52" s="208">
        <v>-105.77615337760324</v>
      </c>
      <c r="AD52" s="208">
        <v>-1.9900897402369147</v>
      </c>
      <c r="AE52" s="211">
        <v>1.787941601485822</v>
      </c>
      <c r="AF52" s="208">
        <v>-10.268979014148476</v>
      </c>
      <c r="AG52" s="208">
        <v>45.58721327219056</v>
      </c>
      <c r="AH52" s="208">
        <v>-2.636208084873247</v>
      </c>
      <c r="AI52" s="210">
        <v>-5.5203346023815953</v>
      </c>
      <c r="AJ52" s="209">
        <v>-1.2277927495708243</v>
      </c>
      <c r="AK52" s="208">
        <v>-4.3459005041037191</v>
      </c>
    </row>
    <row r="53" spans="1:37" s="119" customFormat="1" ht="15" customHeight="1">
      <c r="A53" s="205"/>
      <c r="B53" s="112" t="s">
        <v>89</v>
      </c>
      <c r="C53" s="204">
        <v>-4.9242944690775854</v>
      </c>
      <c r="D53" s="204">
        <v>-4.6571719539190291</v>
      </c>
      <c r="E53" s="202">
        <v>-6.2845207679220287</v>
      </c>
      <c r="F53" s="206">
        <v>-5.338510491698913</v>
      </c>
      <c r="G53" s="202">
        <v>-11.776729877193455</v>
      </c>
      <c r="H53" s="204">
        <v>3.901503097192796</v>
      </c>
      <c r="I53" s="204">
        <v>4.3269512321265351</v>
      </c>
      <c r="J53" s="202">
        <v>10.280890890235524</v>
      </c>
      <c r="K53" s="204">
        <v>-170.29890838448756</v>
      </c>
      <c r="L53" s="202">
        <v>7.8003628470696986</v>
      </c>
      <c r="M53" s="207">
        <v>31.995031798096679</v>
      </c>
      <c r="N53" s="204">
        <v>5.0437131432512476</v>
      </c>
      <c r="O53" s="204">
        <v>-11.134453474472021</v>
      </c>
      <c r="P53" s="204">
        <v>-12.04677193611246</v>
      </c>
      <c r="Q53" s="202">
        <v>-19.558304820030504</v>
      </c>
      <c r="R53" s="202">
        <v>65.352892171079475</v>
      </c>
      <c r="S53" s="202">
        <v>-13.238745542102059</v>
      </c>
      <c r="T53" s="207">
        <v>-7.9596148530833908</v>
      </c>
      <c r="U53" s="206">
        <v>0.92419814838278802</v>
      </c>
      <c r="V53" s="202">
        <v>-2.6083693168552013</v>
      </c>
      <c r="W53" s="202">
        <v>-22.670973196910673</v>
      </c>
      <c r="X53" s="204">
        <v>-31.549607903860572</v>
      </c>
      <c r="Y53" s="204">
        <v>-40.201244394888775</v>
      </c>
      <c r="Z53" s="202">
        <v>-39.563582796721157</v>
      </c>
      <c r="AA53" s="202">
        <v>-56.629245803948315</v>
      </c>
      <c r="AB53" s="204">
        <v>-81.203827793772277</v>
      </c>
      <c r="AC53" s="202">
        <v>-104.55550949258175</v>
      </c>
      <c r="AD53" s="202">
        <v>30.335456575266743</v>
      </c>
      <c r="AE53" s="206">
        <v>1.9734033341729689</v>
      </c>
      <c r="AF53" s="202">
        <v>-16.993616471273821</v>
      </c>
      <c r="AG53" s="202">
        <v>14.046376872526633</v>
      </c>
      <c r="AH53" s="202">
        <v>-2.7606684086107167</v>
      </c>
      <c r="AI53" s="204">
        <v>-16.215231357528278</v>
      </c>
      <c r="AJ53" s="203">
        <v>-1.7813065339725993</v>
      </c>
      <c r="AK53" s="202">
        <v>-14.69570029308953</v>
      </c>
    </row>
    <row r="54" spans="1:37" s="119" customFormat="1" ht="15" customHeight="1">
      <c r="A54" s="205"/>
      <c r="B54" s="118" t="s">
        <v>90</v>
      </c>
      <c r="C54" s="204">
        <v>6.5268374005139101E-2</v>
      </c>
      <c r="D54" s="204">
        <v>0.34442741096169732</v>
      </c>
      <c r="E54" s="204">
        <v>-1.352855049752564</v>
      </c>
      <c r="F54" s="204">
        <v>-0.35706210703174751</v>
      </c>
      <c r="G54" s="204">
        <v>-7.1340851361683475</v>
      </c>
      <c r="H54" s="204">
        <v>-2.6870609753756738</v>
      </c>
      <c r="I54" s="204">
        <v>-1.9554365478357896</v>
      </c>
      <c r="J54" s="204">
        <v>7.0003818728453364</v>
      </c>
      <c r="K54" s="204">
        <v>-229.73798282018976</v>
      </c>
      <c r="L54" s="204">
        <v>3.284939150312971</v>
      </c>
      <c r="M54" s="204">
        <v>28.081847689017319</v>
      </c>
      <c r="N54" s="204">
        <v>-1.5240093123797687</v>
      </c>
      <c r="O54" s="204">
        <v>-9.9718859880187551</v>
      </c>
      <c r="P54" s="204">
        <v>-10.896139691406647</v>
      </c>
      <c r="Q54" s="204">
        <v>-18.505940849652504</v>
      </c>
      <c r="R54" s="204">
        <v>20.537814604738848</v>
      </c>
      <c r="S54" s="204">
        <v>-5.3223316698806817</v>
      </c>
      <c r="T54" s="202">
        <v>5.164911077610693</v>
      </c>
      <c r="U54" s="204">
        <v>-2.3705512114314482</v>
      </c>
      <c r="V54" s="204">
        <v>-5.7877952497002285</v>
      </c>
      <c r="W54" s="204">
        <v>-25.195439739413715</v>
      </c>
      <c r="X54" s="204">
        <v>-27.368358317186964</v>
      </c>
      <c r="Y54" s="204">
        <v>-38.899182598998031</v>
      </c>
      <c r="Z54" s="204">
        <v>-32.743238101694821</v>
      </c>
      <c r="AA54" s="204">
        <v>-66.275183237358235</v>
      </c>
      <c r="AB54" s="204">
        <v>-46.742598633577018</v>
      </c>
      <c r="AC54" s="204">
        <v>-105.0696059006525</v>
      </c>
      <c r="AD54" s="204">
        <v>1.3480044826214852</v>
      </c>
      <c r="AE54" s="204">
        <v>5.4103191812858862</v>
      </c>
      <c r="AF54" s="204">
        <v>-8.7762538786224358</v>
      </c>
      <c r="AG54" s="204">
        <v>25.78945810194352</v>
      </c>
      <c r="AH54" s="204">
        <v>0.45453536079513657</v>
      </c>
      <c r="AI54" s="204">
        <v>-7.4323783473795393</v>
      </c>
      <c r="AJ54" s="203">
        <v>-0.63876269237192695</v>
      </c>
      <c r="AK54" s="202">
        <v>-6.8372897108499098</v>
      </c>
    </row>
    <row r="55" spans="1:37" s="119" customFormat="1" ht="15" customHeight="1">
      <c r="B55" s="201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D6:D7"/>
    <mergeCell ref="F6:F7"/>
    <mergeCell ref="L6:L7"/>
    <mergeCell ref="J6:J7"/>
    <mergeCell ref="K6:K7"/>
    <mergeCell ref="M6:M7"/>
    <mergeCell ref="N6:N7"/>
    <mergeCell ref="U6:U7"/>
    <mergeCell ref="C5:C7"/>
    <mergeCell ref="E5:G5"/>
    <mergeCell ref="H5:J5"/>
    <mergeCell ref="K5:M5"/>
    <mergeCell ref="N5:T5"/>
    <mergeCell ref="G6:G7"/>
    <mergeCell ref="H6:H7"/>
    <mergeCell ref="I6:I7"/>
    <mergeCell ref="V6:V7"/>
    <mergeCell ref="W6:W7"/>
    <mergeCell ref="AI4:AI6"/>
    <mergeCell ref="AJ4:AJ6"/>
    <mergeCell ref="AK4:AK6"/>
    <mergeCell ref="U5:W5"/>
    <mergeCell ref="X5:X7"/>
    <mergeCell ref="Y6:Y7"/>
    <mergeCell ref="AB6:AB7"/>
    <mergeCell ref="AE6:AE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K55"/>
  <sheetViews>
    <sheetView showGridLines="0" view="pageBreakPreview" topLeftCell="B1" zoomScale="75" zoomScaleNormal="70" zoomScaleSheetLayoutView="75" workbookViewId="0">
      <selection activeCell="G48" sqref="G48"/>
    </sheetView>
  </sheetViews>
  <sheetFormatPr defaultColWidth="9" defaultRowHeight="12"/>
  <cols>
    <col min="1" max="1" width="1.6328125" style="74" customWidth="1"/>
    <col min="2" max="2" width="11.453125" style="74" customWidth="1"/>
    <col min="3" max="37" width="10.6328125" style="74" customWidth="1"/>
    <col min="38" max="16384" width="9" style="74"/>
  </cols>
  <sheetData>
    <row r="1" spans="1:37" ht="10" customHeight="1"/>
    <row r="2" spans="1:37" s="226" customFormat="1" ht="20.149999999999999" customHeight="1">
      <c r="B2" s="230"/>
      <c r="C2" s="226" t="s">
        <v>276</v>
      </c>
      <c r="H2" s="231"/>
      <c r="I2" s="227"/>
      <c r="U2" s="226" t="str">
        <f>C2</f>
        <v>令和２年度（２０２０年度）市町村民所得 ／ 構成比 【２００８ＳＮＡ（平成２７年基準）】</v>
      </c>
    </row>
    <row r="3" spans="1:37" s="72" customFormat="1" ht="20.149999999999999" customHeight="1">
      <c r="B3" s="76"/>
      <c r="C3" s="77"/>
      <c r="D3" s="77"/>
      <c r="E3" s="77"/>
      <c r="F3" s="77"/>
      <c r="G3" s="77"/>
      <c r="H3" s="78"/>
      <c r="J3" s="77"/>
      <c r="K3" s="77"/>
      <c r="L3" s="77"/>
      <c r="M3" s="77"/>
      <c r="N3" s="77"/>
      <c r="O3" s="77"/>
      <c r="P3" s="77"/>
      <c r="Q3" s="77"/>
      <c r="R3" s="77"/>
      <c r="S3" s="77"/>
      <c r="T3" s="200" t="s">
        <v>252</v>
      </c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9"/>
      <c r="AJ3" s="80"/>
      <c r="AK3" s="199" t="s">
        <v>252</v>
      </c>
    </row>
    <row r="4" spans="1:37" s="72" customFormat="1" ht="20.149999999999999" customHeight="1">
      <c r="A4" s="77"/>
      <c r="B4" s="273"/>
      <c r="C4" s="260" t="s">
        <v>95</v>
      </c>
      <c r="D4" s="255"/>
      <c r="E4" s="255"/>
      <c r="F4" s="255"/>
      <c r="G4" s="256"/>
      <c r="H4" s="260" t="s">
        <v>96</v>
      </c>
      <c r="I4" s="276"/>
      <c r="J4" s="276"/>
      <c r="K4" s="277"/>
      <c r="L4" s="277"/>
      <c r="M4" s="277"/>
      <c r="N4" s="277"/>
      <c r="O4" s="277"/>
      <c r="P4" s="277"/>
      <c r="Q4" s="277"/>
      <c r="R4" s="277"/>
      <c r="S4" s="277"/>
      <c r="T4" s="278"/>
      <c r="U4" s="265" t="s">
        <v>97</v>
      </c>
      <c r="V4" s="255"/>
      <c r="W4" s="256"/>
      <c r="X4" s="260" t="s">
        <v>259</v>
      </c>
      <c r="Y4" s="255"/>
      <c r="Z4" s="255"/>
      <c r="AA4" s="255"/>
      <c r="AB4" s="255"/>
      <c r="AC4" s="255"/>
      <c r="AD4" s="255"/>
      <c r="AE4" s="255"/>
      <c r="AF4" s="255"/>
      <c r="AG4" s="255"/>
      <c r="AH4" s="256"/>
      <c r="AI4" s="266" t="s">
        <v>99</v>
      </c>
      <c r="AJ4" s="268" t="s">
        <v>133</v>
      </c>
      <c r="AK4" s="244" t="s">
        <v>100</v>
      </c>
    </row>
    <row r="5" spans="1:37" s="72" customFormat="1" ht="20.149999999999999" customHeight="1">
      <c r="A5" s="77"/>
      <c r="B5" s="274"/>
      <c r="C5" s="250" t="s">
        <v>269</v>
      </c>
      <c r="D5" s="81" t="s">
        <v>258</v>
      </c>
      <c r="E5" s="279" t="s">
        <v>251</v>
      </c>
      <c r="F5" s="280"/>
      <c r="G5" s="281"/>
      <c r="H5" s="282"/>
      <c r="I5" s="283"/>
      <c r="J5" s="284"/>
      <c r="K5" s="261" t="s">
        <v>103</v>
      </c>
      <c r="L5" s="262"/>
      <c r="M5" s="263"/>
      <c r="N5" s="261" t="s">
        <v>134</v>
      </c>
      <c r="O5" s="264"/>
      <c r="P5" s="264"/>
      <c r="Q5" s="264"/>
      <c r="R5" s="264"/>
      <c r="S5" s="264"/>
      <c r="T5" s="263"/>
      <c r="U5" s="254" t="s">
        <v>240</v>
      </c>
      <c r="V5" s="255"/>
      <c r="W5" s="256"/>
      <c r="X5" s="257" t="s">
        <v>218</v>
      </c>
      <c r="Y5" s="260" t="s">
        <v>105</v>
      </c>
      <c r="Z5" s="255"/>
      <c r="AA5" s="256"/>
      <c r="AB5" s="260" t="s">
        <v>249</v>
      </c>
      <c r="AC5" s="255"/>
      <c r="AD5" s="256"/>
      <c r="AE5" s="260" t="s">
        <v>216</v>
      </c>
      <c r="AF5" s="254"/>
      <c r="AG5" s="254"/>
      <c r="AH5" s="270"/>
      <c r="AI5" s="267"/>
      <c r="AJ5" s="269"/>
      <c r="AK5" s="245"/>
    </row>
    <row r="6" spans="1:37" s="72" customFormat="1" ht="20.149999999999999" customHeight="1">
      <c r="A6" s="77"/>
      <c r="B6" s="274"/>
      <c r="C6" s="250"/>
      <c r="D6" s="246" t="s">
        <v>106</v>
      </c>
      <c r="E6" s="82"/>
      <c r="F6" s="248" t="s">
        <v>107</v>
      </c>
      <c r="G6" s="248" t="s">
        <v>108</v>
      </c>
      <c r="H6" s="250" t="s">
        <v>109</v>
      </c>
      <c r="I6" s="252" t="s">
        <v>211</v>
      </c>
      <c r="J6" s="248" t="s">
        <v>110</v>
      </c>
      <c r="K6" s="257" t="s">
        <v>111</v>
      </c>
      <c r="L6" s="248" t="s">
        <v>112</v>
      </c>
      <c r="M6" s="271" t="s">
        <v>139</v>
      </c>
      <c r="N6" s="257" t="s">
        <v>140</v>
      </c>
      <c r="O6" s="83" t="s">
        <v>206</v>
      </c>
      <c r="P6" s="84"/>
      <c r="Q6" s="85"/>
      <c r="R6" s="86" t="s">
        <v>113</v>
      </c>
      <c r="S6" s="86" t="s">
        <v>268</v>
      </c>
      <c r="T6" s="87" t="s">
        <v>114</v>
      </c>
      <c r="U6" s="257" t="s">
        <v>246</v>
      </c>
      <c r="V6" s="248" t="s">
        <v>112</v>
      </c>
      <c r="W6" s="271" t="s">
        <v>201</v>
      </c>
      <c r="X6" s="258"/>
      <c r="Y6" s="257" t="s">
        <v>245</v>
      </c>
      <c r="Z6" s="86" t="s">
        <v>115</v>
      </c>
      <c r="AA6" s="86" t="s">
        <v>116</v>
      </c>
      <c r="AB6" s="257" t="s">
        <v>198</v>
      </c>
      <c r="AC6" s="86" t="s">
        <v>115</v>
      </c>
      <c r="AD6" s="86" t="s">
        <v>116</v>
      </c>
      <c r="AE6" s="257" t="s">
        <v>267</v>
      </c>
      <c r="AF6" s="86" t="s">
        <v>142</v>
      </c>
      <c r="AG6" s="86" t="s">
        <v>116</v>
      </c>
      <c r="AH6" s="86" t="s">
        <v>194</v>
      </c>
      <c r="AI6" s="267"/>
      <c r="AJ6" s="269"/>
      <c r="AK6" s="245"/>
    </row>
    <row r="7" spans="1:37" s="72" customFormat="1" ht="60" customHeight="1">
      <c r="A7" s="77"/>
      <c r="B7" s="274"/>
      <c r="C7" s="253"/>
      <c r="D7" s="247"/>
      <c r="E7" s="88" t="s">
        <v>193</v>
      </c>
      <c r="F7" s="249"/>
      <c r="G7" s="249"/>
      <c r="H7" s="251"/>
      <c r="I7" s="253"/>
      <c r="J7" s="249"/>
      <c r="K7" s="259"/>
      <c r="L7" s="249"/>
      <c r="M7" s="272"/>
      <c r="N7" s="249"/>
      <c r="O7" s="89" t="s">
        <v>118</v>
      </c>
      <c r="P7" s="90" t="s">
        <v>257</v>
      </c>
      <c r="Q7" s="91" t="s">
        <v>119</v>
      </c>
      <c r="R7" s="92" t="s">
        <v>120</v>
      </c>
      <c r="S7" s="92" t="s">
        <v>121</v>
      </c>
      <c r="T7" s="93" t="s">
        <v>122</v>
      </c>
      <c r="U7" s="259"/>
      <c r="V7" s="249"/>
      <c r="W7" s="272"/>
      <c r="X7" s="259"/>
      <c r="Y7" s="249"/>
      <c r="Z7" s="92" t="s">
        <v>230</v>
      </c>
      <c r="AA7" s="92" t="s">
        <v>186</v>
      </c>
      <c r="AB7" s="249"/>
      <c r="AC7" s="92" t="s">
        <v>187</v>
      </c>
      <c r="AD7" s="92" t="s">
        <v>266</v>
      </c>
      <c r="AE7" s="249"/>
      <c r="AF7" s="92" t="s">
        <v>265</v>
      </c>
      <c r="AG7" s="94" t="s">
        <v>270</v>
      </c>
      <c r="AH7" s="92" t="s">
        <v>184</v>
      </c>
      <c r="AI7" s="95" t="s">
        <v>256</v>
      </c>
      <c r="AJ7" s="96"/>
      <c r="AK7" s="88" t="s">
        <v>264</v>
      </c>
    </row>
    <row r="8" spans="1:37" s="72" customFormat="1" ht="20.149999999999999" customHeight="1">
      <c r="A8" s="77"/>
      <c r="B8" s="275"/>
      <c r="C8" s="97" t="s">
        <v>228</v>
      </c>
      <c r="D8" s="97" t="s">
        <v>255</v>
      </c>
      <c r="E8" s="97" t="s">
        <v>227</v>
      </c>
      <c r="F8" s="97" t="s">
        <v>29</v>
      </c>
      <c r="G8" s="97" t="s">
        <v>30</v>
      </c>
      <c r="H8" s="97" t="s">
        <v>226</v>
      </c>
      <c r="I8" s="97" t="s">
        <v>263</v>
      </c>
      <c r="J8" s="97" t="s">
        <v>178</v>
      </c>
      <c r="K8" s="97" t="s">
        <v>262</v>
      </c>
      <c r="L8" s="97" t="s">
        <v>35</v>
      </c>
      <c r="M8" s="97" t="s">
        <v>36</v>
      </c>
      <c r="N8" s="97" t="s">
        <v>176</v>
      </c>
      <c r="O8" s="97" t="s">
        <v>149</v>
      </c>
      <c r="P8" s="97" t="s">
        <v>39</v>
      </c>
      <c r="Q8" s="98" t="s">
        <v>40</v>
      </c>
      <c r="R8" s="97" t="s">
        <v>41</v>
      </c>
      <c r="S8" s="97" t="s">
        <v>42</v>
      </c>
      <c r="T8" s="98" t="s">
        <v>123</v>
      </c>
      <c r="U8" s="97" t="s">
        <v>261</v>
      </c>
      <c r="V8" s="97" t="s">
        <v>44</v>
      </c>
      <c r="W8" s="97" t="s">
        <v>124</v>
      </c>
      <c r="X8" s="97" t="s">
        <v>254</v>
      </c>
      <c r="Y8" s="97" t="s">
        <v>151</v>
      </c>
      <c r="Z8" s="97" t="s">
        <v>125</v>
      </c>
      <c r="AA8" s="97" t="s">
        <v>126</v>
      </c>
      <c r="AB8" s="97" t="s">
        <v>260</v>
      </c>
      <c r="AC8" s="97" t="s">
        <v>127</v>
      </c>
      <c r="AD8" s="97" t="s">
        <v>128</v>
      </c>
      <c r="AE8" s="97" t="s">
        <v>253</v>
      </c>
      <c r="AF8" s="97" t="s">
        <v>129</v>
      </c>
      <c r="AG8" s="97" t="s">
        <v>130</v>
      </c>
      <c r="AH8" s="97" t="s">
        <v>131</v>
      </c>
      <c r="AI8" s="97" t="s">
        <v>169</v>
      </c>
      <c r="AJ8" s="99" t="s">
        <v>168</v>
      </c>
      <c r="AK8" s="98" t="s">
        <v>167</v>
      </c>
    </row>
    <row r="9" spans="1:37" s="119" customFormat="1" ht="15" customHeight="1">
      <c r="B9" s="100" t="s">
        <v>45</v>
      </c>
      <c r="C9" s="196">
        <v>75.898760385905788</v>
      </c>
      <c r="D9" s="196">
        <v>63.590018235615645</v>
      </c>
      <c r="E9" s="195">
        <v>12.308742150290151</v>
      </c>
      <c r="F9" s="197">
        <v>10.606130590371492</v>
      </c>
      <c r="G9" s="195">
        <v>1.7026115599186584</v>
      </c>
      <c r="H9" s="196">
        <v>5.2716410952374408</v>
      </c>
      <c r="I9" s="196">
        <v>5.6742625709160937</v>
      </c>
      <c r="J9" s="195">
        <v>0.40262147567865275</v>
      </c>
      <c r="K9" s="196">
        <v>-5.705084092376482E-2</v>
      </c>
      <c r="L9" s="195">
        <v>0.17515790453828609</v>
      </c>
      <c r="M9" s="198">
        <v>0.23220874546205089</v>
      </c>
      <c r="N9" s="196">
        <v>5.2001468375448185</v>
      </c>
      <c r="O9" s="196">
        <v>1.3922771693349989</v>
      </c>
      <c r="P9" s="196">
        <v>1.5453476302835469</v>
      </c>
      <c r="Q9" s="195">
        <v>0.15307046094854793</v>
      </c>
      <c r="R9" s="195">
        <v>1.2277500943052739</v>
      </c>
      <c r="S9" s="195">
        <v>2.286976176969544</v>
      </c>
      <c r="T9" s="198">
        <v>0.29314339693500169</v>
      </c>
      <c r="U9" s="197">
        <v>0.12854509861638755</v>
      </c>
      <c r="V9" s="195">
        <v>0.14588736788444145</v>
      </c>
      <c r="W9" s="195">
        <v>1.7342269268053913E-2</v>
      </c>
      <c r="X9" s="196">
        <v>18.82959851885677</v>
      </c>
      <c r="Y9" s="196">
        <v>11.88725721814837</v>
      </c>
      <c r="Z9" s="195">
        <v>10.228911725527235</v>
      </c>
      <c r="AA9" s="195">
        <v>1.6583454926211356</v>
      </c>
      <c r="AB9" s="196">
        <v>0.23026772438418686</v>
      </c>
      <c r="AC9" s="195">
        <v>-6.800093491823922E-3</v>
      </c>
      <c r="AD9" s="195">
        <v>0.23706781787601075</v>
      </c>
      <c r="AE9" s="197">
        <v>6.7120735763242108</v>
      </c>
      <c r="AF9" s="195">
        <v>0.29925192938367179</v>
      </c>
      <c r="AG9" s="195">
        <v>2.1564380648012622</v>
      </c>
      <c r="AH9" s="195">
        <v>4.2563835821392777</v>
      </c>
      <c r="AI9" s="196">
        <v>100</v>
      </c>
      <c r="AJ9" s="224"/>
      <c r="AK9" s="223"/>
    </row>
    <row r="10" spans="1:37" s="119" customFormat="1" ht="15" customHeight="1">
      <c r="B10" s="106" t="s">
        <v>46</v>
      </c>
      <c r="C10" s="192">
        <v>71.327917107615065</v>
      </c>
      <c r="D10" s="192">
        <v>59.752364594887631</v>
      </c>
      <c r="E10" s="191">
        <v>11.575552512727416</v>
      </c>
      <c r="F10" s="193">
        <v>9.9743596954621196</v>
      </c>
      <c r="G10" s="191">
        <v>1.6011928172652952</v>
      </c>
      <c r="H10" s="192">
        <v>6.3600027321395194</v>
      </c>
      <c r="I10" s="192">
        <v>6.904264233883441</v>
      </c>
      <c r="J10" s="191">
        <v>0.54426150174392107</v>
      </c>
      <c r="K10" s="192">
        <v>-0.1195468887794281</v>
      </c>
      <c r="L10" s="191">
        <v>0.24779098843172856</v>
      </c>
      <c r="M10" s="194">
        <v>0.36733787721115663</v>
      </c>
      <c r="N10" s="192">
        <v>6.3586626981760235</v>
      </c>
      <c r="O10" s="192">
        <v>1.4608955136993322</v>
      </c>
      <c r="P10" s="192">
        <v>1.6215100483658966</v>
      </c>
      <c r="Q10" s="191">
        <v>0.16061453466656453</v>
      </c>
      <c r="R10" s="191">
        <v>0.68489310327712349</v>
      </c>
      <c r="S10" s="191">
        <v>2.4694017807040702</v>
      </c>
      <c r="T10" s="194">
        <v>1.7434723004954977</v>
      </c>
      <c r="U10" s="193">
        <v>0.12088692274292312</v>
      </c>
      <c r="V10" s="191">
        <v>0.13719601260912309</v>
      </c>
      <c r="W10" s="191">
        <v>1.6309089866199979E-2</v>
      </c>
      <c r="X10" s="192">
        <v>22.312080160245419</v>
      </c>
      <c r="Y10" s="192">
        <v>13.540329335357775</v>
      </c>
      <c r="Z10" s="191">
        <v>12.387774741518284</v>
      </c>
      <c r="AA10" s="191">
        <v>1.1525545938394932</v>
      </c>
      <c r="AB10" s="192">
        <v>0.15652748609653519</v>
      </c>
      <c r="AC10" s="191">
        <v>-8.2352872581503579E-3</v>
      </c>
      <c r="AD10" s="191">
        <v>0.16476277335468553</v>
      </c>
      <c r="AE10" s="193">
        <v>8.6152233387911092</v>
      </c>
      <c r="AF10" s="191">
        <v>1.31480904787981</v>
      </c>
      <c r="AG10" s="191">
        <v>2.4951124315693325</v>
      </c>
      <c r="AH10" s="191">
        <v>4.8053018593419656</v>
      </c>
      <c r="AI10" s="192">
        <v>100</v>
      </c>
      <c r="AJ10" s="222"/>
      <c r="AK10" s="221"/>
    </row>
    <row r="11" spans="1:37" s="119" customFormat="1" ht="15" customHeight="1">
      <c r="B11" s="106" t="s">
        <v>47</v>
      </c>
      <c r="C11" s="192">
        <v>71.943816262924258</v>
      </c>
      <c r="D11" s="192">
        <v>60.278600426716537</v>
      </c>
      <c r="E11" s="191">
        <v>11.665215836207734</v>
      </c>
      <c r="F11" s="193">
        <v>10.051620304741887</v>
      </c>
      <c r="G11" s="191">
        <v>1.6135955314658457</v>
      </c>
      <c r="H11" s="192">
        <v>4.8536422659055551</v>
      </c>
      <c r="I11" s="192">
        <v>5.629252511141063</v>
      </c>
      <c r="J11" s="191">
        <v>0.77561024523550814</v>
      </c>
      <c r="K11" s="192">
        <v>-0.16479749849541592</v>
      </c>
      <c r="L11" s="191">
        <v>0.40688479046340176</v>
      </c>
      <c r="M11" s="194">
        <v>0.57168228895881767</v>
      </c>
      <c r="N11" s="192">
        <v>4.8980725566843848</v>
      </c>
      <c r="O11" s="192">
        <v>1.7071555360803874</v>
      </c>
      <c r="P11" s="192">
        <v>1.8948445182559004</v>
      </c>
      <c r="Q11" s="191">
        <v>0.18768898217551302</v>
      </c>
      <c r="R11" s="191">
        <v>0.55917630828777709</v>
      </c>
      <c r="S11" s="191">
        <v>2.4498763724659165</v>
      </c>
      <c r="T11" s="194">
        <v>0.18186433985030315</v>
      </c>
      <c r="U11" s="193">
        <v>0.12036720771658664</v>
      </c>
      <c r="V11" s="191">
        <v>0.1366061818177641</v>
      </c>
      <c r="W11" s="191">
        <v>1.6238974101177472E-2</v>
      </c>
      <c r="X11" s="192">
        <v>23.202541471170189</v>
      </c>
      <c r="Y11" s="192">
        <v>15.451190267239449</v>
      </c>
      <c r="Z11" s="191">
        <v>13.22827902690352</v>
      </c>
      <c r="AA11" s="191">
        <v>2.2229112403359288</v>
      </c>
      <c r="AB11" s="192">
        <v>0.30898093947432276</v>
      </c>
      <c r="AC11" s="191">
        <v>-8.7940473564152282E-3</v>
      </c>
      <c r="AD11" s="191">
        <v>0.31777498683073802</v>
      </c>
      <c r="AE11" s="193">
        <v>7.4423702644564216</v>
      </c>
      <c r="AF11" s="191">
        <v>0.64216060004085662</v>
      </c>
      <c r="AG11" s="191">
        <v>2.7742752267348214</v>
      </c>
      <c r="AH11" s="191">
        <v>4.0259344376807444</v>
      </c>
      <c r="AI11" s="192">
        <v>100</v>
      </c>
      <c r="AJ11" s="222"/>
      <c r="AK11" s="221"/>
    </row>
    <row r="12" spans="1:37" s="119" customFormat="1" ht="15" customHeight="1">
      <c r="B12" s="106" t="s">
        <v>48</v>
      </c>
      <c r="C12" s="192">
        <v>77.498280762265537</v>
      </c>
      <c r="D12" s="192">
        <v>64.92916704289533</v>
      </c>
      <c r="E12" s="191">
        <v>12.569113719370218</v>
      </c>
      <c r="F12" s="193">
        <v>10.830486160580428</v>
      </c>
      <c r="G12" s="191">
        <v>1.738627558789789</v>
      </c>
      <c r="H12" s="192">
        <v>5.4172601871650459</v>
      </c>
      <c r="I12" s="192">
        <v>5.9579010320661672</v>
      </c>
      <c r="J12" s="191">
        <v>0.54064084490112008</v>
      </c>
      <c r="K12" s="192">
        <v>-0.10259769554571045</v>
      </c>
      <c r="L12" s="191">
        <v>0.23758769869183841</v>
      </c>
      <c r="M12" s="194">
        <v>0.34018539423754884</v>
      </c>
      <c r="N12" s="192">
        <v>5.4079636382591261</v>
      </c>
      <c r="O12" s="192">
        <v>1.6859680860085844</v>
      </c>
      <c r="P12" s="192">
        <v>1.871327666524538</v>
      </c>
      <c r="Q12" s="191">
        <v>0.18535958051595389</v>
      </c>
      <c r="R12" s="191">
        <v>0.51961094052806223</v>
      </c>
      <c r="S12" s="191">
        <v>2.4907699901709099</v>
      </c>
      <c r="T12" s="194">
        <v>0.71161462155156796</v>
      </c>
      <c r="U12" s="193">
        <v>0.11189424445163251</v>
      </c>
      <c r="V12" s="191">
        <v>0.12699011459924991</v>
      </c>
      <c r="W12" s="191">
        <v>1.5095870147617391E-2</v>
      </c>
      <c r="X12" s="192">
        <v>17.084459050569407</v>
      </c>
      <c r="Y12" s="192">
        <v>9.1803865648636851</v>
      </c>
      <c r="Z12" s="191">
        <v>8.1890974004298336</v>
      </c>
      <c r="AA12" s="191">
        <v>0.99128916443385151</v>
      </c>
      <c r="AB12" s="192">
        <v>0.13626512516319039</v>
      </c>
      <c r="AC12" s="191">
        <v>-5.4440422823870656E-3</v>
      </c>
      <c r="AD12" s="191">
        <v>0.14170916744557749</v>
      </c>
      <c r="AE12" s="193">
        <v>7.7678073605425304</v>
      </c>
      <c r="AF12" s="191">
        <v>0.28473228237140003</v>
      </c>
      <c r="AG12" s="191">
        <v>1.7048124146547634</v>
      </c>
      <c r="AH12" s="191">
        <v>5.7782626635163679</v>
      </c>
      <c r="AI12" s="192">
        <v>100</v>
      </c>
      <c r="AJ12" s="222"/>
      <c r="AK12" s="221"/>
    </row>
    <row r="13" spans="1:37" s="119" customFormat="1" ht="15" customHeight="1">
      <c r="B13" s="112" t="s">
        <v>49</v>
      </c>
      <c r="C13" s="188">
        <v>71.920955167001352</v>
      </c>
      <c r="D13" s="188">
        <v>60.267007855539092</v>
      </c>
      <c r="E13" s="187">
        <v>11.653947311462264</v>
      </c>
      <c r="F13" s="189">
        <v>10.041910503077998</v>
      </c>
      <c r="G13" s="187">
        <v>1.6120368083842664</v>
      </c>
      <c r="H13" s="188">
        <v>5.9066765037272084</v>
      </c>
      <c r="I13" s="188">
        <v>6.6057951636863201</v>
      </c>
      <c r="J13" s="187">
        <v>0.69911865995911193</v>
      </c>
      <c r="K13" s="188">
        <v>-0.13064538176573373</v>
      </c>
      <c r="L13" s="187">
        <v>0.35783445688896842</v>
      </c>
      <c r="M13" s="190">
        <v>0.48847983865470213</v>
      </c>
      <c r="N13" s="188">
        <v>5.8930532364237269</v>
      </c>
      <c r="O13" s="188">
        <v>1.7388655157891102</v>
      </c>
      <c r="P13" s="188">
        <v>1.9300407730523643</v>
      </c>
      <c r="Q13" s="187">
        <v>0.19117525726325416</v>
      </c>
      <c r="R13" s="187">
        <v>1.2958021587712334</v>
      </c>
      <c r="S13" s="187">
        <v>2.5322083792419932</v>
      </c>
      <c r="T13" s="190">
        <v>0.32617718262138956</v>
      </c>
      <c r="U13" s="189">
        <v>0.1442686490692163</v>
      </c>
      <c r="V13" s="187">
        <v>0.16373221311037192</v>
      </c>
      <c r="W13" s="187">
        <v>1.9463564041155623E-2</v>
      </c>
      <c r="X13" s="188">
        <v>22.172368329271439</v>
      </c>
      <c r="Y13" s="188">
        <v>14.17952456483807</v>
      </c>
      <c r="Z13" s="187">
        <v>12.550443016736173</v>
      </c>
      <c r="AA13" s="187">
        <v>1.6290815481018972</v>
      </c>
      <c r="AB13" s="188">
        <v>0.22454097991994787</v>
      </c>
      <c r="AC13" s="187">
        <v>-8.343427743601502E-3</v>
      </c>
      <c r="AD13" s="187">
        <v>0.23288440766354937</v>
      </c>
      <c r="AE13" s="189">
        <v>7.7683027845134198</v>
      </c>
      <c r="AF13" s="187">
        <v>0.44927339085511342</v>
      </c>
      <c r="AG13" s="187">
        <v>2.617783532916091</v>
      </c>
      <c r="AH13" s="187">
        <v>4.7012458607422154</v>
      </c>
      <c r="AI13" s="188">
        <v>100</v>
      </c>
      <c r="AJ13" s="220"/>
      <c r="AK13" s="219"/>
    </row>
    <row r="14" spans="1:37" s="119" customFormat="1" ht="15" customHeight="1">
      <c r="B14" s="100" t="s">
        <v>50</v>
      </c>
      <c r="C14" s="196">
        <v>72.748872433332949</v>
      </c>
      <c r="D14" s="196">
        <v>60.939767265182077</v>
      </c>
      <c r="E14" s="195">
        <v>11.809105168150861</v>
      </c>
      <c r="F14" s="197">
        <v>10.175606088708786</v>
      </c>
      <c r="G14" s="195">
        <v>1.6334990794420752</v>
      </c>
      <c r="H14" s="196">
        <v>6.7189624229639939</v>
      </c>
      <c r="I14" s="196">
        <v>7.3351942644352146</v>
      </c>
      <c r="J14" s="195">
        <v>0.61623184147122045</v>
      </c>
      <c r="K14" s="196">
        <v>-0.10923356059572742</v>
      </c>
      <c r="L14" s="195">
        <v>0.32387339379283336</v>
      </c>
      <c r="M14" s="198">
        <v>0.43310695438856073</v>
      </c>
      <c r="N14" s="196">
        <v>6.6821624480353563</v>
      </c>
      <c r="O14" s="196">
        <v>1.486442354931234</v>
      </c>
      <c r="P14" s="196">
        <v>1.6498655737084589</v>
      </c>
      <c r="Q14" s="195">
        <v>0.16342321877722499</v>
      </c>
      <c r="R14" s="195">
        <v>0.46005363808636857</v>
      </c>
      <c r="S14" s="195">
        <v>2.6056276476702198</v>
      </c>
      <c r="T14" s="198">
        <v>2.1300388073475331</v>
      </c>
      <c r="U14" s="197">
        <v>0.14603353552436502</v>
      </c>
      <c r="V14" s="195">
        <v>0.16573520382979967</v>
      </c>
      <c r="W14" s="195">
        <v>1.9701668305434648E-2</v>
      </c>
      <c r="X14" s="196">
        <v>20.532165143703068</v>
      </c>
      <c r="Y14" s="196">
        <v>10.994024834139731</v>
      </c>
      <c r="Z14" s="195">
        <v>9.6265908730116845</v>
      </c>
      <c r="AA14" s="195">
        <v>1.3674339611280468</v>
      </c>
      <c r="AB14" s="196">
        <v>0.18908105293853553</v>
      </c>
      <c r="AC14" s="195">
        <v>-6.3996757133657038E-3</v>
      </c>
      <c r="AD14" s="195">
        <v>0.19548072865190128</v>
      </c>
      <c r="AE14" s="197">
        <v>9.3490592566248001</v>
      </c>
      <c r="AF14" s="195">
        <v>2.0986682732006119</v>
      </c>
      <c r="AG14" s="195">
        <v>1.885514593399062</v>
      </c>
      <c r="AH14" s="195">
        <v>5.3648763900251275</v>
      </c>
      <c r="AI14" s="196">
        <v>100</v>
      </c>
      <c r="AJ14" s="224"/>
      <c r="AK14" s="223"/>
    </row>
    <row r="15" spans="1:37" s="119" customFormat="1" ht="15" customHeight="1">
      <c r="B15" s="106" t="s">
        <v>51</v>
      </c>
      <c r="C15" s="192">
        <v>72.167664357082472</v>
      </c>
      <c r="D15" s="192">
        <v>60.448665727334436</v>
      </c>
      <c r="E15" s="191">
        <v>11.718998629748038</v>
      </c>
      <c r="F15" s="193">
        <v>10.097963572383579</v>
      </c>
      <c r="G15" s="191">
        <v>1.621035057364459</v>
      </c>
      <c r="H15" s="192">
        <v>5.9645017618009515</v>
      </c>
      <c r="I15" s="192">
        <v>6.5890678335991879</v>
      </c>
      <c r="J15" s="191">
        <v>0.62456607179823753</v>
      </c>
      <c r="K15" s="192">
        <v>-0.13721437699170788</v>
      </c>
      <c r="L15" s="191">
        <v>0.29716712758986169</v>
      </c>
      <c r="M15" s="194">
        <v>0.4343815045815696</v>
      </c>
      <c r="N15" s="192">
        <v>5.9827851111934889</v>
      </c>
      <c r="O15" s="192">
        <v>1.5839126708950946</v>
      </c>
      <c r="P15" s="192">
        <v>1.7580520218635234</v>
      </c>
      <c r="Q15" s="191">
        <v>0.17413935096842872</v>
      </c>
      <c r="R15" s="191">
        <v>0.76867293984005458</v>
      </c>
      <c r="S15" s="191">
        <v>2.7646504484093311</v>
      </c>
      <c r="T15" s="194">
        <v>0.86554905204900767</v>
      </c>
      <c r="U15" s="193">
        <v>0.11893102759917085</v>
      </c>
      <c r="V15" s="191">
        <v>0.13497624384741005</v>
      </c>
      <c r="W15" s="191">
        <v>1.6045216248239201E-2</v>
      </c>
      <c r="X15" s="192">
        <v>21.867833881116574</v>
      </c>
      <c r="Y15" s="192">
        <v>12.445193257390793</v>
      </c>
      <c r="Z15" s="191">
        <v>11.136810615536199</v>
      </c>
      <c r="AA15" s="191">
        <v>1.3083826418545954</v>
      </c>
      <c r="AB15" s="192">
        <v>0.17963542461150703</v>
      </c>
      <c r="AC15" s="191">
        <v>-7.4036569498775106E-3</v>
      </c>
      <c r="AD15" s="191">
        <v>0.18703908156138452</v>
      </c>
      <c r="AE15" s="193">
        <v>9.2430051991142754</v>
      </c>
      <c r="AF15" s="191">
        <v>2.095999945476835</v>
      </c>
      <c r="AG15" s="191">
        <v>2.1908208207801572</v>
      </c>
      <c r="AH15" s="191">
        <v>4.9561844328572828</v>
      </c>
      <c r="AI15" s="192">
        <v>100</v>
      </c>
      <c r="AJ15" s="222"/>
      <c r="AK15" s="221"/>
    </row>
    <row r="16" spans="1:37" s="119" customFormat="1" ht="15" customHeight="1">
      <c r="B16" s="106" t="s">
        <v>52</v>
      </c>
      <c r="C16" s="192">
        <v>64.161514518252659</v>
      </c>
      <c r="D16" s="192">
        <v>53.747981475580865</v>
      </c>
      <c r="E16" s="191">
        <v>10.413533042671787</v>
      </c>
      <c r="F16" s="193">
        <v>8.9730770219377796</v>
      </c>
      <c r="G16" s="191">
        <v>1.440456020734008</v>
      </c>
      <c r="H16" s="192">
        <v>7.7554198293687886</v>
      </c>
      <c r="I16" s="192">
        <v>8.3113797558417986</v>
      </c>
      <c r="J16" s="191">
        <v>0.55595992647300996</v>
      </c>
      <c r="K16" s="192">
        <v>-0.12816907055509802</v>
      </c>
      <c r="L16" s="191">
        <v>0.27173464887755289</v>
      </c>
      <c r="M16" s="194">
        <v>0.39990371943265091</v>
      </c>
      <c r="N16" s="192">
        <v>7.7923629289462406</v>
      </c>
      <c r="O16" s="192">
        <v>1.3074898908779558</v>
      </c>
      <c r="P16" s="192">
        <v>1.4512386247438198</v>
      </c>
      <c r="Q16" s="191">
        <v>0.14374873386586406</v>
      </c>
      <c r="R16" s="191">
        <v>2.0274419624522109</v>
      </c>
      <c r="S16" s="191">
        <v>2.2638371681143061</v>
      </c>
      <c r="T16" s="194">
        <v>2.1935939075017683</v>
      </c>
      <c r="U16" s="193">
        <v>9.122597097764551E-2</v>
      </c>
      <c r="V16" s="191">
        <v>0.10353344415214047</v>
      </c>
      <c r="W16" s="191">
        <v>1.2307473174494966E-2</v>
      </c>
      <c r="X16" s="192">
        <v>28.083065652378558</v>
      </c>
      <c r="Y16" s="192">
        <v>17.037354629095695</v>
      </c>
      <c r="Z16" s="191">
        <v>15.982098055826397</v>
      </c>
      <c r="AA16" s="191">
        <v>1.0552565732692996</v>
      </c>
      <c r="AB16" s="192">
        <v>0.1402288284490586</v>
      </c>
      <c r="AC16" s="191">
        <v>-1.0624762818501604E-2</v>
      </c>
      <c r="AD16" s="191">
        <v>0.15085359126756018</v>
      </c>
      <c r="AE16" s="193">
        <v>10.905482194833803</v>
      </c>
      <c r="AF16" s="191">
        <v>3.5442984804907387</v>
      </c>
      <c r="AG16" s="191">
        <v>3.0598951896251045</v>
      </c>
      <c r="AH16" s="191">
        <v>4.3012885247179593</v>
      </c>
      <c r="AI16" s="192">
        <v>100</v>
      </c>
      <c r="AJ16" s="222"/>
      <c r="AK16" s="221"/>
    </row>
    <row r="17" spans="2:37" s="119" customFormat="1" ht="15" customHeight="1">
      <c r="B17" s="106" t="s">
        <v>53</v>
      </c>
      <c r="C17" s="192">
        <v>73.323143021460695</v>
      </c>
      <c r="D17" s="192">
        <v>61.423122143620013</v>
      </c>
      <c r="E17" s="191">
        <v>11.900020877840673</v>
      </c>
      <c r="F17" s="193">
        <v>10.25394584738703</v>
      </c>
      <c r="G17" s="191">
        <v>1.646075030453644</v>
      </c>
      <c r="H17" s="192">
        <v>5.089405367469511</v>
      </c>
      <c r="I17" s="192">
        <v>5.5445448957826882</v>
      </c>
      <c r="J17" s="191">
        <v>0.45513952831317706</v>
      </c>
      <c r="K17" s="192">
        <v>-8.4035014418469681E-2</v>
      </c>
      <c r="L17" s="191">
        <v>0.21293573095800122</v>
      </c>
      <c r="M17" s="194">
        <v>0.29697074537647095</v>
      </c>
      <c r="N17" s="192">
        <v>5.1045777248118354</v>
      </c>
      <c r="O17" s="192">
        <v>1.354147490289537</v>
      </c>
      <c r="P17" s="192">
        <v>1.5030258782257142</v>
      </c>
      <c r="Q17" s="191">
        <v>0.14887838793617728</v>
      </c>
      <c r="R17" s="191">
        <v>0.65966357510309337</v>
      </c>
      <c r="S17" s="191">
        <v>2.4558231977201106</v>
      </c>
      <c r="T17" s="194">
        <v>0.63494346169909432</v>
      </c>
      <c r="U17" s="193">
        <v>6.8862657076145514E-2</v>
      </c>
      <c r="V17" s="191">
        <v>7.8153052076674348E-2</v>
      </c>
      <c r="W17" s="191">
        <v>9.2903950005288408E-3</v>
      </c>
      <c r="X17" s="192">
        <v>21.587451611069806</v>
      </c>
      <c r="Y17" s="192">
        <v>13.826139635302276</v>
      </c>
      <c r="Z17" s="191">
        <v>12.533547856099586</v>
      </c>
      <c r="AA17" s="191">
        <v>1.2925917792026864</v>
      </c>
      <c r="AB17" s="192">
        <v>0.17644951196685987</v>
      </c>
      <c r="AC17" s="191">
        <v>-8.3321959845472655E-3</v>
      </c>
      <c r="AD17" s="191">
        <v>0.18478170795140716</v>
      </c>
      <c r="AE17" s="193">
        <v>7.5848624638006683</v>
      </c>
      <c r="AF17" s="191">
        <v>0.7883265282326859</v>
      </c>
      <c r="AG17" s="191">
        <v>2.5711474538690329</v>
      </c>
      <c r="AH17" s="191">
        <v>4.2253884816989498</v>
      </c>
      <c r="AI17" s="192">
        <v>100</v>
      </c>
      <c r="AJ17" s="222"/>
      <c r="AK17" s="221"/>
    </row>
    <row r="18" spans="2:37" s="119" customFormat="1" ht="15" customHeight="1">
      <c r="B18" s="112" t="s">
        <v>54</v>
      </c>
      <c r="C18" s="188">
        <v>72.580824772667725</v>
      </c>
      <c r="D18" s="188">
        <v>60.799160987229058</v>
      </c>
      <c r="E18" s="187">
        <v>11.781663785438671</v>
      </c>
      <c r="F18" s="189">
        <v>10.151960545965899</v>
      </c>
      <c r="G18" s="187">
        <v>1.6297032394727715</v>
      </c>
      <c r="H18" s="188">
        <v>5.656267463313184</v>
      </c>
      <c r="I18" s="188">
        <v>6.3973367699642099</v>
      </c>
      <c r="J18" s="187">
        <v>0.74106930665102522</v>
      </c>
      <c r="K18" s="188">
        <v>-0.18015610361929252</v>
      </c>
      <c r="L18" s="187">
        <v>0.3605162034711924</v>
      </c>
      <c r="M18" s="190">
        <v>0.54067230709048497</v>
      </c>
      <c r="N18" s="188">
        <v>5.7161365128230175</v>
      </c>
      <c r="O18" s="188">
        <v>1.6751375049527468</v>
      </c>
      <c r="P18" s="188">
        <v>1.8593063440911419</v>
      </c>
      <c r="Q18" s="187">
        <v>0.18416883913839507</v>
      </c>
      <c r="R18" s="187">
        <v>0.60990373524200525</v>
      </c>
      <c r="S18" s="187">
        <v>2.8929883205706792</v>
      </c>
      <c r="T18" s="190">
        <v>0.53810695205758596</v>
      </c>
      <c r="U18" s="189">
        <v>0.12028705410945988</v>
      </c>
      <c r="V18" s="187">
        <v>0.13651521453160517</v>
      </c>
      <c r="W18" s="187">
        <v>1.6228160422145293E-2</v>
      </c>
      <c r="X18" s="188">
        <v>21.762907764019076</v>
      </c>
      <c r="Y18" s="188">
        <v>11.45642685245684</v>
      </c>
      <c r="Z18" s="187">
        <v>10.159271489791864</v>
      </c>
      <c r="AA18" s="187">
        <v>1.2971553626649761</v>
      </c>
      <c r="AB18" s="188">
        <v>0.17868029512230454</v>
      </c>
      <c r="AC18" s="187">
        <v>-6.7537972555770723E-3</v>
      </c>
      <c r="AD18" s="187">
        <v>0.18543409237788158</v>
      </c>
      <c r="AE18" s="189">
        <v>10.127800616439934</v>
      </c>
      <c r="AF18" s="187">
        <v>1.8669425611398407</v>
      </c>
      <c r="AG18" s="187">
        <v>2.0074623190760015</v>
      </c>
      <c r="AH18" s="187">
        <v>6.2533957362240935</v>
      </c>
      <c r="AI18" s="188">
        <v>100</v>
      </c>
      <c r="AJ18" s="220"/>
      <c r="AK18" s="219"/>
    </row>
    <row r="19" spans="2:37" s="119" customFormat="1" ht="15" customHeight="1">
      <c r="B19" s="100" t="s">
        <v>55</v>
      </c>
      <c r="C19" s="196">
        <v>70.974307458147351</v>
      </c>
      <c r="D19" s="196">
        <v>59.453744886529194</v>
      </c>
      <c r="E19" s="195">
        <v>11.520562571618159</v>
      </c>
      <c r="F19" s="197">
        <v>9.9269762594098943</v>
      </c>
      <c r="G19" s="195">
        <v>1.5935863122082652</v>
      </c>
      <c r="H19" s="196">
        <v>4.4305715728849639</v>
      </c>
      <c r="I19" s="196">
        <v>5.1316702929987095</v>
      </c>
      <c r="J19" s="195">
        <v>0.70109872011374597</v>
      </c>
      <c r="K19" s="196">
        <v>-0.18839114245101776</v>
      </c>
      <c r="L19" s="195">
        <v>0.34385025965045601</v>
      </c>
      <c r="M19" s="198">
        <v>0.53224140210147375</v>
      </c>
      <c r="N19" s="196">
        <v>4.5210596841602699</v>
      </c>
      <c r="O19" s="196">
        <v>1.4157309586823765</v>
      </c>
      <c r="P19" s="196">
        <v>1.5713799883422881</v>
      </c>
      <c r="Q19" s="195">
        <v>0.15564902965991162</v>
      </c>
      <c r="R19" s="195">
        <v>0.40550334814072991</v>
      </c>
      <c r="S19" s="195">
        <v>2.535031024783629</v>
      </c>
      <c r="T19" s="198">
        <v>0.16479435255353381</v>
      </c>
      <c r="U19" s="197">
        <v>9.7903031175711849E-2</v>
      </c>
      <c r="V19" s="195">
        <v>0.11111131952807241</v>
      </c>
      <c r="W19" s="195">
        <v>1.3208288352360559E-2</v>
      </c>
      <c r="X19" s="196">
        <v>24.595120968967684</v>
      </c>
      <c r="Y19" s="196">
        <v>14.413088566606225</v>
      </c>
      <c r="Z19" s="195">
        <v>13.555145935046085</v>
      </c>
      <c r="AA19" s="195">
        <v>0.85794263156014194</v>
      </c>
      <c r="AB19" s="196">
        <v>0.11363534549807891</v>
      </c>
      <c r="AC19" s="195">
        <v>-9.0113456961013385E-3</v>
      </c>
      <c r="AD19" s="195">
        <v>0.12264669119418026</v>
      </c>
      <c r="AE19" s="197">
        <v>10.068397056863377</v>
      </c>
      <c r="AF19" s="195">
        <v>1.8411067184484904</v>
      </c>
      <c r="AG19" s="195">
        <v>2.6787757821126861</v>
      </c>
      <c r="AH19" s="195">
        <v>5.5485145563022007</v>
      </c>
      <c r="AI19" s="196">
        <v>100</v>
      </c>
      <c r="AJ19" s="224"/>
      <c r="AK19" s="223"/>
    </row>
    <row r="20" spans="2:37" s="119" customFormat="1" ht="15" customHeight="1">
      <c r="B20" s="106" t="s">
        <v>56</v>
      </c>
      <c r="C20" s="192">
        <v>68.645767857463667</v>
      </c>
      <c r="D20" s="192">
        <v>57.528276214906406</v>
      </c>
      <c r="E20" s="191">
        <v>11.117491642557267</v>
      </c>
      <c r="F20" s="193">
        <v>9.5796602738604371</v>
      </c>
      <c r="G20" s="191">
        <v>1.5378313686968315</v>
      </c>
      <c r="H20" s="192">
        <v>6.1656944692321654</v>
      </c>
      <c r="I20" s="192">
        <v>6.8876685828978408</v>
      </c>
      <c r="J20" s="191">
        <v>0.72197411366567443</v>
      </c>
      <c r="K20" s="192">
        <v>-0.18516758595482863</v>
      </c>
      <c r="L20" s="191">
        <v>0.35966830737597166</v>
      </c>
      <c r="M20" s="194">
        <v>0.54483589333080029</v>
      </c>
      <c r="N20" s="192">
        <v>6.2513487866750621</v>
      </c>
      <c r="O20" s="192">
        <v>1.4890753030721999</v>
      </c>
      <c r="P20" s="192">
        <v>1.652787994803854</v>
      </c>
      <c r="Q20" s="191">
        <v>0.1637126917316539</v>
      </c>
      <c r="R20" s="191">
        <v>0.67849247528823542</v>
      </c>
      <c r="S20" s="191">
        <v>2.5934968846359476</v>
      </c>
      <c r="T20" s="194">
        <v>1.4902841236786792</v>
      </c>
      <c r="U20" s="193">
        <v>9.9513268511931818E-2</v>
      </c>
      <c r="V20" s="191">
        <v>0.11293879711515202</v>
      </c>
      <c r="W20" s="191">
        <v>1.34255286032202E-2</v>
      </c>
      <c r="X20" s="192">
        <v>25.188537673304161</v>
      </c>
      <c r="Y20" s="192">
        <v>14.421234372999475</v>
      </c>
      <c r="Z20" s="191">
        <v>13.388122051736676</v>
      </c>
      <c r="AA20" s="191">
        <v>1.0331123212628008</v>
      </c>
      <c r="AB20" s="192">
        <v>0.138787662928611</v>
      </c>
      <c r="AC20" s="191">
        <v>-8.9003096394466488E-3</v>
      </c>
      <c r="AD20" s="191">
        <v>0.14768797256805768</v>
      </c>
      <c r="AE20" s="193">
        <v>10.628515637376074</v>
      </c>
      <c r="AF20" s="191">
        <v>3.0144205914788995</v>
      </c>
      <c r="AG20" s="191">
        <v>2.5680307701107252</v>
      </c>
      <c r="AH20" s="191">
        <v>5.04606427578645</v>
      </c>
      <c r="AI20" s="192">
        <v>100</v>
      </c>
      <c r="AJ20" s="222"/>
      <c r="AK20" s="221"/>
    </row>
    <row r="21" spans="2:37" s="119" customFormat="1" ht="15" customHeight="1">
      <c r="B21" s="106" t="s">
        <v>57</v>
      </c>
      <c r="C21" s="192">
        <v>72.157670245281352</v>
      </c>
      <c r="D21" s="192">
        <v>60.453750464455624</v>
      </c>
      <c r="E21" s="191">
        <v>11.703919780825721</v>
      </c>
      <c r="F21" s="193">
        <v>10.084970511121117</v>
      </c>
      <c r="G21" s="191">
        <v>1.6189492697046053</v>
      </c>
      <c r="H21" s="192">
        <v>6.0168023256458172</v>
      </c>
      <c r="I21" s="192">
        <v>6.786437453239734</v>
      </c>
      <c r="J21" s="191">
        <v>0.76963512759391584</v>
      </c>
      <c r="K21" s="192">
        <v>-0.18293197293732194</v>
      </c>
      <c r="L21" s="191">
        <v>0.37535852926231705</v>
      </c>
      <c r="M21" s="194">
        <v>0.55829050219963894</v>
      </c>
      <c r="N21" s="192">
        <v>6.0708523471229956</v>
      </c>
      <c r="O21" s="192">
        <v>1.7641664947292277</v>
      </c>
      <c r="P21" s="192">
        <v>1.9581234053831376</v>
      </c>
      <c r="Q21" s="191">
        <v>0.19395691065390991</v>
      </c>
      <c r="R21" s="191">
        <v>0.54951246053900071</v>
      </c>
      <c r="S21" s="191">
        <v>2.7221896725461452</v>
      </c>
      <c r="T21" s="194">
        <v>1.0349837193086222</v>
      </c>
      <c r="U21" s="193">
        <v>0.12888195146014456</v>
      </c>
      <c r="V21" s="191">
        <v>0.14626966620051146</v>
      </c>
      <c r="W21" s="191">
        <v>1.7387714740366919E-2</v>
      </c>
      <c r="X21" s="192">
        <v>21.825527429072842</v>
      </c>
      <c r="Y21" s="192">
        <v>12.105253846039327</v>
      </c>
      <c r="Z21" s="191">
        <v>10.738686737997904</v>
      </c>
      <c r="AA21" s="191">
        <v>1.3665671080414228</v>
      </c>
      <c r="AB21" s="192">
        <v>0.18821782058861083</v>
      </c>
      <c r="AC21" s="191">
        <v>-7.1389875831616365E-3</v>
      </c>
      <c r="AD21" s="191">
        <v>0.19535680817177248</v>
      </c>
      <c r="AE21" s="193">
        <v>9.5320557624449016</v>
      </c>
      <c r="AF21" s="191">
        <v>1.6098112368410196</v>
      </c>
      <c r="AG21" s="191">
        <v>2.1484087273613106</v>
      </c>
      <c r="AH21" s="191">
        <v>5.7738357982425716</v>
      </c>
      <c r="AI21" s="192">
        <v>100</v>
      </c>
      <c r="AJ21" s="222"/>
      <c r="AK21" s="221"/>
    </row>
    <row r="22" spans="2:37" s="119" customFormat="1" ht="15" customHeight="1">
      <c r="B22" s="106" t="s">
        <v>58</v>
      </c>
      <c r="C22" s="192">
        <v>72.09731038834083</v>
      </c>
      <c r="D22" s="192">
        <v>60.398602971580281</v>
      </c>
      <c r="E22" s="191">
        <v>11.698707416760548</v>
      </c>
      <c r="F22" s="193">
        <v>10.080479149348745</v>
      </c>
      <c r="G22" s="191">
        <v>1.6182282674118031</v>
      </c>
      <c r="H22" s="192">
        <v>4.1359600962898746</v>
      </c>
      <c r="I22" s="192">
        <v>4.5567807460248559</v>
      </c>
      <c r="J22" s="191">
        <v>0.42082064973498112</v>
      </c>
      <c r="K22" s="192">
        <v>-0.10469527755797893</v>
      </c>
      <c r="L22" s="191">
        <v>0.18549391106418631</v>
      </c>
      <c r="M22" s="194">
        <v>0.29018918862216525</v>
      </c>
      <c r="N22" s="192">
        <v>4.1826650259893965</v>
      </c>
      <c r="O22" s="192">
        <v>1.1170188764390219</v>
      </c>
      <c r="P22" s="192">
        <v>1.239826746933959</v>
      </c>
      <c r="Q22" s="191">
        <v>0.12280787049493713</v>
      </c>
      <c r="R22" s="191">
        <v>0.42736262323472352</v>
      </c>
      <c r="S22" s="191">
        <v>2.1823342710322224</v>
      </c>
      <c r="T22" s="194">
        <v>0.45594925528342922</v>
      </c>
      <c r="U22" s="193">
        <v>5.7990347858457018E-2</v>
      </c>
      <c r="V22" s="191">
        <v>6.5813938476335834E-2</v>
      </c>
      <c r="W22" s="191">
        <v>7.823590617878802E-3</v>
      </c>
      <c r="X22" s="192">
        <v>23.766729515369285</v>
      </c>
      <c r="Y22" s="192">
        <v>15.273311825516245</v>
      </c>
      <c r="Z22" s="191">
        <v>14.831330722556386</v>
      </c>
      <c r="AA22" s="191">
        <v>0.44198110295985926</v>
      </c>
      <c r="AB22" s="192">
        <v>5.3323409690686926E-2</v>
      </c>
      <c r="AC22" s="191">
        <v>-9.8597424855912958E-3</v>
      </c>
      <c r="AD22" s="191">
        <v>6.3183152176278221E-2</v>
      </c>
      <c r="AE22" s="193">
        <v>8.4400942801623557</v>
      </c>
      <c r="AF22" s="191">
        <v>0.56116701888545961</v>
      </c>
      <c r="AG22" s="191">
        <v>3.0107060204608094</v>
      </c>
      <c r="AH22" s="191">
        <v>4.8682212408160872</v>
      </c>
      <c r="AI22" s="192">
        <v>100</v>
      </c>
      <c r="AJ22" s="222"/>
      <c r="AK22" s="221"/>
    </row>
    <row r="23" spans="2:37" s="119" customFormat="1" ht="15" customHeight="1">
      <c r="B23" s="112" t="s">
        <v>59</v>
      </c>
      <c r="C23" s="188">
        <v>74.447303048798176</v>
      </c>
      <c r="D23" s="188">
        <v>62.356102164362341</v>
      </c>
      <c r="E23" s="187">
        <v>12.091200884435832</v>
      </c>
      <c r="F23" s="189">
        <v>10.418680804985319</v>
      </c>
      <c r="G23" s="187">
        <v>1.6725200794505131</v>
      </c>
      <c r="H23" s="188">
        <v>5.5560231400412139</v>
      </c>
      <c r="I23" s="188">
        <v>6.2529029877195859</v>
      </c>
      <c r="J23" s="187">
        <v>0.69687984767837097</v>
      </c>
      <c r="K23" s="188">
        <v>-8.9727407181011534E-2</v>
      </c>
      <c r="L23" s="187">
        <v>0.39003713445472088</v>
      </c>
      <c r="M23" s="190">
        <v>0.4797645416357324</v>
      </c>
      <c r="N23" s="188">
        <v>5.4639828762343257</v>
      </c>
      <c r="O23" s="188">
        <v>1.7517578776673883</v>
      </c>
      <c r="P23" s="188">
        <v>1.9443505536881203</v>
      </c>
      <c r="Q23" s="187">
        <v>0.19259267602073193</v>
      </c>
      <c r="R23" s="187">
        <v>0.66871141526070754</v>
      </c>
      <c r="S23" s="187">
        <v>2.8077214580292318</v>
      </c>
      <c r="T23" s="190">
        <v>0.23579212527699889</v>
      </c>
      <c r="U23" s="189">
        <v>0.18176767098789881</v>
      </c>
      <c r="V23" s="187">
        <v>0.20629030100980544</v>
      </c>
      <c r="W23" s="187">
        <v>2.4522630021906616E-2</v>
      </c>
      <c r="X23" s="188">
        <v>19.996673811160612</v>
      </c>
      <c r="Y23" s="188">
        <v>10.681080445231075</v>
      </c>
      <c r="Z23" s="187">
        <v>10.33161775305291</v>
      </c>
      <c r="AA23" s="187">
        <v>0.34946269217816378</v>
      </c>
      <c r="AB23" s="188">
        <v>4.3088864848628478E-2</v>
      </c>
      <c r="AC23" s="187">
        <v>-6.8683715851430259E-3</v>
      </c>
      <c r="AD23" s="187">
        <v>4.9957236433771507E-2</v>
      </c>
      <c r="AE23" s="189">
        <v>9.2725045010809097</v>
      </c>
      <c r="AF23" s="187">
        <v>1.29312430858738</v>
      </c>
      <c r="AG23" s="187">
        <v>2.0332833491333462</v>
      </c>
      <c r="AH23" s="187">
        <v>5.9460968433601824</v>
      </c>
      <c r="AI23" s="188">
        <v>100</v>
      </c>
      <c r="AJ23" s="220"/>
      <c r="AK23" s="219"/>
    </row>
    <row r="24" spans="2:37" s="119" customFormat="1" ht="15" customHeight="1">
      <c r="B24" s="100" t="s">
        <v>60</v>
      </c>
      <c r="C24" s="196">
        <v>72.723215509829529</v>
      </c>
      <c r="D24" s="196">
        <v>60.910814838660428</v>
      </c>
      <c r="E24" s="195">
        <v>11.812400671169099</v>
      </c>
      <c r="F24" s="197">
        <v>10.17844573998636</v>
      </c>
      <c r="G24" s="195">
        <v>1.6339549311827399</v>
      </c>
      <c r="H24" s="196">
        <v>6.8398092803302601</v>
      </c>
      <c r="I24" s="196">
        <v>7.4865237548086672</v>
      </c>
      <c r="J24" s="195">
        <v>0.64671447447840646</v>
      </c>
      <c r="K24" s="196">
        <v>-8.3938288045882728E-2</v>
      </c>
      <c r="L24" s="195">
        <v>0.38564275985358842</v>
      </c>
      <c r="M24" s="198">
        <v>0.46958104789947119</v>
      </c>
      <c r="N24" s="196">
        <v>6.8125269612995556</v>
      </c>
      <c r="O24" s="196">
        <v>1.474665468118449</v>
      </c>
      <c r="P24" s="196">
        <v>1.6367939062782249</v>
      </c>
      <c r="Q24" s="195">
        <v>0.1621284381597759</v>
      </c>
      <c r="R24" s="195">
        <v>0.16211720913194089</v>
      </c>
      <c r="S24" s="195">
        <v>2.7764996347322235</v>
      </c>
      <c r="T24" s="198">
        <v>2.3992446493169424</v>
      </c>
      <c r="U24" s="197">
        <v>0.11122060707658694</v>
      </c>
      <c r="V24" s="195">
        <v>0.12622559549574627</v>
      </c>
      <c r="W24" s="195">
        <v>1.5004988419159355E-2</v>
      </c>
      <c r="X24" s="196">
        <v>20.436975209840195</v>
      </c>
      <c r="Y24" s="196">
        <v>9.5529700204245422</v>
      </c>
      <c r="Z24" s="195">
        <v>8.8648491761205275</v>
      </c>
      <c r="AA24" s="195">
        <v>0.68812084430401377</v>
      </c>
      <c r="AB24" s="196">
        <v>9.2476639798326155E-2</v>
      </c>
      <c r="AC24" s="195">
        <v>-5.8932763138525111E-3</v>
      </c>
      <c r="AD24" s="195">
        <v>9.8369916112178671E-2</v>
      </c>
      <c r="AE24" s="197">
        <v>10.791528549617329</v>
      </c>
      <c r="AF24" s="195">
        <v>2.4133936069583819</v>
      </c>
      <c r="AG24" s="195">
        <v>1.6699690834520089</v>
      </c>
      <c r="AH24" s="195">
        <v>6.7081658592069369</v>
      </c>
      <c r="AI24" s="196">
        <v>100</v>
      </c>
      <c r="AJ24" s="224"/>
      <c r="AK24" s="223"/>
    </row>
    <row r="25" spans="2:37" s="119" customFormat="1" ht="15" customHeight="1">
      <c r="B25" s="106" t="s">
        <v>61</v>
      </c>
      <c r="C25" s="192">
        <v>59.95838342748435</v>
      </c>
      <c r="D25" s="192">
        <v>50.238016834841957</v>
      </c>
      <c r="E25" s="191">
        <v>9.720366592642387</v>
      </c>
      <c r="F25" s="193">
        <v>8.375793091532044</v>
      </c>
      <c r="G25" s="191">
        <v>1.3445735011103421</v>
      </c>
      <c r="H25" s="192">
        <v>4.5473061361099507</v>
      </c>
      <c r="I25" s="192">
        <v>5.0911754691755258</v>
      </c>
      <c r="J25" s="191">
        <v>0.54386933306557517</v>
      </c>
      <c r="K25" s="192">
        <v>-8.9961018728199532E-2</v>
      </c>
      <c r="L25" s="191">
        <v>0.28993732140528389</v>
      </c>
      <c r="M25" s="194">
        <v>0.37989834013348345</v>
      </c>
      <c r="N25" s="192">
        <v>4.5482649070130385</v>
      </c>
      <c r="O25" s="192">
        <v>1.382208868440818</v>
      </c>
      <c r="P25" s="192">
        <v>1.5341723950139519</v>
      </c>
      <c r="Q25" s="191">
        <v>0.15196352657313394</v>
      </c>
      <c r="R25" s="191">
        <v>0.42081681210718747</v>
      </c>
      <c r="S25" s="191">
        <v>2.2548244152063832</v>
      </c>
      <c r="T25" s="194">
        <v>0.49041481125864961</v>
      </c>
      <c r="U25" s="193">
        <v>8.9002247825112873E-2</v>
      </c>
      <c r="V25" s="191">
        <v>0.10100971418407058</v>
      </c>
      <c r="W25" s="191">
        <v>1.2007466358957695E-2</v>
      </c>
      <c r="X25" s="192">
        <v>35.494310436405705</v>
      </c>
      <c r="Y25" s="192">
        <v>24.614885567029614</v>
      </c>
      <c r="Z25" s="191">
        <v>24.090291190406983</v>
      </c>
      <c r="AA25" s="191">
        <v>0.52459437662262831</v>
      </c>
      <c r="AB25" s="192">
        <v>5.8978064154759188E-2</v>
      </c>
      <c r="AC25" s="191">
        <v>-1.6015020633251775E-2</v>
      </c>
      <c r="AD25" s="191">
        <v>7.4993084788010964E-2</v>
      </c>
      <c r="AE25" s="193">
        <v>10.820446805221334</v>
      </c>
      <c r="AF25" s="191">
        <v>1.207631252448949</v>
      </c>
      <c r="AG25" s="191">
        <v>4.8579876177649899</v>
      </c>
      <c r="AH25" s="191">
        <v>4.7548279350073956</v>
      </c>
      <c r="AI25" s="192">
        <v>100</v>
      </c>
      <c r="AJ25" s="222"/>
      <c r="AK25" s="221"/>
    </row>
    <row r="26" spans="2:37" s="119" customFormat="1" ht="15" customHeight="1">
      <c r="B26" s="106" t="s">
        <v>62</v>
      </c>
      <c r="C26" s="192">
        <v>68.984747328087479</v>
      </c>
      <c r="D26" s="192">
        <v>57.899532865968382</v>
      </c>
      <c r="E26" s="191">
        <v>11.085214462119097</v>
      </c>
      <c r="F26" s="193">
        <v>9.5518478469985943</v>
      </c>
      <c r="G26" s="191">
        <v>1.5333666151205034</v>
      </c>
      <c r="H26" s="192">
        <v>5.2884531611795547</v>
      </c>
      <c r="I26" s="192">
        <v>5.7201659549892048</v>
      </c>
      <c r="J26" s="191">
        <v>0.43171279380965011</v>
      </c>
      <c r="K26" s="192">
        <v>-5.3259996230311968E-2</v>
      </c>
      <c r="L26" s="191">
        <v>0.20210531336316645</v>
      </c>
      <c r="M26" s="194">
        <v>0.25536530959347842</v>
      </c>
      <c r="N26" s="192">
        <v>5.2633399196369375</v>
      </c>
      <c r="O26" s="192">
        <v>1.5078242506042401</v>
      </c>
      <c r="P26" s="192">
        <v>1.6735982488804808</v>
      </c>
      <c r="Q26" s="191">
        <v>0.16577399827624106</v>
      </c>
      <c r="R26" s="191">
        <v>0.2424511750038594</v>
      </c>
      <c r="S26" s="191">
        <v>2.2324552599166725</v>
      </c>
      <c r="T26" s="194">
        <v>1.2806092341121653</v>
      </c>
      <c r="U26" s="193">
        <v>7.8373237772929746E-2</v>
      </c>
      <c r="V26" s="191">
        <v>8.8946723712860318E-2</v>
      </c>
      <c r="W26" s="191">
        <v>1.0573485939930566E-2</v>
      </c>
      <c r="X26" s="192">
        <v>25.726799510732956</v>
      </c>
      <c r="Y26" s="192">
        <v>16.979719394459387</v>
      </c>
      <c r="Z26" s="191">
        <v>15.82732782869914</v>
      </c>
      <c r="AA26" s="191">
        <v>1.1523915657602448</v>
      </c>
      <c r="AB26" s="192">
        <v>0.15421759488196285</v>
      </c>
      <c r="AC26" s="191">
        <v>-1.0521872888227819E-2</v>
      </c>
      <c r="AD26" s="191">
        <v>0.16473946777019069</v>
      </c>
      <c r="AE26" s="193">
        <v>8.5928625213916074</v>
      </c>
      <c r="AF26" s="191">
        <v>0.35291758960933223</v>
      </c>
      <c r="AG26" s="191">
        <v>3.2679466922409741</v>
      </c>
      <c r="AH26" s="191">
        <v>4.9719982395413016</v>
      </c>
      <c r="AI26" s="192">
        <v>100</v>
      </c>
      <c r="AJ26" s="222"/>
      <c r="AK26" s="221"/>
    </row>
    <row r="27" spans="2:37" s="119" customFormat="1" ht="15" customHeight="1">
      <c r="B27" s="106" t="s">
        <v>63</v>
      </c>
      <c r="C27" s="192">
        <v>65.704051719038802</v>
      </c>
      <c r="D27" s="192">
        <v>55.10000819718357</v>
      </c>
      <c r="E27" s="191">
        <v>10.60404352185523</v>
      </c>
      <c r="F27" s="193">
        <v>9.1372350647647806</v>
      </c>
      <c r="G27" s="191">
        <v>1.4668084570904498</v>
      </c>
      <c r="H27" s="192">
        <v>8.6239761011733052</v>
      </c>
      <c r="I27" s="192">
        <v>9.1994518619133672</v>
      </c>
      <c r="J27" s="191">
        <v>0.57547576074006213</v>
      </c>
      <c r="K27" s="192">
        <v>-5.086832367553204E-2</v>
      </c>
      <c r="L27" s="191">
        <v>0.35049243770590244</v>
      </c>
      <c r="M27" s="194">
        <v>0.40136076138143445</v>
      </c>
      <c r="N27" s="192">
        <v>8.56715793873426</v>
      </c>
      <c r="O27" s="192">
        <v>1.4515476418145556</v>
      </c>
      <c r="P27" s="192">
        <v>1.6111344478866949</v>
      </c>
      <c r="Q27" s="191">
        <v>0.15958680607213949</v>
      </c>
      <c r="R27" s="191">
        <v>0.96227254675509655</v>
      </c>
      <c r="S27" s="191">
        <v>2.5571752721412389</v>
      </c>
      <c r="T27" s="194">
        <v>3.596162478023369</v>
      </c>
      <c r="U27" s="193">
        <v>0.10768648611457826</v>
      </c>
      <c r="V27" s="191">
        <v>0.12221467940106644</v>
      </c>
      <c r="W27" s="191">
        <v>1.4528193286488194E-2</v>
      </c>
      <c r="X27" s="192">
        <v>25.67197217978789</v>
      </c>
      <c r="Y27" s="192">
        <v>14.001079437927844</v>
      </c>
      <c r="Z27" s="191">
        <v>13.582333561354009</v>
      </c>
      <c r="AA27" s="191">
        <v>0.41874587657383372</v>
      </c>
      <c r="AB27" s="192">
        <v>5.0832154068464967E-2</v>
      </c>
      <c r="AC27" s="191">
        <v>-9.0294197987698839E-3</v>
      </c>
      <c r="AD27" s="191">
        <v>5.9861573867234862E-2</v>
      </c>
      <c r="AE27" s="193">
        <v>11.620060587791583</v>
      </c>
      <c r="AF27" s="191">
        <v>3.6904874641870542</v>
      </c>
      <c r="AG27" s="191">
        <v>2.5246416632415154</v>
      </c>
      <c r="AH27" s="191">
        <v>5.404931460363013</v>
      </c>
      <c r="AI27" s="192">
        <v>100</v>
      </c>
      <c r="AJ27" s="222"/>
      <c r="AK27" s="221"/>
    </row>
    <row r="28" spans="2:37" s="119" customFormat="1" ht="15" customHeight="1">
      <c r="B28" s="112" t="s">
        <v>64</v>
      </c>
      <c r="C28" s="188">
        <v>72.367090399818224</v>
      </c>
      <c r="D28" s="188">
        <v>60.644702927156871</v>
      </c>
      <c r="E28" s="187">
        <v>11.722387472661351</v>
      </c>
      <c r="F28" s="189">
        <v>10.100883652278828</v>
      </c>
      <c r="G28" s="187">
        <v>1.6215038203825245</v>
      </c>
      <c r="H28" s="188">
        <v>5.7892329306944417</v>
      </c>
      <c r="I28" s="188">
        <v>6.35872281264135</v>
      </c>
      <c r="J28" s="187">
        <v>0.56948988194690831</v>
      </c>
      <c r="K28" s="188">
        <v>-0.12580528048240389</v>
      </c>
      <c r="L28" s="187">
        <v>0.30239109803393277</v>
      </c>
      <c r="M28" s="190">
        <v>0.42819637851633663</v>
      </c>
      <c r="N28" s="188">
        <v>5.8570281967636912</v>
      </c>
      <c r="O28" s="188">
        <v>1.2139730761046625</v>
      </c>
      <c r="P28" s="188">
        <v>1.3474403356642108</v>
      </c>
      <c r="Q28" s="187">
        <v>0.13346725955954822</v>
      </c>
      <c r="R28" s="187">
        <v>0.87353273512857466</v>
      </c>
      <c r="S28" s="187">
        <v>2.1887649165894367</v>
      </c>
      <c r="T28" s="190">
        <v>1.5807574689410167</v>
      </c>
      <c r="U28" s="189">
        <v>5.8010014413155085E-2</v>
      </c>
      <c r="V28" s="187">
        <v>6.5836258284178648E-2</v>
      </c>
      <c r="W28" s="187">
        <v>7.8262438710235711E-3</v>
      </c>
      <c r="X28" s="188">
        <v>21.843676669487326</v>
      </c>
      <c r="Y28" s="188">
        <v>14.093088098141024</v>
      </c>
      <c r="Z28" s="187">
        <v>13.191515396514136</v>
      </c>
      <c r="AA28" s="187">
        <v>0.9015727016268883</v>
      </c>
      <c r="AB28" s="188">
        <v>0.12011419534266056</v>
      </c>
      <c r="AC28" s="187">
        <v>-8.7696072077019689E-3</v>
      </c>
      <c r="AD28" s="187">
        <v>0.12888380255036255</v>
      </c>
      <c r="AE28" s="189">
        <v>7.6304743760036375</v>
      </c>
      <c r="AF28" s="187">
        <v>0.88550933717762781</v>
      </c>
      <c r="AG28" s="187">
        <v>2.6770872813056314</v>
      </c>
      <c r="AH28" s="187">
        <v>4.0678777575203791</v>
      </c>
      <c r="AI28" s="188">
        <v>100</v>
      </c>
      <c r="AJ28" s="220"/>
      <c r="AK28" s="219"/>
    </row>
    <row r="29" spans="2:37" s="119" customFormat="1" ht="15" customHeight="1">
      <c r="B29" s="100" t="s">
        <v>65</v>
      </c>
      <c r="C29" s="196">
        <v>75.722096237832574</v>
      </c>
      <c r="D29" s="196">
        <v>63.566722206536028</v>
      </c>
      <c r="E29" s="195">
        <v>12.155374031296544</v>
      </c>
      <c r="F29" s="197">
        <v>10.473977176270809</v>
      </c>
      <c r="G29" s="195">
        <v>1.6813968550257348</v>
      </c>
      <c r="H29" s="196">
        <v>4.1826966045841161</v>
      </c>
      <c r="I29" s="196">
        <v>4.5337182162468368</v>
      </c>
      <c r="J29" s="195">
        <v>0.35102161166272172</v>
      </c>
      <c r="K29" s="196">
        <v>-7.9222273933161474E-2</v>
      </c>
      <c r="L29" s="195">
        <v>0.13933141603148641</v>
      </c>
      <c r="M29" s="198">
        <v>0.21855368996464788</v>
      </c>
      <c r="N29" s="196">
        <v>4.2126412894500787</v>
      </c>
      <c r="O29" s="196">
        <v>1.1444142445961998</v>
      </c>
      <c r="P29" s="196">
        <v>1.2702340309107989</v>
      </c>
      <c r="Q29" s="195">
        <v>0.12581978631459917</v>
      </c>
      <c r="R29" s="195">
        <v>0.42274310072276144</v>
      </c>
      <c r="S29" s="195">
        <v>2.0082647783242416</v>
      </c>
      <c r="T29" s="198">
        <v>0.63721916580687654</v>
      </c>
      <c r="U29" s="197">
        <v>4.927758906719782E-2</v>
      </c>
      <c r="V29" s="195">
        <v>5.5925724450672551E-2</v>
      </c>
      <c r="W29" s="195">
        <v>6.6481353834747271E-3</v>
      </c>
      <c r="X29" s="196">
        <v>20.095207157583332</v>
      </c>
      <c r="Y29" s="196">
        <v>13.388325203096144</v>
      </c>
      <c r="Z29" s="195">
        <v>12.829727488867215</v>
      </c>
      <c r="AA29" s="195">
        <v>0.55859771422892912</v>
      </c>
      <c r="AB29" s="196">
        <v>7.1324918505228679E-2</v>
      </c>
      <c r="AC29" s="195">
        <v>-8.5290936846386355E-3</v>
      </c>
      <c r="AD29" s="195">
        <v>7.9854012189867304E-2</v>
      </c>
      <c r="AE29" s="197">
        <v>6.6355570359819565</v>
      </c>
      <c r="AF29" s="195">
        <v>0.28382531915506626</v>
      </c>
      <c r="AG29" s="195">
        <v>2.6287731770848208</v>
      </c>
      <c r="AH29" s="195">
        <v>3.7229585397420704</v>
      </c>
      <c r="AI29" s="196">
        <v>100</v>
      </c>
      <c r="AJ29" s="224"/>
      <c r="AK29" s="223"/>
    </row>
    <row r="30" spans="2:37" s="119" customFormat="1" ht="15" customHeight="1">
      <c r="B30" s="106" t="s">
        <v>66</v>
      </c>
      <c r="C30" s="192">
        <v>70.095239812324422</v>
      </c>
      <c r="D30" s="192">
        <v>58.741669279534683</v>
      </c>
      <c r="E30" s="191">
        <v>11.353570532789746</v>
      </c>
      <c r="F30" s="193">
        <v>9.7830834595006202</v>
      </c>
      <c r="G30" s="191">
        <v>1.570487073289125</v>
      </c>
      <c r="H30" s="192">
        <v>10.260010872893075</v>
      </c>
      <c r="I30" s="192">
        <v>11.111988392604299</v>
      </c>
      <c r="J30" s="191">
        <v>0.85197751971122415</v>
      </c>
      <c r="K30" s="192">
        <v>-0.12273218850675123</v>
      </c>
      <c r="L30" s="191">
        <v>0.52188621855133477</v>
      </c>
      <c r="M30" s="194">
        <v>0.64461840705808604</v>
      </c>
      <c r="N30" s="192">
        <v>10.295316903626384</v>
      </c>
      <c r="O30" s="192">
        <v>1.7787865799357145</v>
      </c>
      <c r="P30" s="192">
        <v>1.9743508596041812</v>
      </c>
      <c r="Q30" s="191">
        <v>0.19556427966846676</v>
      </c>
      <c r="R30" s="191">
        <v>1.5742498786566801</v>
      </c>
      <c r="S30" s="191">
        <v>2.9761678630478721</v>
      </c>
      <c r="T30" s="194">
        <v>3.9661125819861178</v>
      </c>
      <c r="U30" s="193">
        <v>8.7426157773442814E-2</v>
      </c>
      <c r="V30" s="191">
        <v>9.9220990758114261E-2</v>
      </c>
      <c r="W30" s="191">
        <v>1.1794832984671431E-2</v>
      </c>
      <c r="X30" s="192">
        <v>19.644749314782494</v>
      </c>
      <c r="Y30" s="192">
        <v>10.191968500509017</v>
      </c>
      <c r="Z30" s="191">
        <v>9.5253449249693567</v>
      </c>
      <c r="AA30" s="191">
        <v>0.66662357553965845</v>
      </c>
      <c r="AB30" s="192">
        <v>8.8964418258270381E-2</v>
      </c>
      <c r="AC30" s="191">
        <v>-6.3323682684653815E-3</v>
      </c>
      <c r="AD30" s="191">
        <v>9.5296786526735761E-2</v>
      </c>
      <c r="AE30" s="193">
        <v>9.3638163960152063</v>
      </c>
      <c r="AF30" s="191">
        <v>2.5324794167961233</v>
      </c>
      <c r="AG30" s="191">
        <v>1.7948990923663064</v>
      </c>
      <c r="AH30" s="191">
        <v>5.0364378868527755</v>
      </c>
      <c r="AI30" s="192">
        <v>100</v>
      </c>
      <c r="AJ30" s="222"/>
      <c r="AK30" s="221"/>
    </row>
    <row r="31" spans="2:37" s="119" customFormat="1" ht="15" customHeight="1">
      <c r="B31" s="106" t="s">
        <v>67</v>
      </c>
      <c r="C31" s="192">
        <v>71.09149918947125</v>
      </c>
      <c r="D31" s="192">
        <v>59.578779295511062</v>
      </c>
      <c r="E31" s="191">
        <v>11.512719893960183</v>
      </c>
      <c r="F31" s="193">
        <v>9.9202184231986035</v>
      </c>
      <c r="G31" s="191">
        <v>1.5925014707615803</v>
      </c>
      <c r="H31" s="192">
        <v>8.4981910592405168</v>
      </c>
      <c r="I31" s="192">
        <v>9.4003555808744448</v>
      </c>
      <c r="J31" s="191">
        <v>0.90216452163392746</v>
      </c>
      <c r="K31" s="192">
        <v>-0.24128742274311274</v>
      </c>
      <c r="L31" s="191">
        <v>0.45043912515798551</v>
      </c>
      <c r="M31" s="194">
        <v>0.69172654790109822</v>
      </c>
      <c r="N31" s="192">
        <v>8.6283152563768457</v>
      </c>
      <c r="O31" s="192">
        <v>1.7776627844399591</v>
      </c>
      <c r="P31" s="192">
        <v>1.9731035111993243</v>
      </c>
      <c r="Q31" s="191">
        <v>0.19544072675936502</v>
      </c>
      <c r="R31" s="191">
        <v>0.33488937278479297</v>
      </c>
      <c r="S31" s="191">
        <v>2.9019979682423331</v>
      </c>
      <c r="T31" s="194">
        <v>3.6137651309097603</v>
      </c>
      <c r="U31" s="193">
        <v>0.11116322560678425</v>
      </c>
      <c r="V31" s="191">
        <v>0.12616047258024846</v>
      </c>
      <c r="W31" s="191">
        <v>1.4997246973464223E-2</v>
      </c>
      <c r="X31" s="192">
        <v>20.410309751288231</v>
      </c>
      <c r="Y31" s="192">
        <v>11.963427027053488</v>
      </c>
      <c r="Z31" s="191">
        <v>10.700392977844993</v>
      </c>
      <c r="AA31" s="191">
        <v>1.2630340492084955</v>
      </c>
      <c r="AB31" s="192">
        <v>0.17344276958960239</v>
      </c>
      <c r="AC31" s="191">
        <v>-7.1135302171992905E-3</v>
      </c>
      <c r="AD31" s="191">
        <v>0.18055629980680168</v>
      </c>
      <c r="AE31" s="193">
        <v>8.2734399546451396</v>
      </c>
      <c r="AF31" s="191">
        <v>2.1742494390555542</v>
      </c>
      <c r="AG31" s="191">
        <v>2.0935127017701096</v>
      </c>
      <c r="AH31" s="191">
        <v>4.0056778138194762</v>
      </c>
      <c r="AI31" s="192">
        <v>100</v>
      </c>
      <c r="AJ31" s="222"/>
      <c r="AK31" s="221"/>
    </row>
    <row r="32" spans="2:37" s="119" customFormat="1" ht="15" customHeight="1">
      <c r="B32" s="106" t="s">
        <v>68</v>
      </c>
      <c r="C32" s="192">
        <v>64.439897603367456</v>
      </c>
      <c r="D32" s="192">
        <v>53.977957358001603</v>
      </c>
      <c r="E32" s="191">
        <v>10.461940245365851</v>
      </c>
      <c r="F32" s="193">
        <v>9.0147882794342014</v>
      </c>
      <c r="G32" s="191">
        <v>1.447151965931649</v>
      </c>
      <c r="H32" s="192">
        <v>8.4643631933483139</v>
      </c>
      <c r="I32" s="192">
        <v>9.651222372875738</v>
      </c>
      <c r="J32" s="191">
        <v>1.1868591795274246</v>
      </c>
      <c r="K32" s="192">
        <v>-0.24738621582413678</v>
      </c>
      <c r="L32" s="191">
        <v>0.72500867400632962</v>
      </c>
      <c r="M32" s="194">
        <v>0.97239488983046651</v>
      </c>
      <c r="N32" s="192">
        <v>8.5259286271538652</v>
      </c>
      <c r="O32" s="192">
        <v>1.7226715020841283</v>
      </c>
      <c r="P32" s="192">
        <v>1.9120663486669336</v>
      </c>
      <c r="Q32" s="191">
        <v>0.18939484658280556</v>
      </c>
      <c r="R32" s="191">
        <v>1.0469810284184257E-2</v>
      </c>
      <c r="S32" s="191">
        <v>2.5497613972014022</v>
      </c>
      <c r="T32" s="194">
        <v>4.243025917584152</v>
      </c>
      <c r="U32" s="193">
        <v>0.1858207820185841</v>
      </c>
      <c r="V32" s="191">
        <v>0.2108902251327365</v>
      </c>
      <c r="W32" s="191">
        <v>2.5069443114152382E-2</v>
      </c>
      <c r="X32" s="192">
        <v>27.095739203284236</v>
      </c>
      <c r="Y32" s="192">
        <v>11.853237789127499</v>
      </c>
      <c r="Z32" s="191">
        <v>11.837742716314546</v>
      </c>
      <c r="AA32" s="191">
        <v>1.5495072812952966E-2</v>
      </c>
      <c r="AB32" s="192">
        <v>-5.654541502097701E-3</v>
      </c>
      <c r="AC32" s="191">
        <v>-7.8696306472375421E-3</v>
      </c>
      <c r="AD32" s="191">
        <v>2.2150891451398406E-3</v>
      </c>
      <c r="AE32" s="193">
        <v>15.248155955658833</v>
      </c>
      <c r="AF32" s="191">
        <v>8.5846416912574082</v>
      </c>
      <c r="AG32" s="191">
        <v>1.7871398763407726</v>
      </c>
      <c r="AH32" s="191">
        <v>4.8763743880606514</v>
      </c>
      <c r="AI32" s="192">
        <v>100</v>
      </c>
      <c r="AJ32" s="222"/>
      <c r="AK32" s="221"/>
    </row>
    <row r="33" spans="2:37" s="119" customFormat="1" ht="15" customHeight="1">
      <c r="B33" s="112" t="s">
        <v>69</v>
      </c>
      <c r="C33" s="188">
        <v>68.581706855687955</v>
      </c>
      <c r="D33" s="188">
        <v>57.463171532014265</v>
      </c>
      <c r="E33" s="187">
        <v>11.118535323673695</v>
      </c>
      <c r="F33" s="189">
        <v>9.5805595873792662</v>
      </c>
      <c r="G33" s="187">
        <v>1.53797573629443</v>
      </c>
      <c r="H33" s="188">
        <v>5.4445029046515607</v>
      </c>
      <c r="I33" s="188">
        <v>6.3766614158795045</v>
      </c>
      <c r="J33" s="187">
        <v>0.93215851122794413</v>
      </c>
      <c r="K33" s="188">
        <v>-0.22007429568013248</v>
      </c>
      <c r="L33" s="187">
        <v>0.50362072990192952</v>
      </c>
      <c r="M33" s="190">
        <v>0.723695025582062</v>
      </c>
      <c r="N33" s="188">
        <v>5.4940302288806349</v>
      </c>
      <c r="O33" s="188">
        <v>1.6868329152482022</v>
      </c>
      <c r="P33" s="188">
        <v>1.872287577270386</v>
      </c>
      <c r="Q33" s="187">
        <v>0.18545466202218391</v>
      </c>
      <c r="R33" s="187">
        <v>0.62107543964086254</v>
      </c>
      <c r="S33" s="187">
        <v>2.4498411619831124</v>
      </c>
      <c r="T33" s="190">
        <v>0.7362807120084579</v>
      </c>
      <c r="U33" s="189">
        <v>0.17054697145105716</v>
      </c>
      <c r="V33" s="187">
        <v>0.19355579507475523</v>
      </c>
      <c r="W33" s="187">
        <v>2.3008823623698074E-2</v>
      </c>
      <c r="X33" s="188">
        <v>25.973790239660488</v>
      </c>
      <c r="Y33" s="188">
        <v>13.675091409238227</v>
      </c>
      <c r="Z33" s="187">
        <v>12.258119553419217</v>
      </c>
      <c r="AA33" s="187">
        <v>1.4169718558190108</v>
      </c>
      <c r="AB33" s="188">
        <v>0.19441329605790034</v>
      </c>
      <c r="AC33" s="187">
        <v>-8.1490935921542627E-3</v>
      </c>
      <c r="AD33" s="187">
        <v>0.2025623896500546</v>
      </c>
      <c r="AE33" s="189">
        <v>12.10428553436436</v>
      </c>
      <c r="AF33" s="187">
        <v>4.7470386099951547</v>
      </c>
      <c r="AG33" s="187">
        <v>2.2309558441986082</v>
      </c>
      <c r="AH33" s="187">
        <v>5.1262910801705965</v>
      </c>
      <c r="AI33" s="188">
        <v>100</v>
      </c>
      <c r="AJ33" s="220"/>
      <c r="AK33" s="219"/>
    </row>
    <row r="34" spans="2:37" s="119" customFormat="1" ht="15" customHeight="1">
      <c r="B34" s="100" t="s">
        <v>70</v>
      </c>
      <c r="C34" s="196">
        <v>62.086829923862219</v>
      </c>
      <c r="D34" s="196">
        <v>52.004825503220317</v>
      </c>
      <c r="E34" s="195">
        <v>10.082004420641896</v>
      </c>
      <c r="F34" s="197">
        <v>8.6874072258886308</v>
      </c>
      <c r="G34" s="195">
        <v>1.3945971947532652</v>
      </c>
      <c r="H34" s="196">
        <v>4.905248913984912</v>
      </c>
      <c r="I34" s="196">
        <v>5.5073006664844799</v>
      </c>
      <c r="J34" s="195">
        <v>0.60205175249956766</v>
      </c>
      <c r="K34" s="196">
        <v>-6.8155564179738073E-2</v>
      </c>
      <c r="L34" s="195">
        <v>0.39780252582461856</v>
      </c>
      <c r="M34" s="198">
        <v>0.46595809000435667</v>
      </c>
      <c r="N34" s="196">
        <v>4.8759769034284774</v>
      </c>
      <c r="O34" s="196">
        <v>1.1183072624113248</v>
      </c>
      <c r="P34" s="196">
        <v>1.241256781307172</v>
      </c>
      <c r="Q34" s="195">
        <v>0.12294951889584732</v>
      </c>
      <c r="R34" s="195">
        <v>0.16617375791243455</v>
      </c>
      <c r="S34" s="195">
        <v>2.3515017067096777</v>
      </c>
      <c r="T34" s="198">
        <v>1.2399941763950402</v>
      </c>
      <c r="U34" s="197">
        <v>9.74275747361735E-2</v>
      </c>
      <c r="V34" s="195">
        <v>0.11057171833553721</v>
      </c>
      <c r="W34" s="195">
        <v>1.3144143599363707E-2</v>
      </c>
      <c r="X34" s="196">
        <v>33.007921162152876</v>
      </c>
      <c r="Y34" s="196">
        <v>20.830142055157143</v>
      </c>
      <c r="Z34" s="195">
        <v>20.81034013866725</v>
      </c>
      <c r="AA34" s="195">
        <v>1.9801916489895769E-2</v>
      </c>
      <c r="AB34" s="196">
        <v>-1.1003765593971022E-2</v>
      </c>
      <c r="AC34" s="195">
        <v>-1.3834537078508149E-2</v>
      </c>
      <c r="AD34" s="195">
        <v>2.8307714845371263E-3</v>
      </c>
      <c r="AE34" s="197">
        <v>12.188782872589705</v>
      </c>
      <c r="AF34" s="195">
        <v>2.0410549214770515</v>
      </c>
      <c r="AG34" s="195">
        <v>4.0997284138960675</v>
      </c>
      <c r="AH34" s="195">
        <v>6.0479995372165867</v>
      </c>
      <c r="AI34" s="196">
        <v>100</v>
      </c>
      <c r="AJ34" s="224"/>
      <c r="AK34" s="223"/>
    </row>
    <row r="35" spans="2:37" s="119" customFormat="1" ht="15" customHeight="1">
      <c r="B35" s="106" t="s">
        <v>71</v>
      </c>
      <c r="C35" s="192">
        <v>62.000430916313832</v>
      </c>
      <c r="D35" s="192">
        <v>51.935617179713148</v>
      </c>
      <c r="E35" s="191">
        <v>10.064813736600682</v>
      </c>
      <c r="F35" s="193">
        <v>8.6725944499239791</v>
      </c>
      <c r="G35" s="191">
        <v>1.392219286676704</v>
      </c>
      <c r="H35" s="192">
        <v>9.9547774354283902</v>
      </c>
      <c r="I35" s="192">
        <v>10.744326593381903</v>
      </c>
      <c r="J35" s="191">
        <v>0.78954915795351432</v>
      </c>
      <c r="K35" s="192">
        <v>-7.008026385146901E-2</v>
      </c>
      <c r="L35" s="191">
        <v>0.5183371981076651</v>
      </c>
      <c r="M35" s="194">
        <v>0.58841746195913402</v>
      </c>
      <c r="N35" s="192">
        <v>9.8055450617483686</v>
      </c>
      <c r="O35" s="192">
        <v>1.560304430439968</v>
      </c>
      <c r="P35" s="192">
        <v>1.7318482319529847</v>
      </c>
      <c r="Q35" s="191">
        <v>0.17154380151301646</v>
      </c>
      <c r="R35" s="191">
        <v>0.36207991012548857</v>
      </c>
      <c r="S35" s="191">
        <v>2.4098124288363181</v>
      </c>
      <c r="T35" s="194">
        <v>5.4733482923465937</v>
      </c>
      <c r="U35" s="193">
        <v>0.21931263753148833</v>
      </c>
      <c r="V35" s="191">
        <v>0.24890053201285212</v>
      </c>
      <c r="W35" s="191">
        <v>2.9587894481363782E-2</v>
      </c>
      <c r="X35" s="192">
        <v>28.044791648257789</v>
      </c>
      <c r="Y35" s="192">
        <v>15.627770426124021</v>
      </c>
      <c r="Z35" s="191">
        <v>15.570537294858278</v>
      </c>
      <c r="AA35" s="191">
        <v>5.7233131265745162E-2</v>
      </c>
      <c r="AB35" s="192">
        <v>-2.1694316473741125E-3</v>
      </c>
      <c r="AC35" s="191">
        <v>-1.0351160725996969E-2</v>
      </c>
      <c r="AD35" s="191">
        <v>8.1817290786228552E-3</v>
      </c>
      <c r="AE35" s="193">
        <v>12.419190653781143</v>
      </c>
      <c r="AF35" s="191">
        <v>2.2797120957131378</v>
      </c>
      <c r="AG35" s="191">
        <v>3.0145019354779876</v>
      </c>
      <c r="AH35" s="191">
        <v>7.1249766225900197</v>
      </c>
      <c r="AI35" s="192">
        <v>100</v>
      </c>
      <c r="AJ35" s="222"/>
      <c r="AK35" s="221"/>
    </row>
    <row r="36" spans="2:37" s="119" customFormat="1" ht="15" customHeight="1">
      <c r="B36" s="106" t="s">
        <v>72</v>
      </c>
      <c r="C36" s="192">
        <v>73.484691255881103</v>
      </c>
      <c r="D36" s="192">
        <v>61.555037586648098</v>
      </c>
      <c r="E36" s="191">
        <v>11.929653669232989</v>
      </c>
      <c r="F36" s="193">
        <v>10.279479671349435</v>
      </c>
      <c r="G36" s="191">
        <v>1.6501739978835559</v>
      </c>
      <c r="H36" s="192">
        <v>5.7643117034293994</v>
      </c>
      <c r="I36" s="192">
        <v>6.5329610836751968</v>
      </c>
      <c r="J36" s="191">
        <v>0.76864938024579821</v>
      </c>
      <c r="K36" s="192">
        <v>-0.19444450233127572</v>
      </c>
      <c r="L36" s="191">
        <v>0.39469251115682957</v>
      </c>
      <c r="M36" s="194">
        <v>0.58913701348810521</v>
      </c>
      <c r="N36" s="192">
        <v>5.8342522930504384</v>
      </c>
      <c r="O36" s="192">
        <v>1.4800033808639386</v>
      </c>
      <c r="P36" s="192">
        <v>1.6427186826040785</v>
      </c>
      <c r="Q36" s="191">
        <v>0.16271530174014004</v>
      </c>
      <c r="R36" s="191">
        <v>0.27770719893314089</v>
      </c>
      <c r="S36" s="191">
        <v>2.7336788437206807</v>
      </c>
      <c r="T36" s="194">
        <v>1.3428628695326783</v>
      </c>
      <c r="U36" s="193">
        <v>0.12450391271023689</v>
      </c>
      <c r="V36" s="191">
        <v>0.14130097772778974</v>
      </c>
      <c r="W36" s="191">
        <v>1.6797065017552872E-2</v>
      </c>
      <c r="X36" s="192">
        <v>20.750997040689509</v>
      </c>
      <c r="Y36" s="192">
        <v>11.317052429998904</v>
      </c>
      <c r="Z36" s="191">
        <v>10.462019830817466</v>
      </c>
      <c r="AA36" s="191">
        <v>0.8550325991814387</v>
      </c>
      <c r="AB36" s="192">
        <v>0.11527562742658505</v>
      </c>
      <c r="AC36" s="191">
        <v>-6.9550617770345168E-3</v>
      </c>
      <c r="AD36" s="191">
        <v>0.12223068920361956</v>
      </c>
      <c r="AE36" s="193">
        <v>9.3186689832640184</v>
      </c>
      <c r="AF36" s="191">
        <v>1.4574934071611243</v>
      </c>
      <c r="AG36" s="191">
        <v>2.0753110661043728</v>
      </c>
      <c r="AH36" s="191">
        <v>5.7858645099985209</v>
      </c>
      <c r="AI36" s="192">
        <v>100</v>
      </c>
      <c r="AJ36" s="222"/>
      <c r="AK36" s="221"/>
    </row>
    <row r="37" spans="2:37" s="119" customFormat="1" ht="15" customHeight="1">
      <c r="B37" s="106" t="s">
        <v>73</v>
      </c>
      <c r="C37" s="192">
        <v>65.026615226828184</v>
      </c>
      <c r="D37" s="192">
        <v>54.465204653483724</v>
      </c>
      <c r="E37" s="191">
        <v>10.561410573344467</v>
      </c>
      <c r="F37" s="193">
        <v>9.1004993354890598</v>
      </c>
      <c r="G37" s="191">
        <v>1.4609112378554101</v>
      </c>
      <c r="H37" s="192">
        <v>8.0495087868457027</v>
      </c>
      <c r="I37" s="192">
        <v>8.4339666823503485</v>
      </c>
      <c r="J37" s="191">
        <v>0.38445789550464649</v>
      </c>
      <c r="K37" s="192">
        <v>-5.5648277064304558E-2</v>
      </c>
      <c r="L37" s="191">
        <v>0.20280668211142702</v>
      </c>
      <c r="M37" s="194">
        <v>0.25845495917573158</v>
      </c>
      <c r="N37" s="192">
        <v>8.0497235563097238</v>
      </c>
      <c r="O37" s="192">
        <v>1.0780569126767121</v>
      </c>
      <c r="P37" s="192">
        <v>1.1965812066799035</v>
      </c>
      <c r="Q37" s="191">
        <v>0.1185242940031916</v>
      </c>
      <c r="R37" s="191">
        <v>0.2159846681360886</v>
      </c>
      <c r="S37" s="191">
        <v>2.3761572798716273</v>
      </c>
      <c r="T37" s="194">
        <v>4.379524695625296</v>
      </c>
      <c r="U37" s="193">
        <v>5.5433507600281776E-2</v>
      </c>
      <c r="V37" s="191">
        <v>6.2912149926005134E-2</v>
      </c>
      <c r="W37" s="191">
        <v>7.4786423257233612E-3</v>
      </c>
      <c r="X37" s="192">
        <v>26.923875986326113</v>
      </c>
      <c r="Y37" s="192">
        <v>17.060552861990505</v>
      </c>
      <c r="Z37" s="191">
        <v>16.269152707965322</v>
      </c>
      <c r="AA37" s="191">
        <v>0.79140015402518682</v>
      </c>
      <c r="AB37" s="192">
        <v>0.1023185556109783</v>
      </c>
      <c r="AC37" s="191">
        <v>-1.0815594309102531E-2</v>
      </c>
      <c r="AD37" s="191">
        <v>0.11313414992008083</v>
      </c>
      <c r="AE37" s="193">
        <v>9.7610045687246298</v>
      </c>
      <c r="AF37" s="191">
        <v>0.43934812272556445</v>
      </c>
      <c r="AG37" s="191">
        <v>3.3321813773876956</v>
      </c>
      <c r="AH37" s="191">
        <v>5.9894750686113687</v>
      </c>
      <c r="AI37" s="192">
        <v>100</v>
      </c>
      <c r="AJ37" s="222"/>
      <c r="AK37" s="221"/>
    </row>
    <row r="38" spans="2:37" s="119" customFormat="1" ht="15" customHeight="1">
      <c r="B38" s="112" t="s">
        <v>74</v>
      </c>
      <c r="C38" s="188">
        <v>70.349471114079748</v>
      </c>
      <c r="D38" s="188">
        <v>58.924708685759043</v>
      </c>
      <c r="E38" s="187">
        <v>11.424762428320715</v>
      </c>
      <c r="F38" s="189">
        <v>9.8444277083083485</v>
      </c>
      <c r="G38" s="187">
        <v>1.5803347200123681</v>
      </c>
      <c r="H38" s="188">
        <v>5.2836746011571449</v>
      </c>
      <c r="I38" s="188">
        <v>5.8155241376619964</v>
      </c>
      <c r="J38" s="187">
        <v>0.53184953650485156</v>
      </c>
      <c r="K38" s="188">
        <v>-7.4875161181754205E-2</v>
      </c>
      <c r="L38" s="187">
        <v>0.30754320450475586</v>
      </c>
      <c r="M38" s="190">
        <v>0.38241836568651005</v>
      </c>
      <c r="N38" s="188">
        <v>5.2789784974164551</v>
      </c>
      <c r="O38" s="188">
        <v>1.2615324474188578</v>
      </c>
      <c r="P38" s="188">
        <v>1.4002285041244256</v>
      </c>
      <c r="Q38" s="187">
        <v>0.13869605670556773</v>
      </c>
      <c r="R38" s="187">
        <v>0.43287709114128842</v>
      </c>
      <c r="S38" s="187">
        <v>2.4483059159064475</v>
      </c>
      <c r="T38" s="190">
        <v>1.1362630429498608</v>
      </c>
      <c r="U38" s="189">
        <v>7.957126492244479E-2</v>
      </c>
      <c r="V38" s="187">
        <v>9.0306379035218667E-2</v>
      </c>
      <c r="W38" s="187">
        <v>1.0735114112773865E-2</v>
      </c>
      <c r="X38" s="188">
        <v>24.366854284763111</v>
      </c>
      <c r="Y38" s="188">
        <v>15.047228821573814</v>
      </c>
      <c r="Z38" s="187">
        <v>14.454252336617248</v>
      </c>
      <c r="AA38" s="187">
        <v>0.59297648495656274</v>
      </c>
      <c r="AB38" s="188">
        <v>7.5159545433147276E-2</v>
      </c>
      <c r="AC38" s="187">
        <v>-9.6090639826442968E-3</v>
      </c>
      <c r="AD38" s="187">
        <v>8.4768609415791563E-2</v>
      </c>
      <c r="AE38" s="189">
        <v>9.2444659177561501</v>
      </c>
      <c r="AF38" s="187">
        <v>0.76989010303782379</v>
      </c>
      <c r="AG38" s="187">
        <v>2.9266013571774816</v>
      </c>
      <c r="AH38" s="187">
        <v>5.5479744575408452</v>
      </c>
      <c r="AI38" s="188">
        <v>100</v>
      </c>
      <c r="AJ38" s="220"/>
      <c r="AK38" s="219"/>
    </row>
    <row r="39" spans="2:37" s="119" customFormat="1" ht="15" customHeight="1">
      <c r="B39" s="100" t="s">
        <v>75</v>
      </c>
      <c r="C39" s="196">
        <v>67.200472607416856</v>
      </c>
      <c r="D39" s="196">
        <v>56.284550460603491</v>
      </c>
      <c r="E39" s="195">
        <v>10.915922146813369</v>
      </c>
      <c r="F39" s="197">
        <v>9.4059729572531303</v>
      </c>
      <c r="G39" s="195">
        <v>1.509949189560237</v>
      </c>
      <c r="H39" s="196">
        <v>10.067657373016784</v>
      </c>
      <c r="I39" s="196">
        <v>10.715262909347411</v>
      </c>
      <c r="J39" s="195">
        <v>0.64760553633062612</v>
      </c>
      <c r="K39" s="196">
        <v>-0.13142120130517618</v>
      </c>
      <c r="L39" s="195">
        <v>0.33551947533961934</v>
      </c>
      <c r="M39" s="198">
        <v>0.46694067664479555</v>
      </c>
      <c r="N39" s="196">
        <v>10.077633479956603</v>
      </c>
      <c r="O39" s="196">
        <v>1.4942395840732672</v>
      </c>
      <c r="P39" s="196">
        <v>1.6585200498736998</v>
      </c>
      <c r="Q39" s="195">
        <v>0.16428046580043271</v>
      </c>
      <c r="R39" s="195">
        <v>0.2653042915322148</v>
      </c>
      <c r="S39" s="195">
        <v>2.6899171473420123</v>
      </c>
      <c r="T39" s="198">
        <v>5.6281724570091098</v>
      </c>
      <c r="U39" s="197">
        <v>0.12144509436535572</v>
      </c>
      <c r="V39" s="195">
        <v>0.13782948825075364</v>
      </c>
      <c r="W39" s="195">
        <v>1.638439388539794E-2</v>
      </c>
      <c r="X39" s="196">
        <v>22.731870019566358</v>
      </c>
      <c r="Y39" s="196">
        <v>12.334431600433007</v>
      </c>
      <c r="Z39" s="195">
        <v>11.123883179399989</v>
      </c>
      <c r="AA39" s="195">
        <v>1.2105484210330186</v>
      </c>
      <c r="AB39" s="196">
        <v>0.16565818437806207</v>
      </c>
      <c r="AC39" s="195">
        <v>-7.3950629003153821E-3</v>
      </c>
      <c r="AD39" s="195">
        <v>0.17305324727837748</v>
      </c>
      <c r="AE39" s="197">
        <v>10.231780234755288</v>
      </c>
      <c r="AF39" s="195">
        <v>1.3886359010650384</v>
      </c>
      <c r="AG39" s="195">
        <v>2.2348122045328531</v>
      </c>
      <c r="AH39" s="195">
        <v>6.6083321291573958</v>
      </c>
      <c r="AI39" s="196">
        <v>100</v>
      </c>
      <c r="AJ39" s="224"/>
      <c r="AK39" s="223"/>
    </row>
    <row r="40" spans="2:37" s="119" customFormat="1" ht="15" customHeight="1">
      <c r="B40" s="106" t="s">
        <v>76</v>
      </c>
      <c r="C40" s="192">
        <v>64.21916739464109</v>
      </c>
      <c r="D40" s="192">
        <v>53.819604412157794</v>
      </c>
      <c r="E40" s="191">
        <v>10.399562982483307</v>
      </c>
      <c r="F40" s="193">
        <v>8.9610393757749769</v>
      </c>
      <c r="G40" s="191">
        <v>1.4385236067083309</v>
      </c>
      <c r="H40" s="192">
        <v>9.2075743551492319</v>
      </c>
      <c r="I40" s="192">
        <v>10.086904411818598</v>
      </c>
      <c r="J40" s="191">
        <v>0.87933005666936737</v>
      </c>
      <c r="K40" s="192">
        <v>-0.19107379176843908</v>
      </c>
      <c r="L40" s="191">
        <v>0.47507466892272909</v>
      </c>
      <c r="M40" s="194">
        <v>0.66614846069116818</v>
      </c>
      <c r="N40" s="192">
        <v>9.2328357709267319</v>
      </c>
      <c r="O40" s="192">
        <v>1.7355571376866503</v>
      </c>
      <c r="P40" s="192">
        <v>1.9263686635232251</v>
      </c>
      <c r="Q40" s="191">
        <v>0.19081152583657457</v>
      </c>
      <c r="R40" s="191">
        <v>1.2748358945871663</v>
      </c>
      <c r="S40" s="191">
        <v>2.5639354684022146</v>
      </c>
      <c r="T40" s="194">
        <v>3.6585072702507015</v>
      </c>
      <c r="U40" s="193">
        <v>0.16581237599093826</v>
      </c>
      <c r="V40" s="191">
        <v>0.18818244613256291</v>
      </c>
      <c r="W40" s="191">
        <v>2.2370070141624662E-2</v>
      </c>
      <c r="X40" s="192">
        <v>26.573258250209662</v>
      </c>
      <c r="Y40" s="192">
        <v>14.314551019107554</v>
      </c>
      <c r="Z40" s="191">
        <v>13.674788440485811</v>
      </c>
      <c r="AA40" s="191">
        <v>0.63976257862174479</v>
      </c>
      <c r="AB40" s="192">
        <v>8.236600527880035E-2</v>
      </c>
      <c r="AC40" s="191">
        <v>-9.0908830158492274E-3</v>
      </c>
      <c r="AD40" s="191">
        <v>9.1456888294649583E-2</v>
      </c>
      <c r="AE40" s="193">
        <v>12.176341225823311</v>
      </c>
      <c r="AF40" s="191">
        <v>5.1632011079032338</v>
      </c>
      <c r="AG40" s="191">
        <v>2.447374899191094</v>
      </c>
      <c r="AH40" s="191">
        <v>4.5657652187289832</v>
      </c>
      <c r="AI40" s="192">
        <v>100</v>
      </c>
      <c r="AJ40" s="222"/>
      <c r="AK40" s="221"/>
    </row>
    <row r="41" spans="2:37" s="119" customFormat="1" ht="15" customHeight="1">
      <c r="B41" s="106" t="s">
        <v>77</v>
      </c>
      <c r="C41" s="192">
        <v>69.299564285306715</v>
      </c>
      <c r="D41" s="192">
        <v>58.044535559120035</v>
      </c>
      <c r="E41" s="191">
        <v>11.255028726186673</v>
      </c>
      <c r="F41" s="193">
        <v>9.6981724867397947</v>
      </c>
      <c r="G41" s="191">
        <v>1.5568562394468783</v>
      </c>
      <c r="H41" s="192">
        <v>9.811886158225354</v>
      </c>
      <c r="I41" s="192">
        <v>10.435252954168371</v>
      </c>
      <c r="J41" s="191">
        <v>0.62336679594301714</v>
      </c>
      <c r="K41" s="192">
        <v>-0.11661343831604334</v>
      </c>
      <c r="L41" s="191">
        <v>0.31897029452971676</v>
      </c>
      <c r="M41" s="194">
        <v>0.43558373284576007</v>
      </c>
      <c r="N41" s="192">
        <v>9.7699489300923315</v>
      </c>
      <c r="O41" s="192">
        <v>1.5134516096612491</v>
      </c>
      <c r="P41" s="192">
        <v>1.6798442939748335</v>
      </c>
      <c r="Q41" s="191">
        <v>0.16639268431358434</v>
      </c>
      <c r="R41" s="191">
        <v>0.33191450610627021</v>
      </c>
      <c r="S41" s="191">
        <v>2.7055471638968451</v>
      </c>
      <c r="T41" s="194">
        <v>5.2190356504279665</v>
      </c>
      <c r="U41" s="193">
        <v>0.15855066644906615</v>
      </c>
      <c r="V41" s="191">
        <v>0.17994104523273896</v>
      </c>
      <c r="W41" s="191">
        <v>2.1390378783672812E-2</v>
      </c>
      <c r="X41" s="192">
        <v>20.888549556467929</v>
      </c>
      <c r="Y41" s="192">
        <v>9.4483350346880233</v>
      </c>
      <c r="Z41" s="191">
        <v>9.0104246216751047</v>
      </c>
      <c r="AA41" s="191">
        <v>0.43791041301291878</v>
      </c>
      <c r="AB41" s="192">
        <v>5.6611175424796302E-2</v>
      </c>
      <c r="AC41" s="191">
        <v>-5.9900536315621337E-3</v>
      </c>
      <c r="AD41" s="191">
        <v>6.260122905635844E-2</v>
      </c>
      <c r="AE41" s="193">
        <v>11.383603346355109</v>
      </c>
      <c r="AF41" s="191">
        <v>3.5905307382630252</v>
      </c>
      <c r="AG41" s="191">
        <v>1.5996438389845076</v>
      </c>
      <c r="AH41" s="191">
        <v>6.1934287691075758</v>
      </c>
      <c r="AI41" s="192">
        <v>100</v>
      </c>
      <c r="AJ41" s="222"/>
      <c r="AK41" s="221"/>
    </row>
    <row r="42" spans="2:37" s="119" customFormat="1" ht="15" customHeight="1">
      <c r="B42" s="106" t="s">
        <v>78</v>
      </c>
      <c r="C42" s="192">
        <v>70.108875277595445</v>
      </c>
      <c r="D42" s="192">
        <v>58.735487316272227</v>
      </c>
      <c r="E42" s="191">
        <v>11.373387961323221</v>
      </c>
      <c r="F42" s="193">
        <v>9.8001596345008792</v>
      </c>
      <c r="G42" s="191">
        <v>1.5732283268223433</v>
      </c>
      <c r="H42" s="192">
        <v>6.261134305370911</v>
      </c>
      <c r="I42" s="192">
        <v>7.2770053450534906</v>
      </c>
      <c r="J42" s="191">
        <v>1.0158710396825794</v>
      </c>
      <c r="K42" s="192">
        <v>-0.26157000734840025</v>
      </c>
      <c r="L42" s="191">
        <v>0.52811150752949354</v>
      </c>
      <c r="M42" s="194">
        <v>0.78968151487789384</v>
      </c>
      <c r="N42" s="192">
        <v>6.3059869439420737</v>
      </c>
      <c r="O42" s="192">
        <v>1.7914066600140173</v>
      </c>
      <c r="P42" s="192">
        <v>1.9883584230926417</v>
      </c>
      <c r="Q42" s="191">
        <v>0.19695176307862428</v>
      </c>
      <c r="R42" s="191">
        <v>0.80427850976501969</v>
      </c>
      <c r="S42" s="191">
        <v>2.5622438705338566</v>
      </c>
      <c r="T42" s="194">
        <v>1.1480579036291811</v>
      </c>
      <c r="U42" s="193">
        <v>0.21671736877723646</v>
      </c>
      <c r="V42" s="191">
        <v>0.24595513050329768</v>
      </c>
      <c r="W42" s="191">
        <v>2.9237761726061174E-2</v>
      </c>
      <c r="X42" s="192">
        <v>23.629990417033657</v>
      </c>
      <c r="Y42" s="192">
        <v>13.361834505655482</v>
      </c>
      <c r="Z42" s="191">
        <v>12.59623375536151</v>
      </c>
      <c r="AA42" s="191">
        <v>0.76560075029396879</v>
      </c>
      <c r="AB42" s="192">
        <v>0.10107214208908745</v>
      </c>
      <c r="AC42" s="191">
        <v>-8.3738690370711577E-3</v>
      </c>
      <c r="AD42" s="191">
        <v>0.10944601112615861</v>
      </c>
      <c r="AE42" s="193">
        <v>10.167083769289087</v>
      </c>
      <c r="AF42" s="191">
        <v>1.6450453757247525</v>
      </c>
      <c r="AG42" s="191">
        <v>2.4923885300819664</v>
      </c>
      <c r="AH42" s="191">
        <v>6.0296498634823683</v>
      </c>
      <c r="AI42" s="192">
        <v>100</v>
      </c>
      <c r="AJ42" s="222"/>
      <c r="AK42" s="221"/>
    </row>
    <row r="43" spans="2:37" s="119" customFormat="1" ht="15" customHeight="1">
      <c r="B43" s="112" t="s">
        <v>79</v>
      </c>
      <c r="C43" s="188">
        <v>73.485249582707908</v>
      </c>
      <c r="D43" s="188">
        <v>61.549254817208642</v>
      </c>
      <c r="E43" s="187">
        <v>11.935994765499276</v>
      </c>
      <c r="F43" s="189">
        <v>10.284943633000848</v>
      </c>
      <c r="G43" s="187">
        <v>1.6510511324984261</v>
      </c>
      <c r="H43" s="188">
        <v>5.787560809667835</v>
      </c>
      <c r="I43" s="188">
        <v>6.5335385061176598</v>
      </c>
      <c r="J43" s="187">
        <v>0.74597769644982537</v>
      </c>
      <c r="K43" s="188">
        <v>-0.11043157579166932</v>
      </c>
      <c r="L43" s="187">
        <v>0.4015648410920134</v>
      </c>
      <c r="M43" s="190">
        <v>0.51199641688368269</v>
      </c>
      <c r="N43" s="188">
        <v>5.7356450423100869</v>
      </c>
      <c r="O43" s="188">
        <v>1.9289960169343818</v>
      </c>
      <c r="P43" s="188">
        <v>2.1410747006788631</v>
      </c>
      <c r="Q43" s="187">
        <v>0.21207868374448127</v>
      </c>
      <c r="R43" s="187">
        <v>0.54831821020450033</v>
      </c>
      <c r="S43" s="187">
        <v>2.7267093351182274</v>
      </c>
      <c r="T43" s="190">
        <v>0.53162148005297771</v>
      </c>
      <c r="U43" s="189">
        <v>0.16234734314941712</v>
      </c>
      <c r="V43" s="187">
        <v>0.1842499389710785</v>
      </c>
      <c r="W43" s="187">
        <v>2.1902595821661371E-2</v>
      </c>
      <c r="X43" s="188">
        <v>20.727189607624258</v>
      </c>
      <c r="Y43" s="188">
        <v>9.4726280213438798</v>
      </c>
      <c r="Z43" s="187">
        <v>8.970218754269526</v>
      </c>
      <c r="AA43" s="187">
        <v>0.50240926707435229</v>
      </c>
      <c r="AB43" s="188">
        <v>6.5858300209359941E-2</v>
      </c>
      <c r="AC43" s="187">
        <v>-5.9633251129656241E-3</v>
      </c>
      <c r="AD43" s="187">
        <v>7.1821625322325569E-2</v>
      </c>
      <c r="AE43" s="189">
        <v>11.18870328607102</v>
      </c>
      <c r="AF43" s="187">
        <v>2.1879541950749388</v>
      </c>
      <c r="AG43" s="187">
        <v>1.6979438027859701</v>
      </c>
      <c r="AH43" s="187">
        <v>7.3028052882101111</v>
      </c>
      <c r="AI43" s="188">
        <v>100</v>
      </c>
      <c r="AJ43" s="220"/>
      <c r="AK43" s="219"/>
    </row>
    <row r="44" spans="2:37" s="119" customFormat="1" ht="15" customHeight="1">
      <c r="B44" s="100" t="s">
        <v>80</v>
      </c>
      <c r="C44" s="196">
        <v>69.871455442252355</v>
      </c>
      <c r="D44" s="196">
        <v>58.531485437215977</v>
      </c>
      <c r="E44" s="195">
        <v>11.339970005036381</v>
      </c>
      <c r="F44" s="197">
        <v>9.7713642300546812</v>
      </c>
      <c r="G44" s="195">
        <v>1.5686057749816993</v>
      </c>
      <c r="H44" s="196">
        <v>7.8514177663740758</v>
      </c>
      <c r="I44" s="196">
        <v>8.491276112429432</v>
      </c>
      <c r="J44" s="195">
        <v>0.63985834605535652</v>
      </c>
      <c r="K44" s="196">
        <v>-0.13878441889011778</v>
      </c>
      <c r="L44" s="195">
        <v>0.32989833303758787</v>
      </c>
      <c r="M44" s="198">
        <v>0.46868275192770564</v>
      </c>
      <c r="N44" s="196">
        <v>7.8803240774275389</v>
      </c>
      <c r="O44" s="196">
        <v>1.4221224369769847</v>
      </c>
      <c r="P44" s="196">
        <v>1.5784741618690283</v>
      </c>
      <c r="Q44" s="195">
        <v>0.15635172489204388</v>
      </c>
      <c r="R44" s="195">
        <v>0.35139339380102802</v>
      </c>
      <c r="S44" s="195">
        <v>2.635070962493812</v>
      </c>
      <c r="T44" s="198">
        <v>3.4717372841557141</v>
      </c>
      <c r="U44" s="197">
        <v>0.10987810783665494</v>
      </c>
      <c r="V44" s="195">
        <v>0.12470197707226194</v>
      </c>
      <c r="W44" s="195">
        <v>1.4823869235606999E-2</v>
      </c>
      <c r="X44" s="196">
        <v>22.277126791373554</v>
      </c>
      <c r="Y44" s="196">
        <v>12.335302104626955</v>
      </c>
      <c r="Z44" s="195">
        <v>12.155226129334629</v>
      </c>
      <c r="AA44" s="195">
        <v>0.18007597529232633</v>
      </c>
      <c r="AB44" s="196">
        <v>1.7661965664969366E-2</v>
      </c>
      <c r="AC44" s="195">
        <v>-8.0806909191970828E-3</v>
      </c>
      <c r="AD44" s="195">
        <v>2.5742656584166447E-2</v>
      </c>
      <c r="AE44" s="197">
        <v>9.9241627210816343</v>
      </c>
      <c r="AF44" s="195">
        <v>3.013404735759146</v>
      </c>
      <c r="AG44" s="195">
        <v>2.2700426627260706</v>
      </c>
      <c r="AH44" s="195">
        <v>4.6407153225964146</v>
      </c>
      <c r="AI44" s="196">
        <v>100</v>
      </c>
      <c r="AJ44" s="224"/>
      <c r="AK44" s="223"/>
    </row>
    <row r="45" spans="2:37" s="119" customFormat="1" ht="15" customHeight="1">
      <c r="B45" s="106" t="s">
        <v>81</v>
      </c>
      <c r="C45" s="192">
        <v>66.454273999332827</v>
      </c>
      <c r="D45" s="192">
        <v>55.678285599099432</v>
      </c>
      <c r="E45" s="191">
        <v>10.775988400233388</v>
      </c>
      <c r="F45" s="193">
        <v>9.2853956007608396</v>
      </c>
      <c r="G45" s="191">
        <v>1.4905927994725479</v>
      </c>
      <c r="H45" s="192">
        <v>13.515149390359774</v>
      </c>
      <c r="I45" s="192">
        <v>14.306053374288313</v>
      </c>
      <c r="J45" s="191">
        <v>0.79090398392853678</v>
      </c>
      <c r="K45" s="192">
        <v>-0.20832068574450341</v>
      </c>
      <c r="L45" s="191">
        <v>0.40418189998955545</v>
      </c>
      <c r="M45" s="194">
        <v>0.6125025857340588</v>
      </c>
      <c r="N45" s="192">
        <v>13.638674038956314</v>
      </c>
      <c r="O45" s="192">
        <v>1.5186244543779319</v>
      </c>
      <c r="P45" s="192">
        <v>1.6855858542767732</v>
      </c>
      <c r="Q45" s="191">
        <v>0.16696139989884104</v>
      </c>
      <c r="R45" s="191">
        <v>1.6431104978150197</v>
      </c>
      <c r="S45" s="191">
        <v>2.6284404015127989</v>
      </c>
      <c r="T45" s="194">
        <v>7.8484986852505614</v>
      </c>
      <c r="U45" s="193">
        <v>8.4796037147967768E-2</v>
      </c>
      <c r="V45" s="191">
        <v>9.623603544360472E-2</v>
      </c>
      <c r="W45" s="191">
        <v>1.1439998295636966E-2</v>
      </c>
      <c r="X45" s="192">
        <v>20.030576610307392</v>
      </c>
      <c r="Y45" s="192">
        <v>10.620921681758034</v>
      </c>
      <c r="Z45" s="191">
        <v>9.3800896345734461</v>
      </c>
      <c r="AA45" s="191">
        <v>1.2408320471845882</v>
      </c>
      <c r="AB45" s="192">
        <v>0.1711466216998804</v>
      </c>
      <c r="AC45" s="191">
        <v>-6.2358037871814934E-3</v>
      </c>
      <c r="AD45" s="191">
        <v>0.17738242548706193</v>
      </c>
      <c r="AE45" s="193">
        <v>9.2385083068494751</v>
      </c>
      <c r="AF45" s="191">
        <v>2.8629840050628679</v>
      </c>
      <c r="AG45" s="191">
        <v>1.7721794788006631</v>
      </c>
      <c r="AH45" s="191">
        <v>4.6033448229859433</v>
      </c>
      <c r="AI45" s="192">
        <v>100</v>
      </c>
      <c r="AJ45" s="222"/>
      <c r="AK45" s="221"/>
    </row>
    <row r="46" spans="2:37" s="119" customFormat="1" ht="15" customHeight="1">
      <c r="B46" s="106" t="s">
        <v>82</v>
      </c>
      <c r="C46" s="192">
        <v>71.485891592545897</v>
      </c>
      <c r="D46" s="192">
        <v>59.881562404891589</v>
      </c>
      <c r="E46" s="191">
        <v>11.604329187654312</v>
      </c>
      <c r="F46" s="193">
        <v>9.999155825603177</v>
      </c>
      <c r="G46" s="191">
        <v>1.6051733620511328</v>
      </c>
      <c r="H46" s="192">
        <v>8.6631848371417579</v>
      </c>
      <c r="I46" s="192">
        <v>9.4555800546833311</v>
      </c>
      <c r="J46" s="191">
        <v>0.79239521754157238</v>
      </c>
      <c r="K46" s="192">
        <v>-0.12775697161276875</v>
      </c>
      <c r="L46" s="191">
        <v>0.45429533600947886</v>
      </c>
      <c r="M46" s="194">
        <v>0.58205230762224769</v>
      </c>
      <c r="N46" s="192">
        <v>8.7296999900392009</v>
      </c>
      <c r="O46" s="192">
        <v>1.8380573457698404</v>
      </c>
      <c r="P46" s="192">
        <v>2.0401380028140395</v>
      </c>
      <c r="Q46" s="191">
        <v>0.20208065704419892</v>
      </c>
      <c r="R46" s="191">
        <v>0.16874741676811189</v>
      </c>
      <c r="S46" s="191">
        <v>2.9512493179014521</v>
      </c>
      <c r="T46" s="194">
        <v>3.7716459095997958</v>
      </c>
      <c r="U46" s="193">
        <v>6.1241818715328286E-2</v>
      </c>
      <c r="V46" s="191">
        <v>6.9504071590454006E-2</v>
      </c>
      <c r="W46" s="191">
        <v>8.2622528751257161E-3</v>
      </c>
      <c r="X46" s="192">
        <v>19.850923570312354</v>
      </c>
      <c r="Y46" s="192">
        <v>10.197915636923039</v>
      </c>
      <c r="Z46" s="191">
        <v>9.3884123756995113</v>
      </c>
      <c r="AA46" s="191">
        <v>0.80950326122352767</v>
      </c>
      <c r="AB46" s="192">
        <v>0.10948073243316311</v>
      </c>
      <c r="AC46" s="191">
        <v>-6.2413366746756974E-3</v>
      </c>
      <c r="AD46" s="191">
        <v>0.11572206910783879</v>
      </c>
      <c r="AE46" s="193">
        <v>9.5435272009561487</v>
      </c>
      <c r="AF46" s="191">
        <v>2.4608632792933278</v>
      </c>
      <c r="AG46" s="191">
        <v>1.77996807908294</v>
      </c>
      <c r="AH46" s="191">
        <v>5.3026958425798822</v>
      </c>
      <c r="AI46" s="192">
        <v>100</v>
      </c>
      <c r="AJ46" s="222"/>
      <c r="AK46" s="221"/>
    </row>
    <row r="47" spans="2:37" s="119" customFormat="1" ht="15" customHeight="1">
      <c r="B47" s="106" t="s">
        <v>83</v>
      </c>
      <c r="C47" s="192">
        <v>66.405021564696895</v>
      </c>
      <c r="D47" s="192">
        <v>55.61795497725236</v>
      </c>
      <c r="E47" s="191">
        <v>10.787066587444533</v>
      </c>
      <c r="F47" s="193">
        <v>9.2949413934040983</v>
      </c>
      <c r="G47" s="191">
        <v>1.4921251940404356</v>
      </c>
      <c r="H47" s="192">
        <v>6.6691156226401755</v>
      </c>
      <c r="I47" s="192">
        <v>7.918034297205204</v>
      </c>
      <c r="J47" s="191">
        <v>1.2489186745650269</v>
      </c>
      <c r="K47" s="192">
        <v>-0.26877148435286008</v>
      </c>
      <c r="L47" s="191">
        <v>0.77066188126660329</v>
      </c>
      <c r="M47" s="194">
        <v>1.0394333656194634</v>
      </c>
      <c r="N47" s="192">
        <v>6.7841435549522169</v>
      </c>
      <c r="O47" s="192">
        <v>1.7167467764661901</v>
      </c>
      <c r="P47" s="192">
        <v>1.9054902437824921</v>
      </c>
      <c r="Q47" s="191">
        <v>0.18874346731630182</v>
      </c>
      <c r="R47" s="191">
        <v>1.2503653810998203</v>
      </c>
      <c r="S47" s="191">
        <v>2.5674978898957459</v>
      </c>
      <c r="T47" s="194">
        <v>1.2495335074904603</v>
      </c>
      <c r="U47" s="193">
        <v>0.1537435520408198</v>
      </c>
      <c r="V47" s="191">
        <v>0.17448539367008162</v>
      </c>
      <c r="W47" s="191">
        <v>2.0741841629261841E-2</v>
      </c>
      <c r="X47" s="192">
        <v>26.92586281266292</v>
      </c>
      <c r="Y47" s="192">
        <v>15.812834581452467</v>
      </c>
      <c r="Z47" s="191">
        <v>15.798705478411005</v>
      </c>
      <c r="AA47" s="191">
        <v>1.4129103041464669E-2</v>
      </c>
      <c r="AB47" s="192">
        <v>-8.4830272643947619E-3</v>
      </c>
      <c r="AC47" s="191">
        <v>-1.0502844993263262E-2</v>
      </c>
      <c r="AD47" s="191">
        <v>2.0198177288685004E-3</v>
      </c>
      <c r="AE47" s="193">
        <v>11.121511258474847</v>
      </c>
      <c r="AF47" s="191">
        <v>3.5531632144540657</v>
      </c>
      <c r="AG47" s="191">
        <v>2.9652210061119169</v>
      </c>
      <c r="AH47" s="191">
        <v>4.6031270379088625</v>
      </c>
      <c r="AI47" s="192">
        <v>100</v>
      </c>
      <c r="AJ47" s="222"/>
      <c r="AK47" s="221"/>
    </row>
    <row r="48" spans="2:37" s="119" customFormat="1" ht="15" customHeight="1">
      <c r="B48" s="112" t="s">
        <v>84</v>
      </c>
      <c r="C48" s="188">
        <v>68.933653252339838</v>
      </c>
      <c r="D48" s="188">
        <v>57.742159939406655</v>
      </c>
      <c r="E48" s="187">
        <v>11.191493312933174</v>
      </c>
      <c r="F48" s="189">
        <v>9.6434256343115035</v>
      </c>
      <c r="G48" s="187">
        <v>1.5480676786216709</v>
      </c>
      <c r="H48" s="188">
        <v>7.0796676177810269</v>
      </c>
      <c r="I48" s="188">
        <v>7.8920294016463304</v>
      </c>
      <c r="J48" s="187">
        <v>0.81236178386530322</v>
      </c>
      <c r="K48" s="188">
        <v>-0.12332468281155812</v>
      </c>
      <c r="L48" s="187">
        <v>0.48940554819442361</v>
      </c>
      <c r="M48" s="190">
        <v>0.61273023100598178</v>
      </c>
      <c r="N48" s="188">
        <v>7.066960473314257</v>
      </c>
      <c r="O48" s="188">
        <v>1.648854637647041</v>
      </c>
      <c r="P48" s="188">
        <v>1.8301338721132172</v>
      </c>
      <c r="Q48" s="187">
        <v>0.1812792344661763</v>
      </c>
      <c r="R48" s="187">
        <v>1.9355373920558039</v>
      </c>
      <c r="S48" s="187">
        <v>2.6785778059556247</v>
      </c>
      <c r="T48" s="190">
        <v>0.80399063765578727</v>
      </c>
      <c r="U48" s="189">
        <v>0.13603182727832885</v>
      </c>
      <c r="V48" s="187">
        <v>0.15438414567147393</v>
      </c>
      <c r="W48" s="187">
        <v>1.8352318393145099E-2</v>
      </c>
      <c r="X48" s="188">
        <v>23.986679129879146</v>
      </c>
      <c r="Y48" s="188">
        <v>12.339378164198834</v>
      </c>
      <c r="Z48" s="187">
        <v>12.320013122745946</v>
      </c>
      <c r="AA48" s="187">
        <v>1.936504145288704E-2</v>
      </c>
      <c r="AB48" s="188">
        <v>-5.42192164342123E-3</v>
      </c>
      <c r="AC48" s="187">
        <v>-8.1902399104780456E-3</v>
      </c>
      <c r="AD48" s="187">
        <v>2.768318267056816E-3</v>
      </c>
      <c r="AE48" s="189">
        <v>11.652722887323735</v>
      </c>
      <c r="AF48" s="187">
        <v>4.0053584757745453</v>
      </c>
      <c r="AG48" s="187">
        <v>2.222103183004204</v>
      </c>
      <c r="AH48" s="187">
        <v>5.4252612285449855</v>
      </c>
      <c r="AI48" s="188">
        <v>100</v>
      </c>
      <c r="AJ48" s="220"/>
      <c r="AK48" s="219"/>
    </row>
    <row r="49" spans="2:37" s="119" customFormat="1" ht="15" customHeight="1">
      <c r="B49" s="100" t="s">
        <v>85</v>
      </c>
      <c r="C49" s="196">
        <v>64.225116816628258</v>
      </c>
      <c r="D49" s="196">
        <v>53.815952376830147</v>
      </c>
      <c r="E49" s="195">
        <v>10.409164439798117</v>
      </c>
      <c r="F49" s="197">
        <v>8.9693127077609205</v>
      </c>
      <c r="G49" s="195">
        <v>1.4398517320371949</v>
      </c>
      <c r="H49" s="196">
        <v>6.5238153838994828</v>
      </c>
      <c r="I49" s="196">
        <v>7.8906424590239697</v>
      </c>
      <c r="J49" s="195">
        <v>1.3668270751244871</v>
      </c>
      <c r="K49" s="196">
        <v>-0.22219302262861707</v>
      </c>
      <c r="L49" s="195">
        <v>0.97631334123562086</v>
      </c>
      <c r="M49" s="198">
        <v>1.1985063638642379</v>
      </c>
      <c r="N49" s="196">
        <v>6.7180657022856485</v>
      </c>
      <c r="O49" s="196">
        <v>1.4966994229289741</v>
      </c>
      <c r="P49" s="196">
        <v>1.6612503296127277</v>
      </c>
      <c r="Q49" s="195">
        <v>0.16455090668375344</v>
      </c>
      <c r="R49" s="195">
        <v>0.70838894576695177</v>
      </c>
      <c r="S49" s="195">
        <v>2.2717672346630349</v>
      </c>
      <c r="T49" s="198">
        <v>2.2412100989266879</v>
      </c>
      <c r="U49" s="197">
        <v>2.794270424245077E-2</v>
      </c>
      <c r="V49" s="195">
        <v>3.1712508818946668E-2</v>
      </c>
      <c r="W49" s="195">
        <v>3.769804576495893E-3</v>
      </c>
      <c r="X49" s="196">
        <v>29.251067799472274</v>
      </c>
      <c r="Y49" s="196">
        <v>17.154695080726732</v>
      </c>
      <c r="Z49" s="195">
        <v>17.132833761918313</v>
      </c>
      <c r="AA49" s="195">
        <v>2.1861318808420845E-2</v>
      </c>
      <c r="AB49" s="196">
        <v>-8.2645899776295408E-3</v>
      </c>
      <c r="AC49" s="195">
        <v>-1.1389762125932981E-2</v>
      </c>
      <c r="AD49" s="195">
        <v>3.125172148303441E-3</v>
      </c>
      <c r="AE49" s="197">
        <v>12.104637308723174</v>
      </c>
      <c r="AF49" s="195">
        <v>4.4547127241029747</v>
      </c>
      <c r="AG49" s="195">
        <v>3.1718024804225511</v>
      </c>
      <c r="AH49" s="195">
        <v>4.4781221041976469</v>
      </c>
      <c r="AI49" s="196">
        <v>100</v>
      </c>
      <c r="AJ49" s="224"/>
      <c r="AK49" s="223"/>
    </row>
    <row r="50" spans="2:37" s="119" customFormat="1" ht="15" customHeight="1">
      <c r="B50" s="106" t="s">
        <v>86</v>
      </c>
      <c r="C50" s="192">
        <v>71.834211072496998</v>
      </c>
      <c r="D50" s="192">
        <v>60.164947279350812</v>
      </c>
      <c r="E50" s="191">
        <v>11.66926379314619</v>
      </c>
      <c r="F50" s="193">
        <v>10.055108326457612</v>
      </c>
      <c r="G50" s="191">
        <v>1.6141554666885771</v>
      </c>
      <c r="H50" s="192">
        <v>5.4011475936197542</v>
      </c>
      <c r="I50" s="192">
        <v>6.270313445107659</v>
      </c>
      <c r="J50" s="191">
        <v>0.86916585148790371</v>
      </c>
      <c r="K50" s="192">
        <v>-0.16404401688849035</v>
      </c>
      <c r="L50" s="191">
        <v>0.52753000104296743</v>
      </c>
      <c r="M50" s="194">
        <v>0.69157401793145779</v>
      </c>
      <c r="N50" s="192">
        <v>5.5018544484652985</v>
      </c>
      <c r="O50" s="192">
        <v>1.5375934022716216</v>
      </c>
      <c r="P50" s="192">
        <v>1.7066402961092759</v>
      </c>
      <c r="Q50" s="191">
        <v>0.16904689383765414</v>
      </c>
      <c r="R50" s="191">
        <v>2.7387425037388981E-2</v>
      </c>
      <c r="S50" s="191">
        <v>2.5847562647038047</v>
      </c>
      <c r="T50" s="194">
        <v>1.3521173564524829</v>
      </c>
      <c r="U50" s="193">
        <v>6.3337162042947412E-2</v>
      </c>
      <c r="V50" s="191">
        <v>7.1882101761739051E-2</v>
      </c>
      <c r="W50" s="191">
        <v>8.5449397187916352E-3</v>
      </c>
      <c r="X50" s="192">
        <v>22.764641333883244</v>
      </c>
      <c r="Y50" s="192">
        <v>14.140372736253315</v>
      </c>
      <c r="Z50" s="191">
        <v>14.130119163304553</v>
      </c>
      <c r="AA50" s="191">
        <v>1.0253572948761978E-2</v>
      </c>
      <c r="AB50" s="192">
        <v>-7.927789433918371E-3</v>
      </c>
      <c r="AC50" s="191">
        <v>-9.3935830066156079E-3</v>
      </c>
      <c r="AD50" s="191">
        <v>1.4657935726972377E-3</v>
      </c>
      <c r="AE50" s="193">
        <v>8.6321963870638463</v>
      </c>
      <c r="AF50" s="191">
        <v>1.6908976737939729</v>
      </c>
      <c r="AG50" s="191">
        <v>2.7611210811695588</v>
      </c>
      <c r="AH50" s="191">
        <v>4.1801776321003157</v>
      </c>
      <c r="AI50" s="192">
        <v>100</v>
      </c>
      <c r="AJ50" s="222"/>
      <c r="AK50" s="221"/>
    </row>
    <row r="51" spans="2:37" s="119" customFormat="1" ht="15" customHeight="1">
      <c r="B51" s="106" t="s">
        <v>87</v>
      </c>
      <c r="C51" s="192">
        <v>65.206760178999161</v>
      </c>
      <c r="D51" s="192">
        <v>54.617431306241585</v>
      </c>
      <c r="E51" s="191">
        <v>10.589328872757584</v>
      </c>
      <c r="F51" s="193">
        <v>9.1245558252441565</v>
      </c>
      <c r="G51" s="191">
        <v>1.4647730475134273</v>
      </c>
      <c r="H51" s="192">
        <v>4.8254426265330075</v>
      </c>
      <c r="I51" s="192">
        <v>6.4611762736069416</v>
      </c>
      <c r="J51" s="191">
        <v>1.6357336470739343</v>
      </c>
      <c r="K51" s="192">
        <v>-0.21260143507059129</v>
      </c>
      <c r="L51" s="191">
        <v>1.1915732759311102</v>
      </c>
      <c r="M51" s="194">
        <v>1.4041747110017015</v>
      </c>
      <c r="N51" s="192">
        <v>4.7877320798822387</v>
      </c>
      <c r="O51" s="192">
        <v>1.799020608586158</v>
      </c>
      <c r="P51" s="192">
        <v>1.9968094683602147</v>
      </c>
      <c r="Q51" s="191">
        <v>0.19778885977405647</v>
      </c>
      <c r="R51" s="191">
        <v>0.43931352469949048</v>
      </c>
      <c r="S51" s="191">
        <v>2.4764829175362117</v>
      </c>
      <c r="T51" s="194">
        <v>7.2915029060379194E-2</v>
      </c>
      <c r="U51" s="193">
        <v>0.25031198172135893</v>
      </c>
      <c r="V51" s="191">
        <v>0.28408205801953512</v>
      </c>
      <c r="W51" s="191">
        <v>3.377007629817623E-2</v>
      </c>
      <c r="X51" s="192">
        <v>29.967797194467831</v>
      </c>
      <c r="Y51" s="192">
        <v>18.493488175535948</v>
      </c>
      <c r="Z51" s="191">
        <v>18.478980919708984</v>
      </c>
      <c r="AA51" s="191">
        <v>1.4507255826964636E-2</v>
      </c>
      <c r="AB51" s="192">
        <v>-1.0210792963025019E-2</v>
      </c>
      <c r="AC51" s="191">
        <v>-1.2284669303974717E-2</v>
      </c>
      <c r="AD51" s="191">
        <v>2.0738763409497E-3</v>
      </c>
      <c r="AE51" s="193">
        <v>11.484519811894907</v>
      </c>
      <c r="AF51" s="191">
        <v>3.0228238501641829</v>
      </c>
      <c r="AG51" s="191">
        <v>3.5513815661640358</v>
      </c>
      <c r="AH51" s="191">
        <v>4.9103143955666884</v>
      </c>
      <c r="AI51" s="192">
        <v>100</v>
      </c>
      <c r="AJ51" s="222"/>
      <c r="AK51" s="221"/>
    </row>
    <row r="52" spans="2:37" s="119" customFormat="1" ht="15" customHeight="1">
      <c r="B52" s="106" t="s">
        <v>88</v>
      </c>
      <c r="C52" s="192">
        <v>67.491828428462298</v>
      </c>
      <c r="D52" s="192">
        <v>56.529495201657362</v>
      </c>
      <c r="E52" s="191">
        <v>10.962333226804933</v>
      </c>
      <c r="F52" s="193">
        <v>9.4459642064986191</v>
      </c>
      <c r="G52" s="191">
        <v>1.5163690203063125</v>
      </c>
      <c r="H52" s="192">
        <v>10.768358287017591</v>
      </c>
      <c r="I52" s="192">
        <v>11.463704656919214</v>
      </c>
      <c r="J52" s="191">
        <v>0.69534636990162213</v>
      </c>
      <c r="K52" s="192">
        <v>-0.15029244598530767</v>
      </c>
      <c r="L52" s="191">
        <v>0.36121806582924698</v>
      </c>
      <c r="M52" s="194">
        <v>0.51151051181455465</v>
      </c>
      <c r="N52" s="192">
        <v>10.780612415873133</v>
      </c>
      <c r="O52" s="192">
        <v>1.5027201468490949</v>
      </c>
      <c r="P52" s="192">
        <v>1.6679329870946384</v>
      </c>
      <c r="Q52" s="191">
        <v>0.16521284024554345</v>
      </c>
      <c r="R52" s="191">
        <v>0.25721912359271115</v>
      </c>
      <c r="S52" s="191">
        <v>2.7256996335619714</v>
      </c>
      <c r="T52" s="194">
        <v>6.2949735118693564</v>
      </c>
      <c r="U52" s="193">
        <v>0.13803831712976769</v>
      </c>
      <c r="V52" s="191">
        <v>0.1566613349712917</v>
      </c>
      <c r="W52" s="191">
        <v>1.8623017841524023E-2</v>
      </c>
      <c r="X52" s="192">
        <v>21.739813284520114</v>
      </c>
      <c r="Y52" s="192">
        <v>11.773465482504305</v>
      </c>
      <c r="Z52" s="191">
        <v>10.959644970120969</v>
      </c>
      <c r="AA52" s="191">
        <v>0.81382051238333575</v>
      </c>
      <c r="AB52" s="192">
        <v>0.10905336050685488</v>
      </c>
      <c r="AC52" s="191">
        <v>-7.2858787360567433E-3</v>
      </c>
      <c r="AD52" s="191">
        <v>0.11633923924291159</v>
      </c>
      <c r="AE52" s="193">
        <v>9.8572944415089534</v>
      </c>
      <c r="AF52" s="191">
        <v>2.9924222122835489</v>
      </c>
      <c r="AG52" s="191">
        <v>2.0619415768416629</v>
      </c>
      <c r="AH52" s="191">
        <v>4.8029306523837434</v>
      </c>
      <c r="AI52" s="192">
        <v>100</v>
      </c>
      <c r="AJ52" s="222"/>
      <c r="AK52" s="221"/>
    </row>
    <row r="53" spans="2:37" s="119" customFormat="1" ht="15" customHeight="1">
      <c r="B53" s="112" t="s">
        <v>89</v>
      </c>
      <c r="C53" s="188">
        <v>55.503058758569125</v>
      </c>
      <c r="D53" s="188">
        <v>46.522806534524229</v>
      </c>
      <c r="E53" s="187">
        <v>8.9802522240448859</v>
      </c>
      <c r="F53" s="189">
        <v>7.7380553317098215</v>
      </c>
      <c r="G53" s="187">
        <v>1.2421968923350666</v>
      </c>
      <c r="H53" s="188">
        <v>8.0857339185535899</v>
      </c>
      <c r="I53" s="188">
        <v>8.6989874763769706</v>
      </c>
      <c r="J53" s="187">
        <v>0.61325355782338165</v>
      </c>
      <c r="K53" s="188">
        <v>-0.13048091422683475</v>
      </c>
      <c r="L53" s="187">
        <v>0.29746617633222822</v>
      </c>
      <c r="M53" s="190">
        <v>0.42794709055906299</v>
      </c>
      <c r="N53" s="188">
        <v>7.9929122487500583</v>
      </c>
      <c r="O53" s="188">
        <v>1.4114673824236328</v>
      </c>
      <c r="P53" s="188">
        <v>1.56664766376418</v>
      </c>
      <c r="Q53" s="187">
        <v>0.15518028134054726</v>
      </c>
      <c r="R53" s="187">
        <v>2.643485529221151</v>
      </c>
      <c r="S53" s="187">
        <v>2.1722727632772032</v>
      </c>
      <c r="T53" s="190">
        <v>1.7656865738280725</v>
      </c>
      <c r="U53" s="189">
        <v>0.22330258403036471</v>
      </c>
      <c r="V53" s="187">
        <v>0.25342876995413605</v>
      </c>
      <c r="W53" s="187">
        <v>3.0126185923771389E-2</v>
      </c>
      <c r="X53" s="188">
        <v>36.411207322877289</v>
      </c>
      <c r="Y53" s="188">
        <v>24.782002987200947</v>
      </c>
      <c r="Z53" s="187">
        <v>24.110406631743309</v>
      </c>
      <c r="AA53" s="187">
        <v>0.67159635545763885</v>
      </c>
      <c r="AB53" s="188">
        <v>7.9979274187636423E-2</v>
      </c>
      <c r="AC53" s="187">
        <v>-1.6028393207518397E-2</v>
      </c>
      <c r="AD53" s="187">
        <v>9.6007667395154817E-2</v>
      </c>
      <c r="AE53" s="189">
        <v>11.549225061488707</v>
      </c>
      <c r="AF53" s="187">
        <v>1.06756606456803</v>
      </c>
      <c r="AG53" s="187">
        <v>4.880369623222637</v>
      </c>
      <c r="AH53" s="187">
        <v>5.60128937369804</v>
      </c>
      <c r="AI53" s="188">
        <v>100</v>
      </c>
      <c r="AJ53" s="220"/>
      <c r="AK53" s="219"/>
    </row>
    <row r="54" spans="2:37" s="119" customFormat="1" ht="15" customHeight="1">
      <c r="B54" s="118" t="s">
        <v>90</v>
      </c>
      <c r="C54" s="188">
        <v>73.283481062137511</v>
      </c>
      <c r="D54" s="188">
        <v>61.401063369431974</v>
      </c>
      <c r="E54" s="188">
        <v>11.88241769270553</v>
      </c>
      <c r="F54" s="188">
        <v>10.238777629703193</v>
      </c>
      <c r="G54" s="188">
        <v>1.6436400630023384</v>
      </c>
      <c r="H54" s="188">
        <v>5.6991437481478409</v>
      </c>
      <c r="I54" s="188">
        <v>6.2110698423951671</v>
      </c>
      <c r="J54" s="188">
        <v>0.51192609424732671</v>
      </c>
      <c r="K54" s="188">
        <v>-9.5671570687533708E-2</v>
      </c>
      <c r="L54" s="188">
        <v>0.24370521600895889</v>
      </c>
      <c r="M54" s="188">
        <v>0.33937678669649274</v>
      </c>
      <c r="N54" s="188">
        <v>5.6777664764203291</v>
      </c>
      <c r="O54" s="188">
        <v>1.4258179650893024</v>
      </c>
      <c r="P54" s="188">
        <v>1.5825759856558423</v>
      </c>
      <c r="Q54" s="188">
        <v>0.15675802056654017</v>
      </c>
      <c r="R54" s="188">
        <v>0.92838671808170048</v>
      </c>
      <c r="S54" s="188">
        <v>2.3863672061262275</v>
      </c>
      <c r="T54" s="187">
        <v>0.93719458712310033</v>
      </c>
      <c r="U54" s="188">
        <v>0.1170488424150439</v>
      </c>
      <c r="V54" s="188">
        <v>0.13284012939933745</v>
      </c>
      <c r="W54" s="188">
        <v>1.579128698429362E-2</v>
      </c>
      <c r="X54" s="188">
        <v>21.017375189714645</v>
      </c>
      <c r="Y54" s="188">
        <v>12.838813143532454</v>
      </c>
      <c r="Z54" s="188">
        <v>11.537854756537765</v>
      </c>
      <c r="AA54" s="188">
        <v>1.3009583869946866</v>
      </c>
      <c r="AB54" s="188">
        <v>0.17830748383186615</v>
      </c>
      <c r="AC54" s="188">
        <v>-7.6702676828993895E-3</v>
      </c>
      <c r="AD54" s="188">
        <v>0.18597775151476556</v>
      </c>
      <c r="AE54" s="188">
        <v>8.0002545623503369</v>
      </c>
      <c r="AF54" s="188">
        <v>0.97028143968086433</v>
      </c>
      <c r="AG54" s="188">
        <v>2.3549635446807766</v>
      </c>
      <c r="AH54" s="188">
        <v>4.6750095779886953</v>
      </c>
      <c r="AI54" s="188">
        <v>100</v>
      </c>
      <c r="AJ54" s="220"/>
      <c r="AK54" s="219"/>
    </row>
    <row r="55" spans="2:37" s="72" customFormat="1" ht="15" customHeight="1">
      <c r="B55" s="75"/>
    </row>
  </sheetData>
  <mergeCells count="34">
    <mergeCell ref="B4:B8"/>
    <mergeCell ref="C4:G4"/>
    <mergeCell ref="H4:T4"/>
    <mergeCell ref="U4:W4"/>
    <mergeCell ref="X4:AH4"/>
    <mergeCell ref="Y5:AA5"/>
    <mergeCell ref="AB5:AD5"/>
    <mergeCell ref="AE5:AH5"/>
    <mergeCell ref="D6:D7"/>
    <mergeCell ref="F6:F7"/>
    <mergeCell ref="L6:L7"/>
    <mergeCell ref="J6:J7"/>
    <mergeCell ref="K6:K7"/>
    <mergeCell ref="M6:M7"/>
    <mergeCell ref="N6:N7"/>
    <mergeCell ref="U6:U7"/>
    <mergeCell ref="C5:C7"/>
    <mergeCell ref="E5:G5"/>
    <mergeCell ref="H5:J5"/>
    <mergeCell ref="K5:M5"/>
    <mergeCell ref="N5:T5"/>
    <mergeCell ref="G6:G7"/>
    <mergeCell ref="H6:H7"/>
    <mergeCell ref="I6:I7"/>
    <mergeCell ref="V6:V7"/>
    <mergeCell ref="W6:W7"/>
    <mergeCell ref="AI4:AI6"/>
    <mergeCell ref="AJ4:AJ6"/>
    <mergeCell ref="AK4:AK6"/>
    <mergeCell ref="U5:W5"/>
    <mergeCell ref="X5:X7"/>
    <mergeCell ref="Y6:Y7"/>
    <mergeCell ref="AB6:AB7"/>
    <mergeCell ref="AE6:AE7"/>
  </mergeCells>
  <phoneticPr fontId="4"/>
  <pageMargins left="0.70866141732283472" right="0.70866141732283472" top="0.59055118110236227" bottom="0.59055118110236227" header="0.31496062992125984" footer="0.31496062992125984"/>
  <pageSetup paperSize="8" scale="94" fitToWidth="2" fitToHeight="0" pageOrder="overThenDown" orientation="landscape" r:id="rId1"/>
  <rowBreaks count="1" manualBreakCount="1">
    <brk id="1" min="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9</vt:i4>
      </vt:variant>
    </vt:vector>
  </HeadingPairs>
  <TitlesOfParts>
    <vt:vector size="15" baseType="lpstr">
      <vt:lpstr>生産（実数）</vt:lpstr>
      <vt:lpstr>生産（増加率）</vt:lpstr>
      <vt:lpstr>生産（構成比）</vt:lpstr>
      <vt:lpstr>分配（実数）</vt:lpstr>
      <vt:lpstr>分配（増加率）</vt:lpstr>
      <vt:lpstr>分配（構成比）</vt:lpstr>
      <vt:lpstr>'生産（構成比）'!Print_Area</vt:lpstr>
      <vt:lpstr>'生産（実数）'!Print_Area</vt:lpstr>
      <vt:lpstr>'生産（増加率）'!Print_Area</vt:lpstr>
      <vt:lpstr>'分配（構成比）'!Print_Area</vt:lpstr>
      <vt:lpstr>'分配（実数）'!Print_Area</vt:lpstr>
      <vt:lpstr>'分配（増加率）'!Print_Area</vt:lpstr>
      <vt:lpstr>'分配（構成比）'!Print_Titles</vt:lpstr>
      <vt:lpstr>'分配（実数）'!Print_Titles</vt:lpstr>
      <vt:lpstr>'分配（増加率）'!Print_Titles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2022-05-27T00:49:04Z</dcterms:created>
  <dcterms:modified xsi:type="dcterms:W3CDTF">2024-10-01T07:05:26Z</dcterms:modified>
</cp:coreProperties>
</file>