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7900" windowHeight="12825"/>
  </bookViews>
  <sheets>
    <sheet name="100" sheetId="1" r:id="rId1"/>
  </sheets>
  <externalReferences>
    <externalReference r:id="rId2"/>
    <externalReference r:id="rId3"/>
    <externalReference r:id="rId4"/>
  </externalReferences>
  <definedNames>
    <definedName name="あ">[1]共通ﾃｰﾌﾞﾙ!$B$10</definedName>
    <definedName name="括弧">#REF!</definedName>
    <definedName name="基準日">[3]共通ﾃｰﾌﾞﾙ!$B$5</definedName>
    <definedName name="国政選挙">#REF!</definedName>
    <definedName name="今年">#REF!</definedName>
    <definedName name="参考データ">#REF!</definedName>
    <definedName name="事業所・企業統計調査">#REF!</definedName>
    <definedName name="前回基準日">#REF!</definedName>
    <definedName name="前回国勢調査年">#REF!</definedName>
    <definedName name="前々回基準日">#REF!</definedName>
    <definedName name="前々回国勢調査年">#REF!</definedName>
    <definedName name="前々年">#REF!</definedName>
    <definedName name="前年">#REF!</definedName>
    <definedName name="前年度末">#REF!</definedName>
    <definedName name="調査都市">#REF!</definedName>
    <definedName name="直近国政選挙">#REF!</definedName>
    <definedName name="農林業センサス">#REF!</definedName>
  </definedNames>
  <calcPr calcId="145621"/>
</workbook>
</file>

<file path=xl/calcChain.xml><?xml version="1.0" encoding="utf-8"?>
<calcChain xmlns="http://schemas.openxmlformats.org/spreadsheetml/2006/main">
  <c r="K9" i="1" l="1"/>
</calcChain>
</file>

<file path=xl/sharedStrings.xml><?xml version="1.0" encoding="utf-8"?>
<sst xmlns="http://schemas.openxmlformats.org/spreadsheetml/2006/main" count="23" uniqueCount="15">
  <si>
    <t>100．国民健康保険の収支状況</t>
    <rPh sb="4" eb="6">
      <t>コクミン</t>
    </rPh>
    <rPh sb="6" eb="8">
      <t>ケンコウ</t>
    </rPh>
    <rPh sb="8" eb="10">
      <t>ホケン</t>
    </rPh>
    <rPh sb="11" eb="13">
      <t>シュウシ</t>
    </rPh>
    <rPh sb="13" eb="15">
      <t>ジョウキョウ</t>
    </rPh>
    <phoneticPr fontId="4"/>
  </si>
  <si>
    <t>区分</t>
    <rPh sb="0" eb="1">
      <t>ク</t>
    </rPh>
    <rPh sb="1" eb="2">
      <t>ブン</t>
    </rPh>
    <phoneticPr fontId="4"/>
  </si>
  <si>
    <r>
      <t xml:space="preserve">被保険   者 数   </t>
    </r>
    <r>
      <rPr>
        <sz val="8"/>
        <rFont val="ＭＳ 明朝"/>
        <family val="1"/>
        <charset val="128"/>
      </rPr>
      <t>(年平均)</t>
    </r>
    <rPh sb="0" eb="1">
      <t>ヒ</t>
    </rPh>
    <rPh sb="1" eb="3">
      <t>ホケン</t>
    </rPh>
    <rPh sb="6" eb="7">
      <t>シャ</t>
    </rPh>
    <rPh sb="8" eb="9">
      <t>スウ</t>
    </rPh>
    <rPh sb="13" eb="16">
      <t>ネンヘイキン</t>
    </rPh>
    <phoneticPr fontId="4"/>
  </si>
  <si>
    <t>収          入</t>
    <rPh sb="0" eb="1">
      <t>オサム</t>
    </rPh>
    <rPh sb="11" eb="12">
      <t>イリ</t>
    </rPh>
    <phoneticPr fontId="4"/>
  </si>
  <si>
    <t>支          出</t>
    <rPh sb="0" eb="1">
      <t>ササ</t>
    </rPh>
    <rPh sb="11" eb="12">
      <t>デ</t>
    </rPh>
    <phoneticPr fontId="4"/>
  </si>
  <si>
    <t>差  引     過不足</t>
    <rPh sb="0" eb="1">
      <t>サ</t>
    </rPh>
    <rPh sb="3" eb="4">
      <t>イン</t>
    </rPh>
    <rPh sb="9" eb="12">
      <t>カフソク</t>
    </rPh>
    <phoneticPr fontId="4"/>
  </si>
  <si>
    <t>年度</t>
    <rPh sb="0" eb="1">
      <t>トシ</t>
    </rPh>
    <rPh sb="1" eb="2">
      <t>ド</t>
    </rPh>
    <phoneticPr fontId="4"/>
  </si>
  <si>
    <t>総 額</t>
    <rPh sb="0" eb="1">
      <t>フサ</t>
    </rPh>
    <rPh sb="2" eb="3">
      <t>ガク</t>
    </rPh>
    <phoneticPr fontId="4"/>
  </si>
  <si>
    <t>保険料</t>
    <rPh sb="0" eb="3">
      <t>ホケンリョウ</t>
    </rPh>
    <phoneticPr fontId="4"/>
  </si>
  <si>
    <t>その他</t>
    <rPh sb="2" eb="3">
      <t>タ</t>
    </rPh>
    <phoneticPr fontId="4"/>
  </si>
  <si>
    <t>保険給付費</t>
    <rPh sb="0" eb="2">
      <t>ホケン</t>
    </rPh>
    <rPh sb="2" eb="4">
      <t>キュウフ</t>
    </rPh>
    <rPh sb="4" eb="5">
      <t>ヒ</t>
    </rPh>
    <phoneticPr fontId="4"/>
  </si>
  <si>
    <t>千円</t>
    <rPh sb="0" eb="2">
      <t>センエン</t>
    </rPh>
    <phoneticPr fontId="4"/>
  </si>
  <si>
    <t>平成</t>
    <rPh sb="0" eb="2">
      <t>ヘイセイ</t>
    </rPh>
    <phoneticPr fontId="4"/>
  </si>
  <si>
    <t>年度</t>
    <rPh sb="0" eb="2">
      <t>ネンド</t>
    </rPh>
    <phoneticPr fontId="4"/>
  </si>
  <si>
    <t>資料　市保険年金課</t>
    <rPh sb="6" eb="8">
      <t>ネンキン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</si>
</sst>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6" formatCode="&quot;¥&quot;#,##0_);[Red]\(&quot;¥&quot;#,##0\)"/>
    <numFmt numFmtId="176" formatCode="#,##0_ "/>
  </numFmts>
  <fonts count="19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0.5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6.3"/>
      <name val="ＭＳ 明朝"/>
      <family val="1"/>
      <charset val="128"/>
    </font>
    <font>
      <u/>
      <sz val="12"/>
      <color theme="10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sz val="8"/>
      <name val="ＭＳ ゴシック"/>
      <family val="3"/>
      <charset val="128"/>
    </font>
    <font>
      <sz val="10"/>
      <color theme="1"/>
      <name val="ＭＳ ゴシック"/>
      <family val="2"/>
      <charset val="128"/>
    </font>
    <font>
      <sz val="11"/>
      <color theme="1"/>
      <name val="ＭＳ Ｐゴシック"/>
      <family val="2"/>
      <scheme val="minor"/>
    </font>
    <font>
      <sz val="11"/>
      <name val="ＭＳ Ｐ明朝"/>
      <family val="1"/>
      <charset val="128"/>
    </font>
    <font>
      <sz val="14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6"/>
      </patternFill>
    </fill>
  </fills>
  <borders count="1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65">
    <xf numFmtId="0" fontId="0" fillId="0" borderId="0"/>
    <xf numFmtId="38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center"/>
    </xf>
    <xf numFmtId="0" fontId="2" fillId="2" borderId="9" applyNumberFormat="0" applyFont="0" applyAlignment="0" applyProtection="0">
      <alignment vertical="center"/>
    </xf>
    <xf numFmtId="0" fontId="2" fillId="2" borderId="9" applyNumberFormat="0" applyFont="0" applyAlignment="0" applyProtection="0">
      <alignment vertical="center"/>
    </xf>
    <xf numFmtId="40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10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/>
    <xf numFmtId="38" fontId="11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8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8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38" fontId="1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6" fontId="2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13" fillId="0" borderId="0" applyNumberFormat="0" applyBorder="0" applyProtection="0">
      <alignment vertical="center"/>
    </xf>
    <xf numFmtId="0" fontId="2" fillId="0" borderId="0">
      <alignment vertical="center"/>
    </xf>
    <xf numFmtId="0" fontId="2" fillId="0" borderId="0"/>
    <xf numFmtId="0" fontId="11" fillId="0" borderId="0">
      <alignment vertical="center"/>
    </xf>
    <xf numFmtId="0" fontId="2" fillId="0" borderId="0"/>
    <xf numFmtId="0" fontId="8" fillId="0" borderId="0"/>
    <xf numFmtId="0" fontId="2" fillId="0" borderId="0">
      <alignment vertical="center"/>
    </xf>
    <xf numFmtId="0" fontId="11" fillId="0" borderId="0">
      <alignment vertical="center"/>
    </xf>
    <xf numFmtId="0" fontId="11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2" fillId="0" borderId="0">
      <alignment vertical="center"/>
    </xf>
    <xf numFmtId="0" fontId="15" fillId="0" borderId="0">
      <alignment vertical="center"/>
    </xf>
    <xf numFmtId="0" fontId="16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" fontId="18" fillId="0" borderId="0"/>
  </cellStyleXfs>
  <cellXfs count="35">
    <xf numFmtId="0" fontId="0" fillId="0" borderId="0" xfId="0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right" vertical="top" wrapText="1"/>
    </xf>
    <xf numFmtId="0" fontId="3" fillId="0" borderId="2" xfId="0" applyFont="1" applyBorder="1" applyAlignment="1">
      <alignment horizontal="right" vertical="top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5" xfId="0" applyFont="1" applyBorder="1" applyAlignment="1">
      <alignment wrapText="1"/>
    </xf>
    <xf numFmtId="0" fontId="3" fillId="0" borderId="6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shrinkToFit="1"/>
    </xf>
    <xf numFmtId="0" fontId="5" fillId="0" borderId="0" xfId="0" applyFont="1" applyAlignment="1">
      <alignment horizontal="right" vertical="center" wrapText="1"/>
    </xf>
    <xf numFmtId="0" fontId="5" fillId="0" borderId="7" xfId="0" applyFont="1" applyBorder="1" applyAlignment="1">
      <alignment horizontal="right" vertical="center" wrapText="1"/>
    </xf>
    <xf numFmtId="0" fontId="3" fillId="0" borderId="0" xfId="0" applyFont="1" applyAlignment="1">
      <alignment horizontal="right" vertical="center" shrinkToFit="1"/>
    </xf>
    <xf numFmtId="0" fontId="3" fillId="0" borderId="0" xfId="0" applyFont="1" applyBorder="1" applyAlignment="1">
      <alignment horizontal="center" vertical="center" shrinkToFit="1"/>
    </xf>
    <xf numFmtId="0" fontId="3" fillId="0" borderId="0" xfId="0" applyFont="1" applyAlignment="1">
      <alignment horizontal="left" vertical="center" shrinkToFit="1"/>
    </xf>
    <xf numFmtId="176" fontId="6" fillId="0" borderId="7" xfId="0" applyNumberFormat="1" applyFont="1" applyBorder="1" applyAlignment="1">
      <alignment horizontal="right" vertical="center" shrinkToFit="1"/>
    </xf>
    <xf numFmtId="176" fontId="6" fillId="0" borderId="0" xfId="0" applyNumberFormat="1" applyFont="1" applyBorder="1" applyAlignment="1">
      <alignment horizontal="right" vertical="center" shrinkToFit="1"/>
    </xf>
    <xf numFmtId="0" fontId="3" fillId="0" borderId="0" xfId="0" applyFont="1" applyAlignment="1">
      <alignment horizontal="right" vertical="center" wrapText="1"/>
    </xf>
    <xf numFmtId="0" fontId="3" fillId="0" borderId="0" xfId="0" applyFont="1" applyBorder="1" applyAlignment="1">
      <alignment horizontal="right" vertical="center" shrinkToFit="1"/>
    </xf>
    <xf numFmtId="38" fontId="6" fillId="0" borderId="0" xfId="1" applyFont="1" applyBorder="1" applyAlignment="1">
      <alignment horizontal="center" vertical="center" shrinkToFit="1"/>
    </xf>
    <xf numFmtId="0" fontId="3" fillId="0" borderId="5" xfId="0" applyFont="1" applyBorder="1" applyAlignment="1">
      <alignment horizontal="right" vertical="center" shrinkToFit="1"/>
    </xf>
    <xf numFmtId="0" fontId="3" fillId="0" borderId="5" xfId="0" applyFont="1" applyBorder="1" applyAlignment="1">
      <alignment horizontal="center" vertical="center" shrinkToFit="1"/>
    </xf>
    <xf numFmtId="176" fontId="6" fillId="0" borderId="8" xfId="0" applyNumberFormat="1" applyFont="1" applyBorder="1" applyAlignment="1">
      <alignment horizontal="right" vertical="center" shrinkToFit="1"/>
    </xf>
    <xf numFmtId="176" fontId="6" fillId="0" borderId="5" xfId="0" applyNumberFormat="1" applyFont="1" applyBorder="1" applyAlignment="1">
      <alignment horizontal="right" vertical="center" shrinkToFit="1"/>
    </xf>
    <xf numFmtId="38" fontId="6" fillId="0" borderId="5" xfId="1" applyFont="1" applyBorder="1" applyAlignment="1">
      <alignment horizontal="center" vertical="center" shrinkToFit="1"/>
    </xf>
    <xf numFmtId="0" fontId="3" fillId="0" borderId="0" xfId="0" applyFont="1" applyAlignment="1">
      <alignment horizontal="right" vertic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</cellXfs>
  <cellStyles count="165">
    <cellStyle name="パーセント 2" xfId="2"/>
    <cellStyle name="パーセント 2 2" xfId="3"/>
    <cellStyle name="パーセント 3" xfId="4"/>
    <cellStyle name="ハイパーリンク 2" xfId="5"/>
    <cellStyle name="メモ 2" xfId="6"/>
    <cellStyle name="メモ 2 2" xfId="7"/>
    <cellStyle name="桁区切り [0.00] 2" xfId="8"/>
    <cellStyle name="桁区切り 10" xfId="9"/>
    <cellStyle name="桁区切り 11" xfId="10"/>
    <cellStyle name="桁区切り 12" xfId="11"/>
    <cellStyle name="桁区切り 13" xfId="12"/>
    <cellStyle name="桁区切り 14" xfId="13"/>
    <cellStyle name="桁区切り 15" xfId="14"/>
    <cellStyle name="桁区切り 16" xfId="15"/>
    <cellStyle name="桁区切り 17" xfId="16"/>
    <cellStyle name="桁区切り 18" xfId="17"/>
    <cellStyle name="桁区切り 19" xfId="18"/>
    <cellStyle name="桁区切り 2" xfId="19"/>
    <cellStyle name="桁区切り 2 2" xfId="1"/>
    <cellStyle name="桁区切り 2 2 2" xfId="20"/>
    <cellStyle name="桁区切り 2 3" xfId="21"/>
    <cellStyle name="桁区切り 2 3 2" xfId="22"/>
    <cellStyle name="桁区切り 2 4" xfId="23"/>
    <cellStyle name="桁区切り 2 4 2" xfId="24"/>
    <cellStyle name="桁区切り 20" xfId="25"/>
    <cellStyle name="桁区切り 21" xfId="26"/>
    <cellStyle name="桁区切り 22" xfId="27"/>
    <cellStyle name="桁区切り 23" xfId="28"/>
    <cellStyle name="桁区切り 24" xfId="29"/>
    <cellStyle name="桁区切り 25" xfId="30"/>
    <cellStyle name="桁区切り 26" xfId="31"/>
    <cellStyle name="桁区切り 27" xfId="32"/>
    <cellStyle name="桁区切り 28" xfId="33"/>
    <cellStyle name="桁区切り 29" xfId="34"/>
    <cellStyle name="桁区切り 3" xfId="35"/>
    <cellStyle name="桁区切り 3 2" xfId="36"/>
    <cellStyle name="桁区切り 3 3" xfId="37"/>
    <cellStyle name="桁区切り 30" xfId="38"/>
    <cellStyle name="桁区切り 31" xfId="39"/>
    <cellStyle name="桁区切り 32" xfId="40"/>
    <cellStyle name="桁区切り 33" xfId="41"/>
    <cellStyle name="桁区切り 34" xfId="42"/>
    <cellStyle name="桁区切り 35" xfId="43"/>
    <cellStyle name="桁区切り 36" xfId="44"/>
    <cellStyle name="桁区切り 37" xfId="45"/>
    <cellStyle name="桁区切り 38" xfId="46"/>
    <cellStyle name="桁区切り 39" xfId="47"/>
    <cellStyle name="桁区切り 4" xfId="48"/>
    <cellStyle name="桁区切り 4 2" xfId="49"/>
    <cellStyle name="桁区切り 4 3" xfId="50"/>
    <cellStyle name="桁区切り 4 4" xfId="51"/>
    <cellStyle name="桁区切り 4 4 2" xfId="52"/>
    <cellStyle name="桁区切り 4 5" xfId="53"/>
    <cellStyle name="桁区切り 5" xfId="54"/>
    <cellStyle name="桁区切り 5 2" xfId="55"/>
    <cellStyle name="桁区切り 6" xfId="56"/>
    <cellStyle name="桁区切り 7" xfId="57"/>
    <cellStyle name="桁区切り 8" xfId="58"/>
    <cellStyle name="桁区切り 9" xfId="59"/>
    <cellStyle name="通貨 2" xfId="60"/>
    <cellStyle name="標準" xfId="0" builtinId="0"/>
    <cellStyle name="標準 10" xfId="61"/>
    <cellStyle name="標準 10 2" xfId="62"/>
    <cellStyle name="標準 10 2 2" xfId="63"/>
    <cellStyle name="標準 10 2 2 2" xfId="64"/>
    <cellStyle name="標準 10 2 3" xfId="65"/>
    <cellStyle name="標準 10 3" xfId="66"/>
    <cellStyle name="標準 10 3 2" xfId="67"/>
    <cellStyle name="標準 10 4" xfId="68"/>
    <cellStyle name="標準 11" xfId="69"/>
    <cellStyle name="標準 11 2" xfId="70"/>
    <cellStyle name="標準 11 2 2" xfId="71"/>
    <cellStyle name="標準 11 2 2 2" xfId="72"/>
    <cellStyle name="標準 11 2 3" xfId="73"/>
    <cellStyle name="標準 12" xfId="74"/>
    <cellStyle name="標準 12 2" xfId="75"/>
    <cellStyle name="標準 12 2 2" xfId="76"/>
    <cellStyle name="標準 12 2 2 2" xfId="77"/>
    <cellStyle name="標準 12 2 3" xfId="78"/>
    <cellStyle name="標準 12 3" xfId="79"/>
    <cellStyle name="標準 12 3 2" xfId="80"/>
    <cellStyle name="標準 12 4" xfId="81"/>
    <cellStyle name="標準 13" xfId="82"/>
    <cellStyle name="標準 13 2" xfId="83"/>
    <cellStyle name="標準 13 2 2" xfId="84"/>
    <cellStyle name="標準 13 2 2 2" xfId="85"/>
    <cellStyle name="標準 13 2 3" xfId="86"/>
    <cellStyle name="標準 13 3" xfId="87"/>
    <cellStyle name="標準 13 3 2" xfId="88"/>
    <cellStyle name="標準 13 4" xfId="89"/>
    <cellStyle name="標準 14" xfId="90"/>
    <cellStyle name="標準 2" xfId="91"/>
    <cellStyle name="標準 2 2" xfId="92"/>
    <cellStyle name="標準 2 2 2" xfId="93"/>
    <cellStyle name="標準 2 2 3" xfId="94"/>
    <cellStyle name="標準 2 3" xfId="95"/>
    <cellStyle name="標準 2 3 2" xfId="96"/>
    <cellStyle name="標準 2 3 3" xfId="97"/>
    <cellStyle name="標準 2 3 4" xfId="98"/>
    <cellStyle name="標準 2 4" xfId="99"/>
    <cellStyle name="標準 2 5" xfId="100"/>
    <cellStyle name="標準 3" xfId="101"/>
    <cellStyle name="標準 3 2" xfId="102"/>
    <cellStyle name="標準 3 2 2" xfId="103"/>
    <cellStyle name="標準 3 3" xfId="104"/>
    <cellStyle name="標準 3 4" xfId="105"/>
    <cellStyle name="標準 3 4 2" xfId="106"/>
    <cellStyle name="標準 3 4 2 2" xfId="107"/>
    <cellStyle name="標準 3 4 3" xfId="108"/>
    <cellStyle name="標準 4" xfId="109"/>
    <cellStyle name="標準 4 2" xfId="110"/>
    <cellStyle name="標準 4 2 2" xfId="111"/>
    <cellStyle name="標準 4 2 3" xfId="112"/>
    <cellStyle name="標準 4 2 3 2" xfId="113"/>
    <cellStyle name="標準 4 2 4" xfId="114"/>
    <cellStyle name="標準 4 3" xfId="115"/>
    <cellStyle name="標準 4 4" xfId="116"/>
    <cellStyle name="標準 4 5" xfId="117"/>
    <cellStyle name="標準 4 5 2" xfId="118"/>
    <cellStyle name="標準 4 6" xfId="119"/>
    <cellStyle name="標準 5" xfId="120"/>
    <cellStyle name="標準 5 2" xfId="121"/>
    <cellStyle name="標準 5 2 2" xfId="122"/>
    <cellStyle name="標準 5 2 2 2" xfId="123"/>
    <cellStyle name="標準 5 2 3" xfId="124"/>
    <cellStyle name="標準 5 3" xfId="125"/>
    <cellStyle name="標準 5 4" xfId="126"/>
    <cellStyle name="標準 55" xfId="127"/>
    <cellStyle name="標準 6" xfId="128"/>
    <cellStyle name="標準 6 2" xfId="129"/>
    <cellStyle name="標準 6 2 2" xfId="130"/>
    <cellStyle name="標準 6 2 2 2" xfId="131"/>
    <cellStyle name="標準 6 2 3" xfId="132"/>
    <cellStyle name="標準 6 3" xfId="133"/>
    <cellStyle name="標準 7" xfId="134"/>
    <cellStyle name="標準 7 2" xfId="135"/>
    <cellStyle name="標準 7 2 2" xfId="136"/>
    <cellStyle name="標準 7 2 2 2" xfId="137"/>
    <cellStyle name="標準 7 2 3" xfId="138"/>
    <cellStyle name="標準 7 3" xfId="139"/>
    <cellStyle name="標準 7 3 2" xfId="140"/>
    <cellStyle name="標準 7 3 2 2" xfId="141"/>
    <cellStyle name="標準 7 3 3" xfId="142"/>
    <cellStyle name="標準 7 4" xfId="143"/>
    <cellStyle name="標準 7 4 2" xfId="144"/>
    <cellStyle name="標準 7 5" xfId="145"/>
    <cellStyle name="標準 8" xfId="146"/>
    <cellStyle name="標準 8 2" xfId="147"/>
    <cellStyle name="標準 8 2 2" xfId="148"/>
    <cellStyle name="標準 8 2 2 2" xfId="149"/>
    <cellStyle name="標準 8 2 3" xfId="150"/>
    <cellStyle name="標準 8 3" xfId="151"/>
    <cellStyle name="標準 8 3 2" xfId="152"/>
    <cellStyle name="標準 8 3 2 2" xfId="153"/>
    <cellStyle name="標準 8 3 3" xfId="154"/>
    <cellStyle name="標準 9" xfId="155"/>
    <cellStyle name="標準 9 2" xfId="156"/>
    <cellStyle name="標準 9 2 2" xfId="157"/>
    <cellStyle name="標準 9 2 2 2" xfId="158"/>
    <cellStyle name="標準 9 2 3" xfId="159"/>
    <cellStyle name="標準 9 3" xfId="160"/>
    <cellStyle name="標準 9 3 2" xfId="161"/>
    <cellStyle name="標準 9 3 2 2" xfId="162"/>
    <cellStyle name="標準 9 3 3" xfId="163"/>
    <cellStyle name="未定義" xfId="16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 flipH="1" flipV="1">
          <a:off x="0" y="247650"/>
          <a:ext cx="857250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 flipH="1" flipV="1">
          <a:off x="0" y="247650"/>
          <a:ext cx="857250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n01sv05\&#37096;&#32626;&#29992;&#12501;&#12457;&#12523;&#12480;\02-&#32113;&#35336;&#20418;\&#36817;&#30079;&#37117;&#24066;&#32113;&#35336;\&#38442;&#21335;&#2406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9632;H30&#31119;&#30693;&#23665;&#24066;&#32113;&#35336;&#26360;&#65308;&#20998;&#35299;&#29992;VBA&#25645;&#36617;&#65310;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n01sv05\&#37096;&#32626;&#29992;&#12501;&#12457;&#12523;&#12480;\02-&#32113;&#35336;&#20418;\&#36817;&#30079;&#37117;&#24066;&#32113;&#35336;\22&#24180;&#35519;&#26619;&#3492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10">
          <cell r="B10" t="str">
            <v>平成20年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市民憲章"/>
      <sheetName val="凡例"/>
      <sheetName val="目次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  <sheetName val="60"/>
      <sheetName val="61"/>
      <sheetName val="62"/>
      <sheetName val="63"/>
      <sheetName val="64"/>
      <sheetName val="65"/>
      <sheetName val="66"/>
      <sheetName val="67"/>
      <sheetName val="68"/>
      <sheetName val="69"/>
      <sheetName val="70"/>
      <sheetName val="71"/>
      <sheetName val="72"/>
      <sheetName val="73"/>
      <sheetName val="74"/>
      <sheetName val="75"/>
      <sheetName val="76"/>
      <sheetName val="77"/>
      <sheetName val="78"/>
      <sheetName val="79"/>
      <sheetName val="80"/>
      <sheetName val="81"/>
      <sheetName val="82"/>
      <sheetName val="83"/>
      <sheetName val="84"/>
      <sheetName val="85"/>
      <sheetName val="86"/>
      <sheetName val="87"/>
      <sheetName val="88"/>
      <sheetName val="89"/>
      <sheetName val="90"/>
      <sheetName val="91"/>
      <sheetName val="92"/>
      <sheetName val="93"/>
      <sheetName val="94"/>
      <sheetName val="95"/>
      <sheetName val="96"/>
      <sheetName val="97"/>
      <sheetName val="98"/>
      <sheetName val="99"/>
      <sheetName val="100"/>
      <sheetName val="101"/>
      <sheetName val="102"/>
      <sheetName val="103"/>
      <sheetName val="104"/>
      <sheetName val="105"/>
      <sheetName val="106"/>
      <sheetName val="107"/>
      <sheetName val="108"/>
      <sheetName val="109"/>
      <sheetName val="110"/>
      <sheetName val="111"/>
      <sheetName val="112"/>
      <sheetName val="113"/>
      <sheetName val="114"/>
      <sheetName val="115"/>
      <sheetName val="116"/>
      <sheetName val="117"/>
      <sheetName val="118"/>
      <sheetName val="119"/>
      <sheetName val="120"/>
      <sheetName val="121"/>
      <sheetName val="122"/>
      <sheetName val="123"/>
      <sheetName val="124"/>
      <sheetName val="125"/>
      <sheetName val="126"/>
      <sheetName val="127"/>
      <sheetName val="128"/>
      <sheetName val="129"/>
      <sheetName val="130"/>
      <sheetName val="131"/>
      <sheetName val="132"/>
      <sheetName val="133"/>
      <sheetName val="134"/>
      <sheetName val="135"/>
      <sheetName val="136"/>
      <sheetName val="137"/>
      <sheetName val="138"/>
      <sheetName val="139"/>
      <sheetName val="140"/>
      <sheetName val="141"/>
      <sheetName val="142"/>
      <sheetName val="143"/>
      <sheetName val="144"/>
      <sheetName val="145"/>
      <sheetName val="146"/>
      <sheetName val="147"/>
      <sheetName val="148"/>
      <sheetName val="149"/>
      <sheetName val="150"/>
      <sheetName val="151"/>
      <sheetName val="152"/>
      <sheetName val="153"/>
      <sheetName val="154"/>
      <sheetName val="155"/>
      <sheetName val="156"/>
      <sheetName val="157"/>
      <sheetName val="158"/>
      <sheetName val="159"/>
      <sheetName val="160"/>
      <sheetName val="161"/>
      <sheetName val="162"/>
      <sheetName val="163"/>
      <sheetName val="164"/>
      <sheetName val="165"/>
      <sheetName val="166"/>
      <sheetName val="167"/>
      <sheetName val="168"/>
      <sheetName val="169"/>
      <sheetName val="170"/>
      <sheetName val="171"/>
      <sheetName val="172"/>
      <sheetName val="173"/>
      <sheetName val="174"/>
      <sheetName val="175"/>
      <sheetName val="176"/>
      <sheetName val="177"/>
      <sheetName val="178"/>
      <sheetName val="179"/>
      <sheetName val="180"/>
      <sheetName val="181"/>
      <sheetName val="182"/>
      <sheetName val="183"/>
      <sheetName val="184"/>
      <sheetName val="185"/>
      <sheetName val="186"/>
      <sheetName val="187"/>
      <sheetName val="188"/>
      <sheetName val="189"/>
      <sheetName val="190"/>
      <sheetName val="191"/>
      <sheetName val="192"/>
      <sheetName val="193"/>
      <sheetName val="194"/>
      <sheetName val="195"/>
      <sheetName val="196"/>
      <sheetName val="197"/>
      <sheetName val="198"/>
      <sheetName val="199"/>
      <sheetName val="200"/>
      <sheetName val="201"/>
      <sheetName val="202"/>
      <sheetName val="203"/>
      <sheetName val="204"/>
      <sheetName val="205"/>
      <sheetName val="206"/>
      <sheetName val="207"/>
      <sheetName val="208"/>
      <sheetName val="209"/>
      <sheetName val="210"/>
      <sheetName val="211"/>
      <sheetName val="212"/>
      <sheetName val="213"/>
      <sheetName val="214"/>
      <sheetName val="215"/>
      <sheetName val="216"/>
      <sheetName val="217"/>
      <sheetName val="218"/>
      <sheetName val="219"/>
      <sheetName val="220"/>
      <sheetName val="221"/>
      <sheetName val="222"/>
      <sheetName val="223"/>
      <sheetName val="224"/>
      <sheetName val="付1"/>
      <sheetName val="付2-1"/>
      <sheetName val="付2-2"/>
      <sheetName val="付3"/>
      <sheetName val="付4"/>
      <sheetName val="付5"/>
      <sheetName val="全体 (30.4)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６　漁業"/>
      <sheetName val="３４"/>
      <sheetName val="コメント"/>
      <sheetName val="共通ﾃｰﾌﾞﾙ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5">
          <cell r="B5" t="str">
            <v>平成22年10月1日</v>
          </cell>
        </row>
      </sheetData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0">
    <tabColor theme="8"/>
  </sheetPr>
  <dimension ref="A1:K18"/>
  <sheetViews>
    <sheetView showGridLines="0" tabSelected="1" workbookViewId="0">
      <selection activeCell="A9" sqref="A9"/>
    </sheetView>
  </sheetViews>
  <sheetFormatPr defaultColWidth="13.125" defaultRowHeight="19.5" customHeight="1"/>
  <cols>
    <col min="1" max="1" width="4.375" style="7" customWidth="1"/>
    <col min="2" max="2" width="2.5" style="7" customWidth="1"/>
    <col min="3" max="3" width="4.375" style="7" customWidth="1"/>
    <col min="4" max="4" width="8.5" style="7" customWidth="1"/>
    <col min="5" max="10" width="9.75" style="7" customWidth="1"/>
    <col min="11" max="11" width="9" style="7" customWidth="1"/>
    <col min="12" max="16384" width="13.125" style="7"/>
  </cols>
  <sheetData>
    <row r="1" spans="1:11" s="1" customFormat="1" ht="19.5" customHeight="1">
      <c r="A1" s="1" t="s">
        <v>0</v>
      </c>
    </row>
    <row r="2" spans="1:11" ht="19.5" customHeight="1">
      <c r="A2" s="2"/>
      <c r="B2" s="3" t="s">
        <v>1</v>
      </c>
      <c r="C2" s="4"/>
      <c r="D2" s="5" t="s">
        <v>2</v>
      </c>
      <c r="E2" s="5" t="s">
        <v>3</v>
      </c>
      <c r="F2" s="5"/>
      <c r="G2" s="5"/>
      <c r="H2" s="5" t="s">
        <v>4</v>
      </c>
      <c r="I2" s="5"/>
      <c r="J2" s="5"/>
      <c r="K2" s="6" t="s">
        <v>5</v>
      </c>
    </row>
    <row r="3" spans="1:11" ht="19.5" customHeight="1">
      <c r="A3" s="8" t="s">
        <v>6</v>
      </c>
      <c r="B3" s="8"/>
      <c r="C3" s="9"/>
      <c r="D3" s="5"/>
      <c r="E3" s="10" t="s">
        <v>7</v>
      </c>
      <c r="F3" s="10" t="s">
        <v>8</v>
      </c>
      <c r="G3" s="10" t="s">
        <v>9</v>
      </c>
      <c r="H3" s="10" t="s">
        <v>7</v>
      </c>
      <c r="I3" s="11" t="s">
        <v>10</v>
      </c>
      <c r="J3" s="10" t="s">
        <v>9</v>
      </c>
      <c r="K3" s="6"/>
    </row>
    <row r="4" spans="1:11" s="12" customFormat="1" ht="12" customHeight="1">
      <c r="D4" s="13"/>
      <c r="E4" s="12" t="s">
        <v>11</v>
      </c>
      <c r="F4" s="12" t="s">
        <v>11</v>
      </c>
      <c r="G4" s="12" t="s">
        <v>11</v>
      </c>
      <c r="H4" s="12" t="s">
        <v>11</v>
      </c>
      <c r="I4" s="12" t="s">
        <v>11</v>
      </c>
      <c r="J4" s="12" t="s">
        <v>11</v>
      </c>
      <c r="K4" s="12" t="s">
        <v>11</v>
      </c>
    </row>
    <row r="5" spans="1:11" s="19" customFormat="1" ht="27.95" customHeight="1">
      <c r="A5" s="14" t="s">
        <v>12</v>
      </c>
      <c r="B5" s="15">
        <v>25</v>
      </c>
      <c r="C5" s="16" t="s">
        <v>13</v>
      </c>
      <c r="D5" s="17">
        <v>18355</v>
      </c>
      <c r="E5" s="18">
        <v>8305418</v>
      </c>
      <c r="F5" s="18">
        <v>1532726</v>
      </c>
      <c r="G5" s="18">
        <v>6772692</v>
      </c>
      <c r="H5" s="18">
        <v>8158831</v>
      </c>
      <c r="I5" s="18">
        <v>5423590</v>
      </c>
      <c r="J5" s="18">
        <v>2735241</v>
      </c>
      <c r="K5" s="18">
        <v>146587</v>
      </c>
    </row>
    <row r="6" spans="1:11" s="19" customFormat="1" ht="27.95" customHeight="1">
      <c r="A6" s="20"/>
      <c r="B6" s="15">
        <v>26</v>
      </c>
      <c r="C6" s="20"/>
      <c r="D6" s="17">
        <v>17907</v>
      </c>
      <c r="E6" s="18">
        <v>8245306</v>
      </c>
      <c r="F6" s="18">
        <v>1508798</v>
      </c>
      <c r="G6" s="18">
        <v>6736508</v>
      </c>
      <c r="H6" s="18">
        <v>8023916</v>
      </c>
      <c r="I6" s="18">
        <v>5614837</v>
      </c>
      <c r="J6" s="18">
        <v>2409079</v>
      </c>
      <c r="K6" s="18">
        <v>221390</v>
      </c>
    </row>
    <row r="7" spans="1:11" s="19" customFormat="1" ht="27.95" customHeight="1">
      <c r="A7" s="20"/>
      <c r="B7" s="15">
        <v>27</v>
      </c>
      <c r="C7" s="20"/>
      <c r="D7" s="17">
        <v>17213</v>
      </c>
      <c r="E7" s="18">
        <v>9326058</v>
      </c>
      <c r="F7" s="18">
        <v>1494255</v>
      </c>
      <c r="G7" s="18">
        <v>7831803</v>
      </c>
      <c r="H7" s="18">
        <v>9281822</v>
      </c>
      <c r="I7" s="18">
        <v>5701082</v>
      </c>
      <c r="J7" s="18">
        <v>3580740</v>
      </c>
      <c r="K7" s="18">
        <v>44236</v>
      </c>
    </row>
    <row r="8" spans="1:11" s="19" customFormat="1" ht="27.95" customHeight="1">
      <c r="A8" s="20"/>
      <c r="B8" s="15">
        <v>28</v>
      </c>
      <c r="C8" s="20"/>
      <c r="D8" s="17">
        <v>16484</v>
      </c>
      <c r="E8" s="18">
        <v>9184317</v>
      </c>
      <c r="F8" s="18">
        <v>1449519</v>
      </c>
      <c r="G8" s="18">
        <v>7734798</v>
      </c>
      <c r="H8" s="18">
        <v>8923685</v>
      </c>
      <c r="I8" s="18">
        <v>5588234</v>
      </c>
      <c r="J8" s="21">
        <v>3335451</v>
      </c>
      <c r="K8" s="18">
        <v>260632</v>
      </c>
    </row>
    <row r="9" spans="1:11" s="19" customFormat="1" ht="27.95" customHeight="1">
      <c r="A9" s="22"/>
      <c r="B9" s="23">
        <v>29</v>
      </c>
      <c r="C9" s="22"/>
      <c r="D9" s="24">
        <v>15636</v>
      </c>
      <c r="E9" s="25">
        <v>9123494</v>
      </c>
      <c r="F9" s="25">
        <v>1357659</v>
      </c>
      <c r="G9" s="25">
        <v>7765835</v>
      </c>
      <c r="H9" s="25">
        <v>8859800</v>
      </c>
      <c r="I9" s="25">
        <v>5437184</v>
      </c>
      <c r="J9" s="26">
        <v>3422616</v>
      </c>
      <c r="K9" s="25">
        <f>E9-H9</f>
        <v>263694</v>
      </c>
    </row>
    <row r="10" spans="1:11" s="30" customFormat="1" ht="19.5" customHeight="1">
      <c r="A10" s="27"/>
      <c r="B10" s="27"/>
      <c r="C10" s="27"/>
      <c r="D10" s="7"/>
      <c r="E10" s="7"/>
      <c r="F10" s="7"/>
      <c r="G10" s="7"/>
      <c r="H10" s="7"/>
      <c r="I10" s="7"/>
      <c r="J10" s="28"/>
      <c r="K10" s="29" t="s">
        <v>14</v>
      </c>
    </row>
    <row r="11" spans="1:11" s="19" customFormat="1" ht="19.5" customHeight="1">
      <c r="A11" s="31"/>
      <c r="B11" s="7"/>
      <c r="C11" s="7"/>
      <c r="D11" s="7"/>
      <c r="E11" s="7"/>
      <c r="F11" s="7"/>
      <c r="G11" s="7"/>
      <c r="H11" s="7"/>
      <c r="I11" s="7"/>
    </row>
    <row r="12" spans="1:11" s="34" customFormat="1" ht="19.5" customHeight="1">
      <c r="A12" s="7"/>
      <c r="B12" s="7"/>
      <c r="C12" s="7"/>
      <c r="D12" s="32"/>
      <c r="E12" s="33"/>
      <c r="F12" s="7"/>
      <c r="G12" s="7"/>
      <c r="H12" s="7"/>
      <c r="I12" s="7"/>
    </row>
    <row r="13" spans="1:11" ht="19.5" customHeight="1">
      <c r="C13" s="32"/>
      <c r="D13" s="32"/>
      <c r="E13" s="33"/>
    </row>
    <row r="14" spans="1:11" ht="19.5" customHeight="1">
      <c r="C14" s="32"/>
      <c r="D14" s="32"/>
      <c r="E14" s="33"/>
      <c r="F14" s="1"/>
      <c r="G14" s="1"/>
      <c r="H14" s="1"/>
      <c r="I14" s="1"/>
    </row>
    <row r="15" spans="1:11" s="1" customFormat="1" ht="19.5" customHeight="1">
      <c r="C15" s="32"/>
      <c r="D15" s="33"/>
    </row>
    <row r="16" spans="1:11" s="1" customFormat="1" ht="19.5" customHeight="1">
      <c r="C16" s="32"/>
    </row>
    <row r="17" spans="4:9" s="1" customFormat="1" ht="19.5" customHeight="1">
      <c r="D17" s="7"/>
      <c r="E17" s="7"/>
      <c r="F17" s="7"/>
      <c r="G17" s="7"/>
      <c r="H17" s="7"/>
      <c r="I17" s="7"/>
    </row>
    <row r="18" spans="4:9" ht="19.5" customHeight="1">
      <c r="D18" s="32"/>
      <c r="E18" s="33"/>
      <c r="F18" s="1"/>
      <c r="G18" s="1"/>
    </row>
  </sheetData>
  <mergeCells count="6">
    <mergeCell ref="B2:C2"/>
    <mergeCell ref="D2:D3"/>
    <mergeCell ref="E2:G2"/>
    <mergeCell ref="H2:J2"/>
    <mergeCell ref="K2:K3"/>
    <mergeCell ref="A3:B3"/>
  </mergeCells>
  <phoneticPr fontId="4"/>
  <pageMargins left="0.78740157480314965" right="0.78740157480314965" top="0.78740157480314965" bottom="0.78740157480314965" header="0" footer="0"/>
  <pageSetup paperSize="9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100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fukadmin</dc:creator>
  <cp:lastModifiedBy>fukadmin</cp:lastModifiedBy>
  <dcterms:created xsi:type="dcterms:W3CDTF">2019-08-14T05:20:04Z</dcterms:created>
  <dcterms:modified xsi:type="dcterms:W3CDTF">2019-08-14T05:20:05Z</dcterms:modified>
</cp:coreProperties>
</file>