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72.16.18.196\行政経営\H31\02_吉田ライン\07_行政評価★\05_市民アンケート\09_HP公開\02_オープンデータ\公開\"/>
    </mc:Choice>
  </mc:AlternateContent>
  <bookViews>
    <workbookView xWindow="0" yWindow="0" windowWidth="20490" windowHeight="7680"/>
  </bookViews>
  <sheets>
    <sheet name="調査分野と項目" sheetId="80" r:id="rId1"/>
    <sheet name="回収結果" sheetId="78" r:id="rId2"/>
    <sheet name="標本構成" sheetId="79" r:id="rId3"/>
    <sheet name="問1" sheetId="15" r:id="rId4"/>
    <sheet name="問2" sheetId="16" r:id="rId5"/>
    <sheet name="問3" sheetId="17" r:id="rId6"/>
    <sheet name="問4" sheetId="18" r:id="rId7"/>
    <sheet name="問5" sheetId="19" r:id="rId8"/>
    <sheet name="問5－1" sheetId="20" r:id="rId9"/>
    <sheet name="問6" sheetId="21" r:id="rId10"/>
    <sheet name="問6－1" sheetId="22" r:id="rId11"/>
    <sheet name="問7" sheetId="23" r:id="rId12"/>
    <sheet name="問8" sheetId="24" r:id="rId13"/>
    <sheet name="問9" sheetId="25" r:id="rId14"/>
    <sheet name="問10" sheetId="26" r:id="rId15"/>
    <sheet name="問11" sheetId="27" r:id="rId16"/>
    <sheet name="問12" sheetId="28" r:id="rId17"/>
    <sheet name="問13-A1" sheetId="29" r:id="rId18"/>
    <sheet name="問13-A2" sheetId="30" r:id="rId19"/>
    <sheet name="問13-B1" sheetId="31" r:id="rId20"/>
    <sheet name="問13-B2" sheetId="32" r:id="rId21"/>
    <sheet name="問13-C1" sheetId="33" r:id="rId22"/>
    <sheet name="問13-C2" sheetId="34" r:id="rId23"/>
    <sheet name="問13-D1" sheetId="35" r:id="rId24"/>
    <sheet name="問13-D2" sheetId="36" r:id="rId25"/>
    <sheet name="問13-E1" sheetId="37" r:id="rId26"/>
    <sheet name="問13-E2" sheetId="38" r:id="rId27"/>
    <sheet name="問13-F1" sheetId="39" r:id="rId28"/>
    <sheet name="問13-F2" sheetId="40" r:id="rId29"/>
    <sheet name="問13-G1" sheetId="41" r:id="rId30"/>
    <sheet name="問13-G2" sheetId="42" r:id="rId31"/>
    <sheet name="問14" sheetId="43" r:id="rId32"/>
    <sheet name="問14-1" sheetId="44" r:id="rId33"/>
    <sheet name="問15" sheetId="45" r:id="rId34"/>
    <sheet name="問16" sheetId="46" r:id="rId35"/>
    <sheet name="問17" sheetId="47" r:id="rId36"/>
    <sheet name="問18" sheetId="48" r:id="rId37"/>
    <sheet name="問19" sheetId="49" r:id="rId38"/>
    <sheet name="問19-1" sheetId="50" r:id="rId39"/>
    <sheet name="問19-2" sheetId="51" r:id="rId40"/>
    <sheet name="問20" sheetId="52" r:id="rId41"/>
    <sheet name="問21" sheetId="53" r:id="rId42"/>
    <sheet name="問22" sheetId="54" r:id="rId43"/>
    <sheet name="問23" sheetId="55" r:id="rId44"/>
    <sheet name="問23-1" sheetId="56" r:id="rId45"/>
    <sheet name="問23-2" sheetId="57" r:id="rId46"/>
    <sheet name="問24" sheetId="58" r:id="rId47"/>
    <sheet name="問25" sheetId="59" r:id="rId48"/>
    <sheet name="問26-A" sheetId="60" r:id="rId49"/>
    <sheet name="問26-B" sheetId="61" r:id="rId50"/>
    <sheet name="問26-C" sheetId="62" r:id="rId51"/>
    <sheet name="問26-D" sheetId="63" r:id="rId52"/>
    <sheet name="問26-E" sheetId="64" r:id="rId53"/>
    <sheet name="問26-F" sheetId="65" r:id="rId54"/>
    <sheet name="問26-G" sheetId="66" r:id="rId55"/>
    <sheet name="問26-H" sheetId="67" r:id="rId56"/>
    <sheet name="問26-I" sheetId="68" r:id="rId57"/>
    <sheet name="問26-J" sheetId="69" r:id="rId58"/>
    <sheet name="問27" sheetId="70" r:id="rId59"/>
    <sheet name="問28" sheetId="71" r:id="rId60"/>
    <sheet name="問29" sheetId="72" r:id="rId61"/>
    <sheet name="Ｆ１" sheetId="73" r:id="rId62"/>
    <sheet name="Ｆ２" sheetId="74" r:id="rId63"/>
    <sheet name="Ｆ３" sheetId="75" r:id="rId64"/>
    <sheet name="Ｆ４" sheetId="76" r:id="rId65"/>
  </sheets>
  <definedNames>
    <definedName name="_xlnm.Print_Area" localSheetId="0">調査分野と項目!$A$1:$E$45</definedName>
    <definedName name="_xlnm.Print_Area" localSheetId="3">問1!$A$1:$J$67</definedName>
    <definedName name="_xlnm.Print_Area" localSheetId="14">問10!$A$1:$J$68</definedName>
    <definedName name="_xlnm.Print_Area" localSheetId="15">問11!$A$1:$J$68</definedName>
    <definedName name="_xlnm.Print_Area" localSheetId="16">問12!$A$1:$J$68</definedName>
    <definedName name="_xlnm.Print_Area" localSheetId="17">'問13-A1'!$A$1:$G$68</definedName>
    <definedName name="_xlnm.Print_Area" localSheetId="18">'問13-A2'!$A$1:$O$68</definedName>
    <definedName name="_xlnm.Print_Area" localSheetId="19">'問13-B1'!$A$1:$G$68</definedName>
    <definedName name="_xlnm.Print_Area" localSheetId="20">'問13-B2'!$A$1:$O$68</definedName>
    <definedName name="_xlnm.Print_Area" localSheetId="21">'問13-C1'!$A$1:$G$68</definedName>
    <definedName name="_xlnm.Print_Area" localSheetId="22">'問13-C2'!$A$1:$O$68</definedName>
    <definedName name="_xlnm.Print_Area" localSheetId="23">'問13-D1'!$A$1:$G$68</definedName>
    <definedName name="_xlnm.Print_Area" localSheetId="24">'問13-D2'!$A$1:$O$68</definedName>
    <definedName name="_xlnm.Print_Area" localSheetId="25">'問13-E1'!$A$1:$G$68</definedName>
    <definedName name="_xlnm.Print_Area" localSheetId="26">'問13-E2'!$A$1:$O$67</definedName>
    <definedName name="_xlnm.Print_Area" localSheetId="27">'問13-F1'!$A$1:$G$68</definedName>
    <definedName name="_xlnm.Print_Area" localSheetId="28">'問13-F2'!$A$1:$O$68</definedName>
    <definedName name="_xlnm.Print_Area" localSheetId="29">'問13-G1'!$A$1:$G$68</definedName>
    <definedName name="_xlnm.Print_Area" localSheetId="30">'問13-G2'!$A$1:$O$68</definedName>
    <definedName name="_xlnm.Print_Area" localSheetId="31">問14!$A$1:$P$68</definedName>
    <definedName name="_xlnm.Print_Area" localSheetId="32">'問14-1'!$A$1:$J$68</definedName>
    <definedName name="_xlnm.Print_Area" localSheetId="33">問15!$A$1:$I$68</definedName>
    <definedName name="_xlnm.Print_Area" localSheetId="34">問16!$A$1:$I$68</definedName>
    <definedName name="_xlnm.Print_Area" localSheetId="35">問17!$A$1:$M$72</definedName>
    <definedName name="_xlnm.Print_Area" localSheetId="36">問18!$A$1:$I$68</definedName>
    <definedName name="_xlnm.Print_Area" localSheetId="37">問19!$A$1:$T$68</definedName>
    <definedName name="_xlnm.Print_Area" localSheetId="38">'問19-1'!$A$1:$V$73</definedName>
    <definedName name="_xlnm.Print_Area" localSheetId="39">'問19-2'!$A$1:$J$68</definedName>
    <definedName name="_xlnm.Print_Area" localSheetId="40">問20!$A$1:$I$68</definedName>
    <definedName name="_xlnm.Print_Area" localSheetId="43">問23!$A$1:$I$68</definedName>
    <definedName name="_xlnm.Print_Area" localSheetId="44">'問23-1'!$A$1:$M$67</definedName>
    <definedName name="_xlnm.Print_Area" localSheetId="45">'問23-2'!$A$1:$K$68</definedName>
    <definedName name="_xlnm.Print_Area" localSheetId="46">問24!$A$1:$H$68</definedName>
    <definedName name="_xlnm.Print_Area" localSheetId="47">問25!$A$1:$I$68</definedName>
    <definedName name="_xlnm.Print_Area" localSheetId="48">'問26-A'!$A$1:$H$68</definedName>
    <definedName name="_xlnm.Print_Area" localSheetId="49">'問26-B'!$A$1:$H$68</definedName>
    <definedName name="_xlnm.Print_Area" localSheetId="50">'問26-C'!$A$1:$H$68</definedName>
    <definedName name="_xlnm.Print_Area" localSheetId="51">'問26-D'!$A$1:$H$68</definedName>
    <definedName name="_xlnm.Print_Area" localSheetId="52">'問26-E'!$A$1:$H$68</definedName>
    <definedName name="_xlnm.Print_Area" localSheetId="53">'問26-F'!$A$1:$H$68</definedName>
    <definedName name="_xlnm.Print_Area" localSheetId="54">'問26-G'!$A$1:$H$68</definedName>
    <definedName name="_xlnm.Print_Area" localSheetId="55">'問26-H'!$A$1:$H$68</definedName>
    <definedName name="_xlnm.Print_Area" localSheetId="56">'問26-I'!$A$1:$H$68</definedName>
    <definedName name="_xlnm.Print_Area" localSheetId="57">'問26-J'!$A$1:$H$68</definedName>
    <definedName name="_xlnm.Print_Area" localSheetId="58">問27!$A$1:$I$68</definedName>
    <definedName name="_xlnm.Print_Area" localSheetId="59">問28!$A$1:$I$68</definedName>
    <definedName name="_xlnm.Print_Area" localSheetId="60">問29!$A$1:$H$68</definedName>
    <definedName name="_xlnm.Print_Area" localSheetId="5">問3!$A$1:$J$67</definedName>
    <definedName name="_xlnm.Print_Area" localSheetId="6">問4!$A$1:$I$68</definedName>
    <definedName name="_xlnm.Print_Area" localSheetId="7">問5!$A$1:$I$68</definedName>
    <definedName name="_xlnm.Print_Area" localSheetId="8">'問5－1'!$A$1:$L$68</definedName>
    <definedName name="_xlnm.Print_Area" localSheetId="9">問6!$A$1:$H$68</definedName>
    <definedName name="_xlnm.Print_Area" localSheetId="10">'問6－1'!$A$1:$L$68</definedName>
    <definedName name="_xlnm.Print_Area" localSheetId="11">問7!$A$1:$I$68</definedName>
    <definedName name="_xlnm.Print_Area" localSheetId="12">問8!$A$1:$H$68</definedName>
    <definedName name="_xlnm.Print_Area" localSheetId="13">問9!$A$1:$H$68</definedName>
    <definedName name="VerId">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70" l="1"/>
  <c r="I7" i="16" l="1"/>
  <c r="J7" i="16"/>
  <c r="H67" i="72" l="1"/>
  <c r="G67" i="72"/>
  <c r="F67" i="72"/>
  <c r="E67" i="72"/>
  <c r="H65" i="72"/>
  <c r="G65" i="72"/>
  <c r="F65" i="72"/>
  <c r="E65" i="72"/>
  <c r="H63" i="72"/>
  <c r="G63" i="72"/>
  <c r="F63" i="72"/>
  <c r="E63" i="72"/>
  <c r="H61" i="72"/>
  <c r="G61" i="72"/>
  <c r="F61" i="72"/>
  <c r="E61" i="72"/>
  <c r="H59" i="72"/>
  <c r="G59" i="72"/>
  <c r="F59" i="72"/>
  <c r="E59" i="72"/>
  <c r="H57" i="72"/>
  <c r="G57" i="72"/>
  <c r="F57" i="72"/>
  <c r="E57" i="72"/>
  <c r="H55" i="72"/>
  <c r="G55" i="72"/>
  <c r="F55" i="72"/>
  <c r="E55" i="72"/>
  <c r="H17" i="72"/>
  <c r="G17" i="72"/>
  <c r="F17" i="72"/>
  <c r="E17" i="72"/>
  <c r="H15" i="72"/>
  <c r="G15" i="72"/>
  <c r="F15" i="72"/>
  <c r="E15" i="72"/>
  <c r="H13" i="72"/>
  <c r="G13" i="72"/>
  <c r="F13" i="72"/>
  <c r="E13" i="72"/>
  <c r="H11" i="72"/>
  <c r="G11" i="72"/>
  <c r="F11" i="72"/>
  <c r="E11" i="72"/>
  <c r="H9" i="72"/>
  <c r="G9" i="72"/>
  <c r="F9" i="72"/>
  <c r="E9" i="72"/>
  <c r="H7" i="72"/>
  <c r="G7" i="72"/>
  <c r="F7" i="72"/>
  <c r="E7" i="72"/>
  <c r="I67" i="71"/>
  <c r="H67" i="71"/>
  <c r="G67" i="71"/>
  <c r="F67" i="71"/>
  <c r="E67" i="71"/>
  <c r="I65" i="71"/>
  <c r="H65" i="71"/>
  <c r="G65" i="71"/>
  <c r="F65" i="71"/>
  <c r="E65" i="71"/>
  <c r="I63" i="71"/>
  <c r="H63" i="71"/>
  <c r="G63" i="71"/>
  <c r="F63" i="71"/>
  <c r="E63" i="71"/>
  <c r="I61" i="71"/>
  <c r="H61" i="71"/>
  <c r="G61" i="71"/>
  <c r="F61" i="71"/>
  <c r="E61" i="71"/>
  <c r="I59" i="71"/>
  <c r="H59" i="71"/>
  <c r="G59" i="71"/>
  <c r="F59" i="71"/>
  <c r="E59" i="71"/>
  <c r="I57" i="71"/>
  <c r="H57" i="71"/>
  <c r="G57" i="71"/>
  <c r="F57" i="71"/>
  <c r="E57" i="71"/>
  <c r="I55" i="71"/>
  <c r="H55" i="71"/>
  <c r="G55" i="71"/>
  <c r="F55" i="71"/>
  <c r="E55" i="71"/>
  <c r="I17" i="71"/>
  <c r="H17" i="71"/>
  <c r="G17" i="71"/>
  <c r="F17" i="71"/>
  <c r="E17" i="71"/>
  <c r="I15" i="71"/>
  <c r="H15" i="71"/>
  <c r="G15" i="71"/>
  <c r="F15" i="71"/>
  <c r="E15" i="71"/>
  <c r="I13" i="71"/>
  <c r="H13" i="71"/>
  <c r="G13" i="71"/>
  <c r="F13" i="71"/>
  <c r="E13" i="71"/>
  <c r="I11" i="71"/>
  <c r="H11" i="71"/>
  <c r="G11" i="71"/>
  <c r="F11" i="71"/>
  <c r="E11" i="71"/>
  <c r="I9" i="71"/>
  <c r="H9" i="71"/>
  <c r="G9" i="71"/>
  <c r="F9" i="71"/>
  <c r="E9" i="71"/>
  <c r="I7" i="71"/>
  <c r="H7" i="71"/>
  <c r="G7" i="71"/>
  <c r="F7" i="71"/>
  <c r="E7" i="71"/>
  <c r="I67" i="70"/>
  <c r="H67" i="70"/>
  <c r="G67" i="70"/>
  <c r="F67" i="70"/>
  <c r="E67" i="70"/>
  <c r="I65" i="70"/>
  <c r="H65" i="70"/>
  <c r="G65" i="70"/>
  <c r="F65" i="70"/>
  <c r="E65" i="70"/>
  <c r="I63" i="70"/>
  <c r="H63" i="70"/>
  <c r="G63" i="70"/>
  <c r="F63" i="70"/>
  <c r="E63" i="70"/>
  <c r="I61" i="70"/>
  <c r="H61" i="70"/>
  <c r="G61" i="70"/>
  <c r="F61" i="70"/>
  <c r="E61" i="70"/>
  <c r="I59" i="70"/>
  <c r="H59" i="70"/>
  <c r="G59" i="70"/>
  <c r="F59" i="70"/>
  <c r="E59" i="70"/>
  <c r="I57" i="70"/>
  <c r="H57" i="70"/>
  <c r="G57" i="70"/>
  <c r="F57" i="70"/>
  <c r="E57" i="70"/>
  <c r="I55" i="70"/>
  <c r="H55" i="70"/>
  <c r="G55" i="70"/>
  <c r="F55" i="70"/>
  <c r="E55" i="70"/>
  <c r="I17" i="70"/>
  <c r="H17" i="70"/>
  <c r="G17" i="70"/>
  <c r="F17" i="70"/>
  <c r="E17" i="70"/>
  <c r="I15" i="70"/>
  <c r="H15" i="70"/>
  <c r="G15" i="70"/>
  <c r="F15" i="70"/>
  <c r="E15" i="70"/>
  <c r="I13" i="70"/>
  <c r="H13" i="70"/>
  <c r="G13" i="70"/>
  <c r="F13" i="70"/>
  <c r="E13" i="70"/>
  <c r="I11" i="70"/>
  <c r="H11" i="70"/>
  <c r="G11" i="70"/>
  <c r="F11" i="70"/>
  <c r="E11" i="70"/>
  <c r="I9" i="70"/>
  <c r="H9" i="70"/>
  <c r="G9" i="70"/>
  <c r="F9" i="70"/>
  <c r="E9" i="70"/>
  <c r="H67" i="69"/>
  <c r="G67" i="69"/>
  <c r="F67" i="69"/>
  <c r="E67" i="69"/>
  <c r="H65" i="69"/>
  <c r="G65" i="69"/>
  <c r="F65" i="69"/>
  <c r="E65" i="69"/>
  <c r="H63" i="69"/>
  <c r="G63" i="69"/>
  <c r="F63" i="69"/>
  <c r="E63" i="69"/>
  <c r="H61" i="69"/>
  <c r="G61" i="69"/>
  <c r="F61" i="69"/>
  <c r="E61" i="69"/>
  <c r="H59" i="69"/>
  <c r="G59" i="69"/>
  <c r="F59" i="69"/>
  <c r="E59" i="69"/>
  <c r="H57" i="69"/>
  <c r="G57" i="69"/>
  <c r="F57" i="69"/>
  <c r="E57" i="69"/>
  <c r="H55" i="69"/>
  <c r="G55" i="69"/>
  <c r="F55" i="69"/>
  <c r="E55" i="69"/>
  <c r="H17" i="69"/>
  <c r="G17" i="69"/>
  <c r="F17" i="69"/>
  <c r="E17" i="69"/>
  <c r="H15" i="69"/>
  <c r="G15" i="69"/>
  <c r="F15" i="69"/>
  <c r="E15" i="69"/>
  <c r="H13" i="69"/>
  <c r="G13" i="69"/>
  <c r="F13" i="69"/>
  <c r="E13" i="69"/>
  <c r="H11" i="69"/>
  <c r="G11" i="69"/>
  <c r="F11" i="69"/>
  <c r="E11" i="69"/>
  <c r="H9" i="69"/>
  <c r="G9" i="69"/>
  <c r="F9" i="69"/>
  <c r="E9" i="69"/>
  <c r="H67" i="68"/>
  <c r="G67" i="68"/>
  <c r="F67" i="68"/>
  <c r="E67" i="68"/>
  <c r="H65" i="68"/>
  <c r="G65" i="68"/>
  <c r="F65" i="68"/>
  <c r="E65" i="68"/>
  <c r="H63" i="68"/>
  <c r="G63" i="68"/>
  <c r="F63" i="68"/>
  <c r="E63" i="68"/>
  <c r="H61" i="68"/>
  <c r="G61" i="68"/>
  <c r="F61" i="68"/>
  <c r="E61" i="68"/>
  <c r="H59" i="68"/>
  <c r="G59" i="68"/>
  <c r="F59" i="68"/>
  <c r="E59" i="68"/>
  <c r="H57" i="68"/>
  <c r="G57" i="68"/>
  <c r="F57" i="68"/>
  <c r="E57" i="68"/>
  <c r="H55" i="68"/>
  <c r="G55" i="68"/>
  <c r="F55" i="68"/>
  <c r="E55" i="68"/>
  <c r="H17" i="68"/>
  <c r="G17" i="68"/>
  <c r="F17" i="68"/>
  <c r="E17" i="68"/>
  <c r="H15" i="68"/>
  <c r="G15" i="68"/>
  <c r="F15" i="68"/>
  <c r="E15" i="68"/>
  <c r="H13" i="68"/>
  <c r="G13" i="68"/>
  <c r="F13" i="68"/>
  <c r="E13" i="68"/>
  <c r="H11" i="68"/>
  <c r="G11" i="68"/>
  <c r="F11" i="68"/>
  <c r="E11" i="68"/>
  <c r="H9" i="68"/>
  <c r="G9" i="68"/>
  <c r="F9" i="68"/>
  <c r="E9" i="68"/>
  <c r="H67" i="67"/>
  <c r="G67" i="67"/>
  <c r="F67" i="67"/>
  <c r="E67" i="67"/>
  <c r="H65" i="67"/>
  <c r="G65" i="67"/>
  <c r="F65" i="67"/>
  <c r="E65" i="67"/>
  <c r="H63" i="67"/>
  <c r="G63" i="67"/>
  <c r="F63" i="67"/>
  <c r="E63" i="67"/>
  <c r="H61" i="67"/>
  <c r="G61" i="67"/>
  <c r="F61" i="67"/>
  <c r="E61" i="67"/>
  <c r="H59" i="67"/>
  <c r="G59" i="67"/>
  <c r="F59" i="67"/>
  <c r="E59" i="67"/>
  <c r="H57" i="67"/>
  <c r="G57" i="67"/>
  <c r="F57" i="67"/>
  <c r="E57" i="67"/>
  <c r="H55" i="67"/>
  <c r="G55" i="67"/>
  <c r="F55" i="67"/>
  <c r="E55" i="67"/>
  <c r="H17" i="67"/>
  <c r="G17" i="67"/>
  <c r="F17" i="67"/>
  <c r="E17" i="67"/>
  <c r="H15" i="67"/>
  <c r="G15" i="67"/>
  <c r="F15" i="67"/>
  <c r="E15" i="67"/>
  <c r="H13" i="67"/>
  <c r="G13" i="67"/>
  <c r="F13" i="67"/>
  <c r="E13" i="67"/>
  <c r="H11" i="67"/>
  <c r="G11" i="67"/>
  <c r="F11" i="67"/>
  <c r="E11" i="67"/>
  <c r="H9" i="67"/>
  <c r="G9" i="67"/>
  <c r="F9" i="67"/>
  <c r="E9" i="67"/>
  <c r="H67" i="66"/>
  <c r="G67" i="66"/>
  <c r="F67" i="66"/>
  <c r="E67" i="66"/>
  <c r="H65" i="66"/>
  <c r="G65" i="66"/>
  <c r="F65" i="66"/>
  <c r="E65" i="66"/>
  <c r="H63" i="66"/>
  <c r="G63" i="66"/>
  <c r="F63" i="66"/>
  <c r="E63" i="66"/>
  <c r="H61" i="66"/>
  <c r="G61" i="66"/>
  <c r="F61" i="66"/>
  <c r="E61" i="66"/>
  <c r="H59" i="66"/>
  <c r="G59" i="66"/>
  <c r="F59" i="66"/>
  <c r="E59" i="66"/>
  <c r="H57" i="66"/>
  <c r="G57" i="66"/>
  <c r="F57" i="66"/>
  <c r="E57" i="66"/>
  <c r="H55" i="66"/>
  <c r="G55" i="66"/>
  <c r="F55" i="66"/>
  <c r="E55" i="66"/>
  <c r="H17" i="66"/>
  <c r="G17" i="66"/>
  <c r="F17" i="66"/>
  <c r="E17" i="66"/>
  <c r="H15" i="66"/>
  <c r="G15" i="66"/>
  <c r="F15" i="66"/>
  <c r="E15" i="66"/>
  <c r="H13" i="66"/>
  <c r="G13" i="66"/>
  <c r="F13" i="66"/>
  <c r="E13" i="66"/>
  <c r="H11" i="66"/>
  <c r="G11" i="66"/>
  <c r="F11" i="66"/>
  <c r="E11" i="66"/>
  <c r="H9" i="66"/>
  <c r="G9" i="66"/>
  <c r="F9" i="66"/>
  <c r="E9" i="66"/>
  <c r="H67" i="65"/>
  <c r="G67" i="65"/>
  <c r="F67" i="65"/>
  <c r="E67" i="65"/>
  <c r="H65" i="65"/>
  <c r="G65" i="65"/>
  <c r="F65" i="65"/>
  <c r="E65" i="65"/>
  <c r="H63" i="65"/>
  <c r="G63" i="65"/>
  <c r="F63" i="65"/>
  <c r="E63" i="65"/>
  <c r="H61" i="65"/>
  <c r="G61" i="65"/>
  <c r="F61" i="65"/>
  <c r="E61" i="65"/>
  <c r="H59" i="65"/>
  <c r="G59" i="65"/>
  <c r="F59" i="65"/>
  <c r="E59" i="65"/>
  <c r="H57" i="65"/>
  <c r="G57" i="65"/>
  <c r="F57" i="65"/>
  <c r="E57" i="65"/>
  <c r="H55" i="65"/>
  <c r="G55" i="65"/>
  <c r="F55" i="65"/>
  <c r="E55" i="65"/>
  <c r="H17" i="65"/>
  <c r="G17" i="65"/>
  <c r="F17" i="65"/>
  <c r="E17" i="65"/>
  <c r="H15" i="65"/>
  <c r="G15" i="65"/>
  <c r="F15" i="65"/>
  <c r="E15" i="65"/>
  <c r="H13" i="65"/>
  <c r="G13" i="65"/>
  <c r="F13" i="65"/>
  <c r="E13" i="65"/>
  <c r="H11" i="65"/>
  <c r="G11" i="65"/>
  <c r="F11" i="65"/>
  <c r="E11" i="65"/>
  <c r="H9" i="65"/>
  <c r="G9" i="65"/>
  <c r="F9" i="65"/>
  <c r="E9" i="65"/>
  <c r="H67" i="64"/>
  <c r="G67" i="64"/>
  <c r="F67" i="64"/>
  <c r="E67" i="64"/>
  <c r="H65" i="64"/>
  <c r="G65" i="64"/>
  <c r="F65" i="64"/>
  <c r="E65" i="64"/>
  <c r="H63" i="64"/>
  <c r="G63" i="64"/>
  <c r="F63" i="64"/>
  <c r="E63" i="64"/>
  <c r="H61" i="64"/>
  <c r="G61" i="64"/>
  <c r="F61" i="64"/>
  <c r="E61" i="64"/>
  <c r="H59" i="64"/>
  <c r="G59" i="64"/>
  <c r="F59" i="64"/>
  <c r="E59" i="64"/>
  <c r="H57" i="64"/>
  <c r="G57" i="64"/>
  <c r="F57" i="64"/>
  <c r="E57" i="64"/>
  <c r="H55" i="64"/>
  <c r="G55" i="64"/>
  <c r="F55" i="64"/>
  <c r="E55" i="64"/>
  <c r="H17" i="64"/>
  <c r="G17" i="64"/>
  <c r="F17" i="64"/>
  <c r="E17" i="64"/>
  <c r="H15" i="64"/>
  <c r="G15" i="64"/>
  <c r="F15" i="64"/>
  <c r="E15" i="64"/>
  <c r="H13" i="64"/>
  <c r="G13" i="64"/>
  <c r="F13" i="64"/>
  <c r="E13" i="64"/>
  <c r="H11" i="64"/>
  <c r="G11" i="64"/>
  <c r="F11" i="64"/>
  <c r="E11" i="64"/>
  <c r="H9" i="64"/>
  <c r="G9" i="64"/>
  <c r="F9" i="64"/>
  <c r="E9" i="64"/>
  <c r="H67" i="63"/>
  <c r="G67" i="63"/>
  <c r="F67" i="63"/>
  <c r="E67" i="63"/>
  <c r="H65" i="63"/>
  <c r="G65" i="63"/>
  <c r="F65" i="63"/>
  <c r="E65" i="63"/>
  <c r="H63" i="63"/>
  <c r="G63" i="63"/>
  <c r="F63" i="63"/>
  <c r="E63" i="63"/>
  <c r="H61" i="63"/>
  <c r="G61" i="63"/>
  <c r="F61" i="63"/>
  <c r="E61" i="63"/>
  <c r="H59" i="63"/>
  <c r="G59" i="63"/>
  <c r="F59" i="63"/>
  <c r="E59" i="63"/>
  <c r="H57" i="63"/>
  <c r="G57" i="63"/>
  <c r="F57" i="63"/>
  <c r="E57" i="63"/>
  <c r="H55" i="63"/>
  <c r="G55" i="63"/>
  <c r="F55" i="63"/>
  <c r="E55" i="63"/>
  <c r="H17" i="63"/>
  <c r="G17" i="63"/>
  <c r="F17" i="63"/>
  <c r="E17" i="63"/>
  <c r="H15" i="63"/>
  <c r="G15" i="63"/>
  <c r="F15" i="63"/>
  <c r="E15" i="63"/>
  <c r="H13" i="63"/>
  <c r="G13" i="63"/>
  <c r="F13" i="63"/>
  <c r="E13" i="63"/>
  <c r="H11" i="63"/>
  <c r="G11" i="63"/>
  <c r="F11" i="63"/>
  <c r="E11" i="63"/>
  <c r="H9" i="63"/>
  <c r="G9" i="63"/>
  <c r="F9" i="63"/>
  <c r="E9" i="63"/>
  <c r="H67" i="62"/>
  <c r="G67" i="62"/>
  <c r="F67" i="62"/>
  <c r="E67" i="62"/>
  <c r="H65" i="62"/>
  <c r="G65" i="62"/>
  <c r="F65" i="62"/>
  <c r="E65" i="62"/>
  <c r="H63" i="62"/>
  <c r="G63" i="62"/>
  <c r="F63" i="62"/>
  <c r="E63" i="62"/>
  <c r="H61" i="62"/>
  <c r="G61" i="62"/>
  <c r="F61" i="62"/>
  <c r="E61" i="62"/>
  <c r="H59" i="62"/>
  <c r="G59" i="62"/>
  <c r="F59" i="62"/>
  <c r="E59" i="62"/>
  <c r="H57" i="62"/>
  <c r="G57" i="62"/>
  <c r="F57" i="62"/>
  <c r="E57" i="62"/>
  <c r="H55" i="62"/>
  <c r="G55" i="62"/>
  <c r="F55" i="62"/>
  <c r="E55" i="62"/>
  <c r="H17" i="62"/>
  <c r="G17" i="62"/>
  <c r="F17" i="62"/>
  <c r="E17" i="62"/>
  <c r="H15" i="62"/>
  <c r="G15" i="62"/>
  <c r="F15" i="62"/>
  <c r="E15" i="62"/>
  <c r="H13" i="62"/>
  <c r="G13" i="62"/>
  <c r="F13" i="62"/>
  <c r="E13" i="62"/>
  <c r="H11" i="62"/>
  <c r="G11" i="62"/>
  <c r="F11" i="62"/>
  <c r="E11" i="62"/>
  <c r="H9" i="62"/>
  <c r="G9" i="62"/>
  <c r="F9" i="62"/>
  <c r="E9" i="62"/>
  <c r="H67" i="61"/>
  <c r="G67" i="61"/>
  <c r="F67" i="61"/>
  <c r="E67" i="61"/>
  <c r="H65" i="61"/>
  <c r="G65" i="61"/>
  <c r="F65" i="61"/>
  <c r="E65" i="61"/>
  <c r="H63" i="61"/>
  <c r="G63" i="61"/>
  <c r="F63" i="61"/>
  <c r="E63" i="61"/>
  <c r="H61" i="61"/>
  <c r="G61" i="61"/>
  <c r="F61" i="61"/>
  <c r="E61" i="61"/>
  <c r="H59" i="61"/>
  <c r="G59" i="61"/>
  <c r="F59" i="61"/>
  <c r="E59" i="61"/>
  <c r="H57" i="61"/>
  <c r="G57" i="61"/>
  <c r="F57" i="61"/>
  <c r="E57" i="61"/>
  <c r="H55" i="61"/>
  <c r="G55" i="61"/>
  <c r="F55" i="61"/>
  <c r="E55" i="61"/>
  <c r="H17" i="61"/>
  <c r="G17" i="61"/>
  <c r="F17" i="61"/>
  <c r="E17" i="61"/>
  <c r="H15" i="61"/>
  <c r="G15" i="61"/>
  <c r="F15" i="61"/>
  <c r="E15" i="61"/>
  <c r="H13" i="61"/>
  <c r="G13" i="61"/>
  <c r="F13" i="61"/>
  <c r="E13" i="61"/>
  <c r="H11" i="61"/>
  <c r="G11" i="61"/>
  <c r="F11" i="61"/>
  <c r="E11" i="61"/>
  <c r="H9" i="61"/>
  <c r="G9" i="61"/>
  <c r="F9" i="61"/>
  <c r="E9" i="61"/>
  <c r="H67" i="60"/>
  <c r="G67" i="60"/>
  <c r="F67" i="60"/>
  <c r="E67" i="60"/>
  <c r="H65" i="60"/>
  <c r="G65" i="60"/>
  <c r="F65" i="60"/>
  <c r="E65" i="60"/>
  <c r="H63" i="60"/>
  <c r="G63" i="60"/>
  <c r="F63" i="60"/>
  <c r="E63" i="60"/>
  <c r="H61" i="60"/>
  <c r="G61" i="60"/>
  <c r="F61" i="60"/>
  <c r="E61" i="60"/>
  <c r="H59" i="60"/>
  <c r="G59" i="60"/>
  <c r="F59" i="60"/>
  <c r="E59" i="60"/>
  <c r="H57" i="60"/>
  <c r="G57" i="60"/>
  <c r="F57" i="60"/>
  <c r="E57" i="60"/>
  <c r="H55" i="60"/>
  <c r="G55" i="60"/>
  <c r="F55" i="60"/>
  <c r="E55" i="60"/>
  <c r="H17" i="60"/>
  <c r="G17" i="60"/>
  <c r="F17" i="60"/>
  <c r="E17" i="60"/>
  <c r="H15" i="60"/>
  <c r="G15" i="60"/>
  <c r="F15" i="60"/>
  <c r="E15" i="60"/>
  <c r="H13" i="60"/>
  <c r="G13" i="60"/>
  <c r="F13" i="60"/>
  <c r="E13" i="60"/>
  <c r="H11" i="60"/>
  <c r="G11" i="60"/>
  <c r="F11" i="60"/>
  <c r="E11" i="60"/>
  <c r="H9" i="60"/>
  <c r="G9" i="60"/>
  <c r="F9" i="60"/>
  <c r="E9" i="60"/>
  <c r="I67" i="59"/>
  <c r="H67" i="59"/>
  <c r="G67" i="59"/>
  <c r="F67" i="59"/>
  <c r="E67" i="59"/>
  <c r="I65" i="59"/>
  <c r="H65" i="59"/>
  <c r="G65" i="59"/>
  <c r="F65" i="59"/>
  <c r="E65" i="59"/>
  <c r="I63" i="59"/>
  <c r="H63" i="59"/>
  <c r="G63" i="59"/>
  <c r="F63" i="59"/>
  <c r="E63" i="59"/>
  <c r="I61" i="59"/>
  <c r="H61" i="59"/>
  <c r="G61" i="59"/>
  <c r="F61" i="59"/>
  <c r="E61" i="59"/>
  <c r="I59" i="59"/>
  <c r="H59" i="59"/>
  <c r="G59" i="59"/>
  <c r="F59" i="59"/>
  <c r="E59" i="59"/>
  <c r="I57" i="59"/>
  <c r="H57" i="59"/>
  <c r="G57" i="59"/>
  <c r="F57" i="59"/>
  <c r="E57" i="59"/>
  <c r="I55" i="59"/>
  <c r="H55" i="59"/>
  <c r="G55" i="59"/>
  <c r="F55" i="59"/>
  <c r="E55" i="59"/>
  <c r="I17" i="59"/>
  <c r="H17" i="59"/>
  <c r="G17" i="59"/>
  <c r="F17" i="59"/>
  <c r="E17" i="59"/>
  <c r="I15" i="59"/>
  <c r="H15" i="59"/>
  <c r="G15" i="59"/>
  <c r="F15" i="59"/>
  <c r="E15" i="59"/>
  <c r="I13" i="59"/>
  <c r="H13" i="59"/>
  <c r="G13" i="59"/>
  <c r="F13" i="59"/>
  <c r="E13" i="59"/>
  <c r="I11" i="59"/>
  <c r="H11" i="59"/>
  <c r="G11" i="59"/>
  <c r="F11" i="59"/>
  <c r="E11" i="59"/>
  <c r="I9" i="59"/>
  <c r="H9" i="59"/>
  <c r="G9" i="59"/>
  <c r="F9" i="59"/>
  <c r="E9" i="59"/>
  <c r="I7" i="59"/>
  <c r="H7" i="59"/>
  <c r="G7" i="59"/>
  <c r="F7" i="59"/>
  <c r="E7" i="59"/>
  <c r="H67" i="58"/>
  <c r="G67" i="58"/>
  <c r="F67" i="58"/>
  <c r="E67" i="58"/>
  <c r="H65" i="58"/>
  <c r="G65" i="58"/>
  <c r="F65" i="58"/>
  <c r="E65" i="58"/>
  <c r="H63" i="58"/>
  <c r="G63" i="58"/>
  <c r="F63" i="58"/>
  <c r="E63" i="58"/>
  <c r="H61" i="58"/>
  <c r="G61" i="58"/>
  <c r="F61" i="58"/>
  <c r="E61" i="58"/>
  <c r="H59" i="58"/>
  <c r="G59" i="58"/>
  <c r="F59" i="58"/>
  <c r="E59" i="58"/>
  <c r="H57" i="58"/>
  <c r="G57" i="58"/>
  <c r="F57" i="58"/>
  <c r="E57" i="58"/>
  <c r="H55" i="58"/>
  <c r="G55" i="58"/>
  <c r="F55" i="58"/>
  <c r="E55" i="58"/>
  <c r="H17" i="58"/>
  <c r="G17" i="58"/>
  <c r="F17" i="58"/>
  <c r="E17" i="58"/>
  <c r="H15" i="58"/>
  <c r="G15" i="58"/>
  <c r="F15" i="58"/>
  <c r="E15" i="58"/>
  <c r="H13" i="58"/>
  <c r="G13" i="58"/>
  <c r="F13" i="58"/>
  <c r="E13" i="58"/>
  <c r="H11" i="58"/>
  <c r="G11" i="58"/>
  <c r="F11" i="58"/>
  <c r="E11" i="58"/>
  <c r="H9" i="58"/>
  <c r="G9" i="58"/>
  <c r="F9" i="58"/>
  <c r="E9" i="58"/>
  <c r="K67" i="57"/>
  <c r="J67" i="57"/>
  <c r="I67" i="57"/>
  <c r="H67" i="57"/>
  <c r="G67" i="57"/>
  <c r="F67" i="57"/>
  <c r="E67" i="57"/>
  <c r="K65" i="57"/>
  <c r="J65" i="57"/>
  <c r="I65" i="57"/>
  <c r="H65" i="57"/>
  <c r="G65" i="57"/>
  <c r="F65" i="57"/>
  <c r="E65" i="57"/>
  <c r="K63" i="57"/>
  <c r="J63" i="57"/>
  <c r="I63" i="57"/>
  <c r="H63" i="57"/>
  <c r="G63" i="57"/>
  <c r="F63" i="57"/>
  <c r="E63" i="57"/>
  <c r="K61" i="57"/>
  <c r="J61" i="57"/>
  <c r="I61" i="57"/>
  <c r="H61" i="57"/>
  <c r="G61" i="57"/>
  <c r="F61" i="57"/>
  <c r="E61" i="57"/>
  <c r="K59" i="57"/>
  <c r="J59" i="57"/>
  <c r="I59" i="57"/>
  <c r="H59" i="57"/>
  <c r="G59" i="57"/>
  <c r="F59" i="57"/>
  <c r="E59" i="57"/>
  <c r="K57" i="57"/>
  <c r="J57" i="57"/>
  <c r="I57" i="57"/>
  <c r="H57" i="57"/>
  <c r="G57" i="57"/>
  <c r="F57" i="57"/>
  <c r="E57" i="57"/>
  <c r="K55" i="57"/>
  <c r="J55" i="57"/>
  <c r="I55" i="57"/>
  <c r="H55" i="57"/>
  <c r="G55" i="57"/>
  <c r="F55" i="57"/>
  <c r="E55" i="57"/>
  <c r="K17" i="57"/>
  <c r="J17" i="57"/>
  <c r="I17" i="57"/>
  <c r="H17" i="57"/>
  <c r="G17" i="57"/>
  <c r="F17" i="57"/>
  <c r="E17" i="57"/>
  <c r="K15" i="57"/>
  <c r="J15" i="57"/>
  <c r="I15" i="57"/>
  <c r="H15" i="57"/>
  <c r="G15" i="57"/>
  <c r="F15" i="57"/>
  <c r="E15" i="57"/>
  <c r="K13" i="57"/>
  <c r="J13" i="57"/>
  <c r="I13" i="57"/>
  <c r="H13" i="57"/>
  <c r="G13" i="57"/>
  <c r="F13" i="57"/>
  <c r="E13" i="57"/>
  <c r="K11" i="57"/>
  <c r="J11" i="57"/>
  <c r="I11" i="57"/>
  <c r="H11" i="57"/>
  <c r="G11" i="57"/>
  <c r="F11" i="57"/>
  <c r="E11" i="57"/>
  <c r="K9" i="57"/>
  <c r="J9" i="57"/>
  <c r="I9" i="57"/>
  <c r="H9" i="57"/>
  <c r="G9" i="57"/>
  <c r="F9" i="57"/>
  <c r="E9" i="57"/>
  <c r="K7" i="57"/>
  <c r="J7" i="57"/>
  <c r="I7" i="57"/>
  <c r="H7" i="57"/>
  <c r="G7" i="57"/>
  <c r="F7" i="57"/>
  <c r="E7" i="57"/>
  <c r="M66" i="56"/>
  <c r="L66" i="56"/>
  <c r="K66" i="56"/>
  <c r="J66" i="56"/>
  <c r="I66" i="56"/>
  <c r="H66" i="56"/>
  <c r="G66" i="56"/>
  <c r="F66" i="56"/>
  <c r="E66" i="56"/>
  <c r="M64" i="56"/>
  <c r="L64" i="56"/>
  <c r="K64" i="56"/>
  <c r="J64" i="56"/>
  <c r="I64" i="56"/>
  <c r="H64" i="56"/>
  <c r="G64" i="56"/>
  <c r="F64" i="56"/>
  <c r="E64" i="56"/>
  <c r="M62" i="56"/>
  <c r="L62" i="56"/>
  <c r="K62" i="56"/>
  <c r="J62" i="56"/>
  <c r="I62" i="56"/>
  <c r="H62" i="56"/>
  <c r="G62" i="56"/>
  <c r="F62" i="56"/>
  <c r="E62" i="56"/>
  <c r="M60" i="56"/>
  <c r="L60" i="56"/>
  <c r="K60" i="56"/>
  <c r="J60" i="56"/>
  <c r="I60" i="56"/>
  <c r="H60" i="56"/>
  <c r="G60" i="56"/>
  <c r="F60" i="56"/>
  <c r="E60" i="56"/>
  <c r="M58" i="56"/>
  <c r="L58" i="56"/>
  <c r="K58" i="56"/>
  <c r="J58" i="56"/>
  <c r="I58" i="56"/>
  <c r="H58" i="56"/>
  <c r="G58" i="56"/>
  <c r="F58" i="56"/>
  <c r="E58" i="56"/>
  <c r="M56" i="56"/>
  <c r="L56" i="56"/>
  <c r="K56" i="56"/>
  <c r="J56" i="56"/>
  <c r="I56" i="56"/>
  <c r="H56" i="56"/>
  <c r="G56" i="56"/>
  <c r="F56" i="56"/>
  <c r="E56" i="56"/>
  <c r="M54" i="56"/>
  <c r="L54" i="56"/>
  <c r="K54" i="56"/>
  <c r="J54" i="56"/>
  <c r="I54" i="56"/>
  <c r="H54" i="56"/>
  <c r="G54" i="56"/>
  <c r="F54" i="56"/>
  <c r="E54" i="56"/>
  <c r="M16" i="56"/>
  <c r="L16" i="56"/>
  <c r="K16" i="56"/>
  <c r="J16" i="56"/>
  <c r="I16" i="56"/>
  <c r="H16" i="56"/>
  <c r="G16" i="56"/>
  <c r="F16" i="56"/>
  <c r="E16" i="56"/>
  <c r="M14" i="56"/>
  <c r="L14" i="56"/>
  <c r="K14" i="56"/>
  <c r="J14" i="56"/>
  <c r="I14" i="56"/>
  <c r="H14" i="56"/>
  <c r="G14" i="56"/>
  <c r="F14" i="56"/>
  <c r="E14" i="56"/>
  <c r="M12" i="56"/>
  <c r="L12" i="56"/>
  <c r="K12" i="56"/>
  <c r="J12" i="56"/>
  <c r="I12" i="56"/>
  <c r="H12" i="56"/>
  <c r="G12" i="56"/>
  <c r="F12" i="56"/>
  <c r="E12" i="56"/>
  <c r="M10" i="56"/>
  <c r="L10" i="56"/>
  <c r="K10" i="56"/>
  <c r="J10" i="56"/>
  <c r="I10" i="56"/>
  <c r="H10" i="56"/>
  <c r="G10" i="56"/>
  <c r="F10" i="56"/>
  <c r="E10" i="56"/>
  <c r="M8" i="56"/>
  <c r="L8" i="56"/>
  <c r="K8" i="56"/>
  <c r="J8" i="56"/>
  <c r="I8" i="56"/>
  <c r="H8" i="56"/>
  <c r="G8" i="56"/>
  <c r="F8" i="56"/>
  <c r="E8" i="56"/>
  <c r="M6" i="56"/>
  <c r="L6" i="56"/>
  <c r="K6" i="56"/>
  <c r="J6" i="56"/>
  <c r="I6" i="56"/>
  <c r="H6" i="56"/>
  <c r="G6" i="56"/>
  <c r="F6" i="56"/>
  <c r="E6" i="56"/>
  <c r="I67" i="55"/>
  <c r="H67" i="55"/>
  <c r="G67" i="55"/>
  <c r="F67" i="55"/>
  <c r="E67" i="55"/>
  <c r="I65" i="55"/>
  <c r="H65" i="55"/>
  <c r="G65" i="55"/>
  <c r="F65" i="55"/>
  <c r="E65" i="55"/>
  <c r="I63" i="55"/>
  <c r="H63" i="55"/>
  <c r="G63" i="55"/>
  <c r="F63" i="55"/>
  <c r="E63" i="55"/>
  <c r="I61" i="55"/>
  <c r="H61" i="55"/>
  <c r="G61" i="55"/>
  <c r="F61" i="55"/>
  <c r="E61" i="55"/>
  <c r="I59" i="55"/>
  <c r="H59" i="55"/>
  <c r="G59" i="55"/>
  <c r="F59" i="55"/>
  <c r="E59" i="55"/>
  <c r="I57" i="55"/>
  <c r="H57" i="55"/>
  <c r="G57" i="55"/>
  <c r="F57" i="55"/>
  <c r="E57" i="55"/>
  <c r="I55" i="55"/>
  <c r="H55" i="55"/>
  <c r="G55" i="55"/>
  <c r="F55" i="55"/>
  <c r="E55" i="55"/>
  <c r="I17" i="55"/>
  <c r="H17" i="55"/>
  <c r="G17" i="55"/>
  <c r="F17" i="55"/>
  <c r="E17" i="55"/>
  <c r="I15" i="55"/>
  <c r="H15" i="55"/>
  <c r="G15" i="55"/>
  <c r="F15" i="55"/>
  <c r="E15" i="55"/>
  <c r="I13" i="55"/>
  <c r="H13" i="55"/>
  <c r="G13" i="55"/>
  <c r="F13" i="55"/>
  <c r="E13" i="55"/>
  <c r="I11" i="55"/>
  <c r="H11" i="55"/>
  <c r="G11" i="55"/>
  <c r="F11" i="55"/>
  <c r="E11" i="55"/>
  <c r="I9" i="55"/>
  <c r="H9" i="55"/>
  <c r="G9" i="55"/>
  <c r="F9" i="55"/>
  <c r="E9" i="55"/>
  <c r="I7" i="55"/>
  <c r="H7" i="55"/>
  <c r="G7" i="55"/>
  <c r="F7" i="55"/>
  <c r="E7" i="55"/>
  <c r="J67" i="54"/>
  <c r="I67" i="54"/>
  <c r="H67" i="54"/>
  <c r="G67" i="54"/>
  <c r="F67" i="54"/>
  <c r="E67" i="54"/>
  <c r="J65" i="54"/>
  <c r="I65" i="54"/>
  <c r="H65" i="54"/>
  <c r="G65" i="54"/>
  <c r="F65" i="54"/>
  <c r="E65" i="54"/>
  <c r="J63" i="54"/>
  <c r="I63" i="54"/>
  <c r="H63" i="54"/>
  <c r="G63" i="54"/>
  <c r="F63" i="54"/>
  <c r="E63" i="54"/>
  <c r="J61" i="54"/>
  <c r="I61" i="54"/>
  <c r="H61" i="54"/>
  <c r="G61" i="54"/>
  <c r="F61" i="54"/>
  <c r="E61" i="54"/>
  <c r="J59" i="54"/>
  <c r="I59" i="54"/>
  <c r="H59" i="54"/>
  <c r="G59" i="54"/>
  <c r="F59" i="54"/>
  <c r="E59" i="54"/>
  <c r="J57" i="54"/>
  <c r="I57" i="54"/>
  <c r="H57" i="54"/>
  <c r="G57" i="54"/>
  <c r="F57" i="54"/>
  <c r="E57" i="54"/>
  <c r="J55" i="54"/>
  <c r="I55" i="54"/>
  <c r="H55" i="54"/>
  <c r="G55" i="54"/>
  <c r="F55" i="54"/>
  <c r="E55" i="54"/>
  <c r="J17" i="54"/>
  <c r="I17" i="54"/>
  <c r="H17" i="54"/>
  <c r="G17" i="54"/>
  <c r="F17" i="54"/>
  <c r="E17" i="54"/>
  <c r="J15" i="54"/>
  <c r="I15" i="54"/>
  <c r="H15" i="54"/>
  <c r="G15" i="54"/>
  <c r="F15" i="54"/>
  <c r="E15" i="54"/>
  <c r="J13" i="54"/>
  <c r="I13" i="54"/>
  <c r="H13" i="54"/>
  <c r="G13" i="54"/>
  <c r="F13" i="54"/>
  <c r="E13" i="54"/>
  <c r="J11" i="54"/>
  <c r="I11" i="54"/>
  <c r="H11" i="54"/>
  <c r="G11" i="54"/>
  <c r="F11" i="54"/>
  <c r="E11" i="54"/>
  <c r="J9" i="54"/>
  <c r="I9" i="54"/>
  <c r="H9" i="54"/>
  <c r="G9" i="54"/>
  <c r="F9" i="54"/>
  <c r="E9" i="54"/>
  <c r="J7" i="54"/>
  <c r="I7" i="54"/>
  <c r="H7" i="54"/>
  <c r="G7" i="54"/>
  <c r="F7" i="54"/>
  <c r="E7" i="54"/>
  <c r="K67" i="53"/>
  <c r="J67" i="53"/>
  <c r="I67" i="53"/>
  <c r="H67" i="53"/>
  <c r="G67" i="53"/>
  <c r="F67" i="53"/>
  <c r="E67" i="53"/>
  <c r="K65" i="53"/>
  <c r="J65" i="53"/>
  <c r="I65" i="53"/>
  <c r="H65" i="53"/>
  <c r="G65" i="53"/>
  <c r="F65" i="53"/>
  <c r="E65" i="53"/>
  <c r="K63" i="53"/>
  <c r="J63" i="53"/>
  <c r="I63" i="53"/>
  <c r="H63" i="53"/>
  <c r="G63" i="53"/>
  <c r="F63" i="53"/>
  <c r="E63" i="53"/>
  <c r="K61" i="53"/>
  <c r="J61" i="53"/>
  <c r="I61" i="53"/>
  <c r="H61" i="53"/>
  <c r="G61" i="53"/>
  <c r="F61" i="53"/>
  <c r="E61" i="53"/>
  <c r="K59" i="53"/>
  <c r="J59" i="53"/>
  <c r="I59" i="53"/>
  <c r="H59" i="53"/>
  <c r="G59" i="53"/>
  <c r="F59" i="53"/>
  <c r="E59" i="53"/>
  <c r="K57" i="53"/>
  <c r="J57" i="53"/>
  <c r="I57" i="53"/>
  <c r="H57" i="53"/>
  <c r="G57" i="53"/>
  <c r="F57" i="53"/>
  <c r="E57" i="53"/>
  <c r="K55" i="53"/>
  <c r="J55" i="53"/>
  <c r="I55" i="53"/>
  <c r="H55" i="53"/>
  <c r="G55" i="53"/>
  <c r="F55" i="53"/>
  <c r="E55" i="53"/>
  <c r="K17" i="53"/>
  <c r="J17" i="53"/>
  <c r="I17" i="53"/>
  <c r="H17" i="53"/>
  <c r="G17" i="53"/>
  <c r="F17" i="53"/>
  <c r="E17" i="53"/>
  <c r="K15" i="53"/>
  <c r="J15" i="53"/>
  <c r="I15" i="53"/>
  <c r="H15" i="53"/>
  <c r="G15" i="53"/>
  <c r="F15" i="53"/>
  <c r="E15" i="53"/>
  <c r="K13" i="53"/>
  <c r="J13" i="53"/>
  <c r="I13" i="53"/>
  <c r="H13" i="53"/>
  <c r="G13" i="53"/>
  <c r="F13" i="53"/>
  <c r="E13" i="53"/>
  <c r="K11" i="53"/>
  <c r="J11" i="53"/>
  <c r="I11" i="53"/>
  <c r="H11" i="53"/>
  <c r="G11" i="53"/>
  <c r="F11" i="53"/>
  <c r="E11" i="53"/>
  <c r="K9" i="53"/>
  <c r="J9" i="53"/>
  <c r="I9" i="53"/>
  <c r="H9" i="53"/>
  <c r="G9" i="53"/>
  <c r="F9" i="53"/>
  <c r="E9" i="53"/>
  <c r="K7" i="53"/>
  <c r="J7" i="53"/>
  <c r="I7" i="53"/>
  <c r="H7" i="53"/>
  <c r="G7" i="53"/>
  <c r="F7" i="53"/>
  <c r="E7" i="53"/>
  <c r="I67" i="52"/>
  <c r="H67" i="52"/>
  <c r="G67" i="52"/>
  <c r="F67" i="52"/>
  <c r="E67" i="52"/>
  <c r="I65" i="52"/>
  <c r="H65" i="52"/>
  <c r="G65" i="52"/>
  <c r="F65" i="52"/>
  <c r="E65" i="52"/>
  <c r="I63" i="52"/>
  <c r="H63" i="52"/>
  <c r="G63" i="52"/>
  <c r="F63" i="52"/>
  <c r="E63" i="52"/>
  <c r="I61" i="52"/>
  <c r="H61" i="52"/>
  <c r="G61" i="52"/>
  <c r="F61" i="52"/>
  <c r="E61" i="52"/>
  <c r="I59" i="52"/>
  <c r="H59" i="52"/>
  <c r="G59" i="52"/>
  <c r="F59" i="52"/>
  <c r="E59" i="52"/>
  <c r="I57" i="52"/>
  <c r="H57" i="52"/>
  <c r="G57" i="52"/>
  <c r="F57" i="52"/>
  <c r="E57" i="52"/>
  <c r="I55" i="52"/>
  <c r="H55" i="52"/>
  <c r="G55" i="52"/>
  <c r="F55" i="52"/>
  <c r="E55" i="52"/>
  <c r="I17" i="52"/>
  <c r="H17" i="52"/>
  <c r="G17" i="52"/>
  <c r="F17" i="52"/>
  <c r="E17" i="52"/>
  <c r="I15" i="52"/>
  <c r="H15" i="52"/>
  <c r="G15" i="52"/>
  <c r="F15" i="52"/>
  <c r="E15" i="52"/>
  <c r="I13" i="52"/>
  <c r="H13" i="52"/>
  <c r="G13" i="52"/>
  <c r="F13" i="52"/>
  <c r="E13" i="52"/>
  <c r="I11" i="52"/>
  <c r="H11" i="52"/>
  <c r="G11" i="52"/>
  <c r="F11" i="52"/>
  <c r="E11" i="52"/>
  <c r="I9" i="52"/>
  <c r="H9" i="52"/>
  <c r="G9" i="52"/>
  <c r="F9" i="52"/>
  <c r="E9" i="52"/>
  <c r="I7" i="52"/>
  <c r="H7" i="52"/>
  <c r="G7" i="52"/>
  <c r="F7" i="52"/>
  <c r="E7" i="52"/>
  <c r="J67" i="51"/>
  <c r="I67" i="51"/>
  <c r="H67" i="51"/>
  <c r="G67" i="51"/>
  <c r="F67" i="51"/>
  <c r="E67" i="51"/>
  <c r="J65" i="51"/>
  <c r="I65" i="51"/>
  <c r="H65" i="51"/>
  <c r="G65" i="51"/>
  <c r="F65" i="51"/>
  <c r="E65" i="51"/>
  <c r="J63" i="51"/>
  <c r="I63" i="51"/>
  <c r="H63" i="51"/>
  <c r="G63" i="51"/>
  <c r="F63" i="51"/>
  <c r="E63" i="51"/>
  <c r="J61" i="51"/>
  <c r="I61" i="51"/>
  <c r="H61" i="51"/>
  <c r="G61" i="51"/>
  <c r="F61" i="51"/>
  <c r="E61" i="51"/>
  <c r="J59" i="51"/>
  <c r="I59" i="51"/>
  <c r="H59" i="51"/>
  <c r="G59" i="51"/>
  <c r="F59" i="51"/>
  <c r="E59" i="51"/>
  <c r="J57" i="51"/>
  <c r="I57" i="51"/>
  <c r="H57" i="51"/>
  <c r="G57" i="51"/>
  <c r="F57" i="51"/>
  <c r="E57" i="51"/>
  <c r="J55" i="51"/>
  <c r="I55" i="51"/>
  <c r="H55" i="51"/>
  <c r="G55" i="51"/>
  <c r="F55" i="51"/>
  <c r="E55" i="51"/>
  <c r="J17" i="51"/>
  <c r="I17" i="51"/>
  <c r="H17" i="51"/>
  <c r="G17" i="51"/>
  <c r="F17" i="51"/>
  <c r="E17" i="51"/>
  <c r="J15" i="51"/>
  <c r="I15" i="51"/>
  <c r="H15" i="51"/>
  <c r="G15" i="51"/>
  <c r="F15" i="51"/>
  <c r="E15" i="51"/>
  <c r="J13" i="51"/>
  <c r="I13" i="51"/>
  <c r="H13" i="51"/>
  <c r="G13" i="51"/>
  <c r="F13" i="51"/>
  <c r="E13" i="51"/>
  <c r="J11" i="51"/>
  <c r="I11" i="51"/>
  <c r="H11" i="51"/>
  <c r="G11" i="51"/>
  <c r="F11" i="51"/>
  <c r="E11" i="51"/>
  <c r="J9" i="51"/>
  <c r="I9" i="51"/>
  <c r="H9" i="51"/>
  <c r="G9" i="51"/>
  <c r="F9" i="51"/>
  <c r="E9" i="51"/>
  <c r="J7" i="51"/>
  <c r="I7" i="51"/>
  <c r="H7" i="51"/>
  <c r="G7" i="51"/>
  <c r="F7" i="51"/>
  <c r="E7" i="51"/>
  <c r="V66" i="50"/>
  <c r="U66" i="50"/>
  <c r="T66" i="50"/>
  <c r="S66" i="50"/>
  <c r="R66" i="50"/>
  <c r="Q66" i="50"/>
  <c r="P66" i="50"/>
  <c r="O66" i="50"/>
  <c r="N66" i="50"/>
  <c r="M66" i="50"/>
  <c r="L66" i="50"/>
  <c r="K66" i="50"/>
  <c r="J66" i="50"/>
  <c r="I66" i="50"/>
  <c r="H66" i="50"/>
  <c r="G66" i="50"/>
  <c r="F66" i="50"/>
  <c r="E66" i="50"/>
  <c r="V64" i="50"/>
  <c r="U64" i="50"/>
  <c r="T64" i="50"/>
  <c r="S64" i="50"/>
  <c r="R64" i="50"/>
  <c r="Q64" i="50"/>
  <c r="P64" i="50"/>
  <c r="O64" i="50"/>
  <c r="N64" i="50"/>
  <c r="M64" i="50"/>
  <c r="L64" i="50"/>
  <c r="K64" i="50"/>
  <c r="J64" i="50"/>
  <c r="I64" i="50"/>
  <c r="H64" i="50"/>
  <c r="G64" i="50"/>
  <c r="F64" i="50"/>
  <c r="E64" i="50"/>
  <c r="V62" i="50"/>
  <c r="U62" i="50"/>
  <c r="T62" i="50"/>
  <c r="S62" i="50"/>
  <c r="R62" i="50"/>
  <c r="Q62" i="50"/>
  <c r="P62" i="50"/>
  <c r="O62" i="50"/>
  <c r="N62" i="50"/>
  <c r="M62" i="50"/>
  <c r="L62" i="50"/>
  <c r="K62" i="50"/>
  <c r="J62" i="50"/>
  <c r="I62" i="50"/>
  <c r="H62" i="50"/>
  <c r="G62" i="50"/>
  <c r="F62" i="50"/>
  <c r="E62" i="50"/>
  <c r="V60" i="50"/>
  <c r="U60" i="50"/>
  <c r="T60" i="50"/>
  <c r="S60" i="50"/>
  <c r="R60" i="50"/>
  <c r="Q60" i="50"/>
  <c r="P60" i="50"/>
  <c r="O60" i="50"/>
  <c r="N60" i="50"/>
  <c r="M60" i="50"/>
  <c r="L60" i="50"/>
  <c r="K60" i="50"/>
  <c r="J60" i="50"/>
  <c r="I60" i="50"/>
  <c r="H60" i="50"/>
  <c r="G60" i="50"/>
  <c r="F60" i="50"/>
  <c r="E60" i="50"/>
  <c r="V58" i="50"/>
  <c r="U58" i="50"/>
  <c r="T58" i="50"/>
  <c r="S58" i="50"/>
  <c r="R58" i="50"/>
  <c r="Q58" i="50"/>
  <c r="P58" i="50"/>
  <c r="O58" i="50"/>
  <c r="N58" i="50"/>
  <c r="M58" i="50"/>
  <c r="L58" i="50"/>
  <c r="K58" i="50"/>
  <c r="J58" i="50"/>
  <c r="I58" i="50"/>
  <c r="H58" i="50"/>
  <c r="G58" i="50"/>
  <c r="F58" i="50"/>
  <c r="E58" i="50"/>
  <c r="V56" i="50"/>
  <c r="U56" i="50"/>
  <c r="T56" i="50"/>
  <c r="S56" i="50"/>
  <c r="R56" i="50"/>
  <c r="Q56" i="50"/>
  <c r="P56" i="50"/>
  <c r="O56" i="50"/>
  <c r="N56" i="50"/>
  <c r="M56" i="50"/>
  <c r="L56" i="50"/>
  <c r="K56" i="50"/>
  <c r="J56" i="50"/>
  <c r="I56" i="50"/>
  <c r="H56" i="50"/>
  <c r="G56" i="50"/>
  <c r="F56" i="50"/>
  <c r="E56" i="50"/>
  <c r="V54" i="50"/>
  <c r="U54" i="50"/>
  <c r="T54" i="50"/>
  <c r="S54" i="50"/>
  <c r="R54" i="50"/>
  <c r="Q54" i="50"/>
  <c r="P54" i="50"/>
  <c r="O54" i="50"/>
  <c r="N54" i="50"/>
  <c r="M54" i="50"/>
  <c r="L54" i="50"/>
  <c r="K54" i="50"/>
  <c r="J54" i="50"/>
  <c r="I54" i="50"/>
  <c r="H54" i="50"/>
  <c r="G54" i="50"/>
  <c r="F54" i="50"/>
  <c r="E54" i="50"/>
  <c r="V16" i="50"/>
  <c r="U16" i="50"/>
  <c r="T16" i="50"/>
  <c r="S16" i="50"/>
  <c r="R16" i="50"/>
  <c r="Q16" i="50"/>
  <c r="P16" i="50"/>
  <c r="O16" i="50"/>
  <c r="N16" i="50"/>
  <c r="M16" i="50"/>
  <c r="L16" i="50"/>
  <c r="K16" i="50"/>
  <c r="J16" i="50"/>
  <c r="I16" i="50"/>
  <c r="H16" i="50"/>
  <c r="G16" i="50"/>
  <c r="F16" i="50"/>
  <c r="E16" i="50"/>
  <c r="V14" i="50"/>
  <c r="U14" i="50"/>
  <c r="T14" i="50"/>
  <c r="S14" i="50"/>
  <c r="R14" i="50"/>
  <c r="Q14" i="50"/>
  <c r="P14" i="50"/>
  <c r="O14" i="50"/>
  <c r="N14" i="50"/>
  <c r="M14" i="50"/>
  <c r="L14" i="50"/>
  <c r="K14" i="50"/>
  <c r="J14" i="50"/>
  <c r="I14" i="50"/>
  <c r="H14" i="50"/>
  <c r="G14" i="50"/>
  <c r="F14" i="50"/>
  <c r="E14" i="50"/>
  <c r="V12" i="50"/>
  <c r="U12" i="50"/>
  <c r="T12" i="50"/>
  <c r="S12" i="50"/>
  <c r="R12" i="50"/>
  <c r="Q12" i="50"/>
  <c r="P12" i="50"/>
  <c r="O12" i="50"/>
  <c r="N12" i="50"/>
  <c r="M12" i="50"/>
  <c r="L12" i="50"/>
  <c r="K12" i="50"/>
  <c r="J12" i="50"/>
  <c r="I12" i="50"/>
  <c r="H12" i="50"/>
  <c r="G12" i="50"/>
  <c r="F12" i="50"/>
  <c r="E12" i="50"/>
  <c r="V10" i="50"/>
  <c r="U10" i="50"/>
  <c r="T10" i="50"/>
  <c r="S10" i="50"/>
  <c r="R10" i="50"/>
  <c r="Q10" i="50"/>
  <c r="P10" i="50"/>
  <c r="O10" i="50"/>
  <c r="N10" i="50"/>
  <c r="M10" i="50"/>
  <c r="L10" i="50"/>
  <c r="K10" i="50"/>
  <c r="J10" i="50"/>
  <c r="I10" i="50"/>
  <c r="H10" i="50"/>
  <c r="G10" i="50"/>
  <c r="F10" i="50"/>
  <c r="E10" i="50"/>
  <c r="V8" i="50"/>
  <c r="U8" i="50"/>
  <c r="T8" i="50"/>
  <c r="S8" i="50"/>
  <c r="R8" i="50"/>
  <c r="Q8" i="50"/>
  <c r="P8" i="50"/>
  <c r="O8" i="50"/>
  <c r="N8" i="50"/>
  <c r="M8" i="50"/>
  <c r="L8" i="50"/>
  <c r="K8" i="50"/>
  <c r="J8" i="50"/>
  <c r="I8" i="50"/>
  <c r="H8" i="50"/>
  <c r="G8" i="50"/>
  <c r="F8" i="50"/>
  <c r="E8" i="50"/>
  <c r="V6" i="50"/>
  <c r="U6" i="50"/>
  <c r="T6" i="50"/>
  <c r="S6" i="50"/>
  <c r="R6" i="50"/>
  <c r="Q6" i="50"/>
  <c r="P6" i="50"/>
  <c r="O6" i="50"/>
  <c r="N6" i="50"/>
  <c r="M6" i="50"/>
  <c r="L6" i="50"/>
  <c r="K6" i="50"/>
  <c r="J6" i="50"/>
  <c r="I6" i="50"/>
  <c r="H6" i="50"/>
  <c r="G6" i="50"/>
  <c r="F6" i="50"/>
  <c r="E6" i="50"/>
  <c r="T67" i="49"/>
  <c r="S67" i="49"/>
  <c r="R67" i="49"/>
  <c r="Q67" i="49"/>
  <c r="P67" i="49"/>
  <c r="O67" i="49"/>
  <c r="N67" i="49"/>
  <c r="M67" i="49"/>
  <c r="L67" i="49"/>
  <c r="K67" i="49"/>
  <c r="J67" i="49"/>
  <c r="I67" i="49"/>
  <c r="H67" i="49"/>
  <c r="G67" i="49"/>
  <c r="F67" i="49"/>
  <c r="E67" i="49"/>
  <c r="T65" i="49"/>
  <c r="S65" i="49"/>
  <c r="R65" i="49"/>
  <c r="Q65" i="49"/>
  <c r="P65" i="49"/>
  <c r="O65" i="49"/>
  <c r="N65" i="49"/>
  <c r="M65" i="49"/>
  <c r="L65" i="49"/>
  <c r="K65" i="49"/>
  <c r="J65" i="49"/>
  <c r="I65" i="49"/>
  <c r="H65" i="49"/>
  <c r="G65" i="49"/>
  <c r="F65" i="49"/>
  <c r="E65" i="49"/>
  <c r="T63" i="49"/>
  <c r="S63" i="49"/>
  <c r="R63" i="49"/>
  <c r="Q63" i="49"/>
  <c r="P63" i="49"/>
  <c r="O63" i="49"/>
  <c r="N63" i="49"/>
  <c r="M63" i="49"/>
  <c r="L63" i="49"/>
  <c r="K63" i="49"/>
  <c r="J63" i="49"/>
  <c r="I63" i="49"/>
  <c r="H63" i="49"/>
  <c r="G63" i="49"/>
  <c r="F63" i="49"/>
  <c r="E63" i="49"/>
  <c r="T61" i="49"/>
  <c r="S61" i="49"/>
  <c r="R61" i="49"/>
  <c r="Q61" i="49"/>
  <c r="P61" i="49"/>
  <c r="O61" i="49"/>
  <c r="N61" i="49"/>
  <c r="M61" i="49"/>
  <c r="L61" i="49"/>
  <c r="K61" i="49"/>
  <c r="J61" i="49"/>
  <c r="I61" i="49"/>
  <c r="H61" i="49"/>
  <c r="G61" i="49"/>
  <c r="F61" i="49"/>
  <c r="E61" i="49"/>
  <c r="T59" i="49"/>
  <c r="S59" i="49"/>
  <c r="R59" i="49"/>
  <c r="Q59" i="49"/>
  <c r="P59" i="49"/>
  <c r="O59" i="49"/>
  <c r="N59" i="49"/>
  <c r="M59" i="49"/>
  <c r="L59" i="49"/>
  <c r="K59" i="49"/>
  <c r="J59" i="49"/>
  <c r="I59" i="49"/>
  <c r="H59" i="49"/>
  <c r="G59" i="49"/>
  <c r="F59" i="49"/>
  <c r="E59" i="49"/>
  <c r="T57" i="49"/>
  <c r="S57" i="49"/>
  <c r="R57" i="49"/>
  <c r="Q57" i="49"/>
  <c r="P57" i="49"/>
  <c r="O57" i="49"/>
  <c r="N57" i="49"/>
  <c r="M57" i="49"/>
  <c r="L57" i="49"/>
  <c r="K57" i="49"/>
  <c r="J57" i="49"/>
  <c r="I57" i="49"/>
  <c r="H57" i="49"/>
  <c r="G57" i="49"/>
  <c r="F57" i="49"/>
  <c r="E57" i="49"/>
  <c r="T55" i="49"/>
  <c r="S55" i="49"/>
  <c r="R55" i="49"/>
  <c r="Q55" i="49"/>
  <c r="P55" i="49"/>
  <c r="O55" i="49"/>
  <c r="N55" i="49"/>
  <c r="M55" i="49"/>
  <c r="L55" i="49"/>
  <c r="K55" i="49"/>
  <c r="J55" i="49"/>
  <c r="I55" i="49"/>
  <c r="H55" i="49"/>
  <c r="G55" i="49"/>
  <c r="F55" i="49"/>
  <c r="E55" i="49"/>
  <c r="T17" i="49"/>
  <c r="S17" i="49"/>
  <c r="R17" i="49"/>
  <c r="Q17" i="49"/>
  <c r="P17" i="49"/>
  <c r="O17" i="49"/>
  <c r="N17" i="49"/>
  <c r="M17" i="49"/>
  <c r="L17" i="49"/>
  <c r="K17" i="49"/>
  <c r="J17" i="49"/>
  <c r="I17" i="49"/>
  <c r="H17" i="49"/>
  <c r="G17" i="49"/>
  <c r="F17" i="49"/>
  <c r="E17" i="49"/>
  <c r="T15" i="49"/>
  <c r="S15" i="49"/>
  <c r="R15" i="49"/>
  <c r="Q15" i="49"/>
  <c r="P15" i="49"/>
  <c r="O15" i="49"/>
  <c r="N15" i="49"/>
  <c r="M15" i="49"/>
  <c r="L15" i="49"/>
  <c r="K15" i="49"/>
  <c r="J15" i="49"/>
  <c r="I15" i="49"/>
  <c r="H15" i="49"/>
  <c r="G15" i="49"/>
  <c r="F15" i="49"/>
  <c r="E15" i="49"/>
  <c r="T13" i="49"/>
  <c r="S13" i="49"/>
  <c r="R13" i="49"/>
  <c r="Q13" i="49"/>
  <c r="P13" i="49"/>
  <c r="O13" i="49"/>
  <c r="N13" i="49"/>
  <c r="M13" i="49"/>
  <c r="L13" i="49"/>
  <c r="K13" i="49"/>
  <c r="J13" i="49"/>
  <c r="I13" i="49"/>
  <c r="H13" i="49"/>
  <c r="G13" i="49"/>
  <c r="F13" i="49"/>
  <c r="E13" i="49"/>
  <c r="T11" i="49"/>
  <c r="S11" i="49"/>
  <c r="R11" i="49"/>
  <c r="Q11" i="49"/>
  <c r="P11" i="49"/>
  <c r="O11" i="49"/>
  <c r="N11" i="49"/>
  <c r="M11" i="49"/>
  <c r="L11" i="49"/>
  <c r="K11" i="49"/>
  <c r="J11" i="49"/>
  <c r="I11" i="49"/>
  <c r="H11" i="49"/>
  <c r="G11" i="49"/>
  <c r="F11" i="49"/>
  <c r="E11" i="49"/>
  <c r="T9" i="49"/>
  <c r="S9" i="49"/>
  <c r="R9" i="49"/>
  <c r="Q9" i="49"/>
  <c r="P9" i="49"/>
  <c r="O9" i="49"/>
  <c r="N9" i="49"/>
  <c r="M9" i="49"/>
  <c r="L9" i="49"/>
  <c r="K9" i="49"/>
  <c r="J9" i="49"/>
  <c r="I9" i="49"/>
  <c r="H9" i="49"/>
  <c r="G9" i="49"/>
  <c r="F9" i="49"/>
  <c r="E9" i="49"/>
  <c r="T7" i="49"/>
  <c r="S7" i="49"/>
  <c r="R7" i="49"/>
  <c r="Q7" i="49"/>
  <c r="P7" i="49"/>
  <c r="O7" i="49"/>
  <c r="N7" i="49"/>
  <c r="M7" i="49"/>
  <c r="L7" i="49"/>
  <c r="K7" i="49"/>
  <c r="J7" i="49"/>
  <c r="I7" i="49"/>
  <c r="H7" i="49"/>
  <c r="G7" i="49"/>
  <c r="F7" i="49"/>
  <c r="E7" i="49"/>
  <c r="I67" i="48"/>
  <c r="H67" i="48"/>
  <c r="G67" i="48"/>
  <c r="F67" i="48"/>
  <c r="E67" i="48"/>
  <c r="I65" i="48"/>
  <c r="H65" i="48"/>
  <c r="G65" i="48"/>
  <c r="F65" i="48"/>
  <c r="E65" i="48"/>
  <c r="I63" i="48"/>
  <c r="H63" i="48"/>
  <c r="G63" i="48"/>
  <c r="F63" i="48"/>
  <c r="E63" i="48"/>
  <c r="I61" i="48"/>
  <c r="H61" i="48"/>
  <c r="G61" i="48"/>
  <c r="F61" i="48"/>
  <c r="E61" i="48"/>
  <c r="I59" i="48"/>
  <c r="H59" i="48"/>
  <c r="G59" i="48"/>
  <c r="F59" i="48"/>
  <c r="E59" i="48"/>
  <c r="I57" i="48"/>
  <c r="H57" i="48"/>
  <c r="G57" i="48"/>
  <c r="F57" i="48"/>
  <c r="E57" i="48"/>
  <c r="I55" i="48"/>
  <c r="H55" i="48"/>
  <c r="G55" i="48"/>
  <c r="F55" i="48"/>
  <c r="E55" i="48"/>
  <c r="I17" i="48"/>
  <c r="H17" i="48"/>
  <c r="G17" i="48"/>
  <c r="F17" i="48"/>
  <c r="E17" i="48"/>
  <c r="I15" i="48"/>
  <c r="H15" i="48"/>
  <c r="G15" i="48"/>
  <c r="F15" i="48"/>
  <c r="E15" i="48"/>
  <c r="I13" i="48"/>
  <c r="H13" i="48"/>
  <c r="G13" i="48"/>
  <c r="F13" i="48"/>
  <c r="E13" i="48"/>
  <c r="I11" i="48"/>
  <c r="H11" i="48"/>
  <c r="G11" i="48"/>
  <c r="F11" i="48"/>
  <c r="E11" i="48"/>
  <c r="I9" i="48"/>
  <c r="H9" i="48"/>
  <c r="G9" i="48"/>
  <c r="F9" i="48"/>
  <c r="E9" i="48"/>
  <c r="I7" i="48"/>
  <c r="H7" i="48"/>
  <c r="G7" i="48"/>
  <c r="F7" i="48"/>
  <c r="E7" i="48"/>
  <c r="M66" i="47"/>
  <c r="L66" i="47"/>
  <c r="K66" i="47"/>
  <c r="J66" i="47"/>
  <c r="I66" i="47"/>
  <c r="H66" i="47"/>
  <c r="G66" i="47"/>
  <c r="F66" i="47"/>
  <c r="E66" i="47"/>
  <c r="M64" i="47"/>
  <c r="L64" i="47"/>
  <c r="K64" i="47"/>
  <c r="J64" i="47"/>
  <c r="I64" i="47"/>
  <c r="H64" i="47"/>
  <c r="G64" i="47"/>
  <c r="F64" i="47"/>
  <c r="E64" i="47"/>
  <c r="M62" i="47"/>
  <c r="L62" i="47"/>
  <c r="K62" i="47"/>
  <c r="J62" i="47"/>
  <c r="I62" i="47"/>
  <c r="H62" i="47"/>
  <c r="G62" i="47"/>
  <c r="F62" i="47"/>
  <c r="E62" i="47"/>
  <c r="M60" i="47"/>
  <c r="L60" i="47"/>
  <c r="K60" i="47"/>
  <c r="J60" i="47"/>
  <c r="I60" i="47"/>
  <c r="H60" i="47"/>
  <c r="G60" i="47"/>
  <c r="F60" i="47"/>
  <c r="E60" i="47"/>
  <c r="M58" i="47"/>
  <c r="L58" i="47"/>
  <c r="K58" i="47"/>
  <c r="J58" i="47"/>
  <c r="I58" i="47"/>
  <c r="H58" i="47"/>
  <c r="G58" i="47"/>
  <c r="F58" i="47"/>
  <c r="E58" i="47"/>
  <c r="M56" i="47"/>
  <c r="L56" i="47"/>
  <c r="K56" i="47"/>
  <c r="J56" i="47"/>
  <c r="I56" i="47"/>
  <c r="H56" i="47"/>
  <c r="G56" i="47"/>
  <c r="F56" i="47"/>
  <c r="E56" i="47"/>
  <c r="M54" i="47"/>
  <c r="L54" i="47"/>
  <c r="K54" i="47"/>
  <c r="J54" i="47"/>
  <c r="I54" i="47"/>
  <c r="H54" i="47"/>
  <c r="G54" i="47"/>
  <c r="F54" i="47"/>
  <c r="E54" i="47"/>
  <c r="M16" i="47"/>
  <c r="L16" i="47"/>
  <c r="K16" i="47"/>
  <c r="J16" i="47"/>
  <c r="I16" i="47"/>
  <c r="H16" i="47"/>
  <c r="G16" i="47"/>
  <c r="F16" i="47"/>
  <c r="E16" i="47"/>
  <c r="M14" i="47"/>
  <c r="L14" i="47"/>
  <c r="K14" i="47"/>
  <c r="J14" i="47"/>
  <c r="I14" i="47"/>
  <c r="H14" i="47"/>
  <c r="G14" i="47"/>
  <c r="F14" i="47"/>
  <c r="E14" i="47"/>
  <c r="M12" i="47"/>
  <c r="L12" i="47"/>
  <c r="K12" i="47"/>
  <c r="J12" i="47"/>
  <c r="I12" i="47"/>
  <c r="H12" i="47"/>
  <c r="G12" i="47"/>
  <c r="F12" i="47"/>
  <c r="E12" i="47"/>
  <c r="M10" i="47"/>
  <c r="L10" i="47"/>
  <c r="K10" i="47"/>
  <c r="J10" i="47"/>
  <c r="I10" i="47"/>
  <c r="H10" i="47"/>
  <c r="G10" i="47"/>
  <c r="F10" i="47"/>
  <c r="E10" i="47"/>
  <c r="M8" i="47"/>
  <c r="L8" i="47"/>
  <c r="K8" i="47"/>
  <c r="J8" i="47"/>
  <c r="I8" i="47"/>
  <c r="H8" i="47"/>
  <c r="G8" i="47"/>
  <c r="F8" i="47"/>
  <c r="E8" i="47"/>
  <c r="M6" i="47"/>
  <c r="L6" i="47"/>
  <c r="K6" i="47"/>
  <c r="J6" i="47"/>
  <c r="I6" i="47"/>
  <c r="H6" i="47"/>
  <c r="G6" i="47"/>
  <c r="F6" i="47"/>
  <c r="E6" i="47"/>
  <c r="I67" i="46"/>
  <c r="H67" i="46"/>
  <c r="G67" i="46"/>
  <c r="F67" i="46"/>
  <c r="E67" i="46"/>
  <c r="I65" i="46"/>
  <c r="H65" i="46"/>
  <c r="G65" i="46"/>
  <c r="F65" i="46"/>
  <c r="E65" i="46"/>
  <c r="I63" i="46"/>
  <c r="H63" i="46"/>
  <c r="G63" i="46"/>
  <c r="F63" i="46"/>
  <c r="E63" i="46"/>
  <c r="I61" i="46"/>
  <c r="H61" i="46"/>
  <c r="G61" i="46"/>
  <c r="F61" i="46"/>
  <c r="E61" i="46"/>
  <c r="I59" i="46"/>
  <c r="H59" i="46"/>
  <c r="G59" i="46"/>
  <c r="F59" i="46"/>
  <c r="E59" i="46"/>
  <c r="I57" i="46"/>
  <c r="H57" i="46"/>
  <c r="G57" i="46"/>
  <c r="F57" i="46"/>
  <c r="E57" i="46"/>
  <c r="I55" i="46"/>
  <c r="H55" i="46"/>
  <c r="G55" i="46"/>
  <c r="F55" i="46"/>
  <c r="E55" i="46"/>
  <c r="I17" i="46"/>
  <c r="H17" i="46"/>
  <c r="G17" i="46"/>
  <c r="F17" i="46"/>
  <c r="E17" i="46"/>
  <c r="I15" i="46"/>
  <c r="H15" i="46"/>
  <c r="G15" i="46"/>
  <c r="F15" i="46"/>
  <c r="E15" i="46"/>
  <c r="I13" i="46"/>
  <c r="H13" i="46"/>
  <c r="G13" i="46"/>
  <c r="F13" i="46"/>
  <c r="E13" i="46"/>
  <c r="I11" i="46"/>
  <c r="H11" i="46"/>
  <c r="G11" i="46"/>
  <c r="F11" i="46"/>
  <c r="E11" i="46"/>
  <c r="I9" i="46"/>
  <c r="H9" i="46"/>
  <c r="G9" i="46"/>
  <c r="F9" i="46"/>
  <c r="E9" i="46"/>
  <c r="I7" i="46"/>
  <c r="H7" i="46"/>
  <c r="G7" i="46"/>
  <c r="F7" i="46"/>
  <c r="E7" i="46"/>
  <c r="I67" i="45"/>
  <c r="H67" i="45"/>
  <c r="G67" i="45"/>
  <c r="F67" i="45"/>
  <c r="E67" i="45"/>
  <c r="I65" i="45"/>
  <c r="H65" i="45"/>
  <c r="G65" i="45"/>
  <c r="F65" i="45"/>
  <c r="E65" i="45"/>
  <c r="I63" i="45"/>
  <c r="F63" i="45"/>
  <c r="E63" i="45"/>
  <c r="H63" i="45"/>
  <c r="G63" i="45"/>
  <c r="I61" i="45"/>
  <c r="H61" i="45"/>
  <c r="G61" i="45"/>
  <c r="F61" i="45"/>
  <c r="E61" i="45"/>
  <c r="I59" i="45"/>
  <c r="H59" i="45"/>
  <c r="G59" i="45"/>
  <c r="F59" i="45"/>
  <c r="E59" i="45"/>
  <c r="I57" i="45"/>
  <c r="H57" i="45"/>
  <c r="G57" i="45"/>
  <c r="F57" i="45"/>
  <c r="E57" i="45"/>
  <c r="I55" i="45"/>
  <c r="H55" i="45"/>
  <c r="G55" i="45"/>
  <c r="F55" i="45"/>
  <c r="E55" i="45"/>
  <c r="I17" i="45"/>
  <c r="H17" i="45"/>
  <c r="G17" i="45"/>
  <c r="F17" i="45"/>
  <c r="E17" i="45"/>
  <c r="I15" i="45"/>
  <c r="H15" i="45"/>
  <c r="G15" i="45"/>
  <c r="F15" i="45"/>
  <c r="E15" i="45"/>
  <c r="I13" i="45"/>
  <c r="H13" i="45"/>
  <c r="G13" i="45"/>
  <c r="F13" i="45"/>
  <c r="E13" i="45"/>
  <c r="I11" i="45"/>
  <c r="H11" i="45"/>
  <c r="G11" i="45"/>
  <c r="F11" i="45"/>
  <c r="E11" i="45"/>
  <c r="I9" i="45"/>
  <c r="H9" i="45"/>
  <c r="G9" i="45"/>
  <c r="F9" i="45"/>
  <c r="E9" i="45"/>
  <c r="I7" i="45"/>
  <c r="H7" i="45"/>
  <c r="G7" i="45"/>
  <c r="F7" i="45"/>
  <c r="E7" i="45"/>
  <c r="J67" i="44"/>
  <c r="I67" i="44"/>
  <c r="H67" i="44"/>
  <c r="G67" i="44"/>
  <c r="F67" i="44"/>
  <c r="E67" i="44"/>
  <c r="J65" i="44"/>
  <c r="I65" i="44"/>
  <c r="H65" i="44"/>
  <c r="G65" i="44"/>
  <c r="F65" i="44"/>
  <c r="E65" i="44"/>
  <c r="J63" i="44"/>
  <c r="I63" i="44"/>
  <c r="H63" i="44"/>
  <c r="G63" i="44"/>
  <c r="F63" i="44"/>
  <c r="E63" i="44"/>
  <c r="J61" i="44"/>
  <c r="I61" i="44"/>
  <c r="H61" i="44"/>
  <c r="G61" i="44"/>
  <c r="F61" i="44"/>
  <c r="E61" i="44"/>
  <c r="J59" i="44"/>
  <c r="I59" i="44"/>
  <c r="H59" i="44"/>
  <c r="G59" i="44"/>
  <c r="F59" i="44"/>
  <c r="E59" i="44"/>
  <c r="J57" i="44"/>
  <c r="I57" i="44"/>
  <c r="H57" i="44"/>
  <c r="G57" i="44"/>
  <c r="F57" i="44"/>
  <c r="E57" i="44"/>
  <c r="J55" i="44"/>
  <c r="I55" i="44"/>
  <c r="H55" i="44"/>
  <c r="G55" i="44"/>
  <c r="F55" i="44"/>
  <c r="E55" i="44"/>
  <c r="J17" i="44"/>
  <c r="I17" i="44"/>
  <c r="H17" i="44"/>
  <c r="G17" i="44"/>
  <c r="F17" i="44"/>
  <c r="E17" i="44"/>
  <c r="J15" i="44"/>
  <c r="I15" i="44"/>
  <c r="H15" i="44"/>
  <c r="G15" i="44"/>
  <c r="F15" i="44"/>
  <c r="E15" i="44"/>
  <c r="J13" i="44"/>
  <c r="I13" i="44"/>
  <c r="H13" i="44"/>
  <c r="G13" i="44"/>
  <c r="F13" i="44"/>
  <c r="E13" i="44"/>
  <c r="J11" i="44"/>
  <c r="I11" i="44"/>
  <c r="H11" i="44"/>
  <c r="G11" i="44"/>
  <c r="F11" i="44"/>
  <c r="E11" i="44"/>
  <c r="J9" i="44"/>
  <c r="I9" i="44"/>
  <c r="H9" i="44"/>
  <c r="G9" i="44"/>
  <c r="F9" i="44"/>
  <c r="E9" i="44"/>
  <c r="J7" i="44"/>
  <c r="I7" i="44"/>
  <c r="H7" i="44"/>
  <c r="G7" i="44"/>
  <c r="F7" i="44"/>
  <c r="E7" i="44"/>
  <c r="P67" i="43"/>
  <c r="O67" i="43"/>
  <c r="N67" i="43"/>
  <c r="M67" i="43"/>
  <c r="L67" i="43"/>
  <c r="K67" i="43"/>
  <c r="J67" i="43"/>
  <c r="I67" i="43"/>
  <c r="H67" i="43"/>
  <c r="G67" i="43"/>
  <c r="F67" i="43"/>
  <c r="E67" i="43"/>
  <c r="P65" i="43"/>
  <c r="O65" i="43"/>
  <c r="N65" i="43"/>
  <c r="M65" i="43"/>
  <c r="L65" i="43"/>
  <c r="K65" i="43"/>
  <c r="J65" i="43"/>
  <c r="I65" i="43"/>
  <c r="H65" i="43"/>
  <c r="G65" i="43"/>
  <c r="F65" i="43"/>
  <c r="E65" i="43"/>
  <c r="P63" i="43"/>
  <c r="O63" i="43"/>
  <c r="N63" i="43"/>
  <c r="M63" i="43"/>
  <c r="L63" i="43"/>
  <c r="K63" i="43"/>
  <c r="J63" i="43"/>
  <c r="I63" i="43"/>
  <c r="H63" i="43"/>
  <c r="G63" i="43"/>
  <c r="F63" i="43"/>
  <c r="E63" i="43"/>
  <c r="P61" i="43"/>
  <c r="O61" i="43"/>
  <c r="N61" i="43"/>
  <c r="M61" i="43"/>
  <c r="L61" i="43"/>
  <c r="K61" i="43"/>
  <c r="J61" i="43"/>
  <c r="I61" i="43"/>
  <c r="H61" i="43"/>
  <c r="G61" i="43"/>
  <c r="F61" i="43"/>
  <c r="E61" i="43"/>
  <c r="P59" i="43"/>
  <c r="O59" i="43"/>
  <c r="N59" i="43"/>
  <c r="M59" i="43"/>
  <c r="L59" i="43"/>
  <c r="K59" i="43"/>
  <c r="J59" i="43"/>
  <c r="I59" i="43"/>
  <c r="H59" i="43"/>
  <c r="G59" i="43"/>
  <c r="F59" i="43"/>
  <c r="E59" i="43"/>
  <c r="P57" i="43"/>
  <c r="O57" i="43"/>
  <c r="N57" i="43"/>
  <c r="M57" i="43"/>
  <c r="L57" i="43"/>
  <c r="K57" i="43"/>
  <c r="J57" i="43"/>
  <c r="I57" i="43"/>
  <c r="H57" i="43"/>
  <c r="G57" i="43"/>
  <c r="F57" i="43"/>
  <c r="E57" i="43"/>
  <c r="P55" i="43"/>
  <c r="O55" i="43"/>
  <c r="N55" i="43"/>
  <c r="M55" i="43"/>
  <c r="L55" i="43"/>
  <c r="K55" i="43"/>
  <c r="J55" i="43"/>
  <c r="I55" i="43"/>
  <c r="H55" i="43"/>
  <c r="G55" i="43"/>
  <c r="F55" i="43"/>
  <c r="E55" i="43"/>
  <c r="P17" i="43"/>
  <c r="O17" i="43"/>
  <c r="N17" i="43"/>
  <c r="M17" i="43"/>
  <c r="L17" i="43"/>
  <c r="K17" i="43"/>
  <c r="J17" i="43"/>
  <c r="I17" i="43"/>
  <c r="H17" i="43"/>
  <c r="G17" i="43"/>
  <c r="F17" i="43"/>
  <c r="E17" i="43"/>
  <c r="P15" i="43"/>
  <c r="O15" i="43"/>
  <c r="N15" i="43"/>
  <c r="M15" i="43"/>
  <c r="L15" i="43"/>
  <c r="K15" i="43"/>
  <c r="J15" i="43"/>
  <c r="I15" i="43"/>
  <c r="H15" i="43"/>
  <c r="G15" i="43"/>
  <c r="F15" i="43"/>
  <c r="E15" i="43"/>
  <c r="P13" i="43"/>
  <c r="O13" i="43"/>
  <c r="N13" i="43"/>
  <c r="M13" i="43"/>
  <c r="L13" i="43"/>
  <c r="K13" i="43"/>
  <c r="J13" i="43"/>
  <c r="I13" i="43"/>
  <c r="H13" i="43"/>
  <c r="G13" i="43"/>
  <c r="F13" i="43"/>
  <c r="E13" i="43"/>
  <c r="P11" i="43"/>
  <c r="O11" i="43"/>
  <c r="N11" i="43"/>
  <c r="M11" i="43"/>
  <c r="L11" i="43"/>
  <c r="K11" i="43"/>
  <c r="J11" i="43"/>
  <c r="I11" i="43"/>
  <c r="H11" i="43"/>
  <c r="G11" i="43"/>
  <c r="F11" i="43"/>
  <c r="E11" i="43"/>
  <c r="P9" i="43"/>
  <c r="O9" i="43"/>
  <c r="N9" i="43"/>
  <c r="M9" i="43"/>
  <c r="L9" i="43"/>
  <c r="K9" i="43"/>
  <c r="J9" i="43"/>
  <c r="I9" i="43"/>
  <c r="H9" i="43"/>
  <c r="G9" i="43"/>
  <c r="F9" i="43"/>
  <c r="E9" i="43"/>
  <c r="P7" i="43"/>
  <c r="O7" i="43"/>
  <c r="N7" i="43"/>
  <c r="M7" i="43"/>
  <c r="L7" i="43"/>
  <c r="K7" i="43"/>
  <c r="J7" i="43"/>
  <c r="I7" i="43"/>
  <c r="H7" i="43"/>
  <c r="G7" i="43"/>
  <c r="F7" i="43"/>
  <c r="E7" i="43"/>
  <c r="O67" i="42"/>
  <c r="N67" i="42"/>
  <c r="M67" i="42"/>
  <c r="L67" i="42"/>
  <c r="K67" i="42"/>
  <c r="J67" i="42"/>
  <c r="I67" i="42"/>
  <c r="H67" i="42"/>
  <c r="G67" i="42"/>
  <c r="F67" i="42"/>
  <c r="E67" i="42"/>
  <c r="O65" i="42"/>
  <c r="N65" i="42"/>
  <c r="M65" i="42"/>
  <c r="L65" i="42"/>
  <c r="K65" i="42"/>
  <c r="J65" i="42"/>
  <c r="I65" i="42"/>
  <c r="H65" i="42"/>
  <c r="G65" i="42"/>
  <c r="F65" i="42"/>
  <c r="E65" i="42"/>
  <c r="O63" i="42"/>
  <c r="N63" i="42"/>
  <c r="M63" i="42"/>
  <c r="L63" i="42"/>
  <c r="K63" i="42"/>
  <c r="J63" i="42"/>
  <c r="I63" i="42"/>
  <c r="H63" i="42"/>
  <c r="G63" i="42"/>
  <c r="F63" i="42"/>
  <c r="E63" i="42"/>
  <c r="O61" i="42"/>
  <c r="N61" i="42"/>
  <c r="M61" i="42"/>
  <c r="L61" i="42"/>
  <c r="K61" i="42"/>
  <c r="J61" i="42"/>
  <c r="I61" i="42"/>
  <c r="H61" i="42"/>
  <c r="G61" i="42"/>
  <c r="F61" i="42"/>
  <c r="E61" i="42"/>
  <c r="O59" i="42"/>
  <c r="N59" i="42"/>
  <c r="M59" i="42"/>
  <c r="L59" i="42"/>
  <c r="K59" i="42"/>
  <c r="J59" i="42"/>
  <c r="I59" i="42"/>
  <c r="H59" i="42"/>
  <c r="G59" i="42"/>
  <c r="F59" i="42"/>
  <c r="E59" i="42"/>
  <c r="O57" i="42"/>
  <c r="N57" i="42"/>
  <c r="M57" i="42"/>
  <c r="L57" i="42"/>
  <c r="K57" i="42"/>
  <c r="J57" i="42"/>
  <c r="I57" i="42"/>
  <c r="H57" i="42"/>
  <c r="G57" i="42"/>
  <c r="F57" i="42"/>
  <c r="E57" i="42"/>
  <c r="O55" i="42"/>
  <c r="N55" i="42"/>
  <c r="M55" i="42"/>
  <c r="L55" i="42"/>
  <c r="K55" i="42"/>
  <c r="J55" i="42"/>
  <c r="I55" i="42"/>
  <c r="H55" i="42"/>
  <c r="G55" i="42"/>
  <c r="F55" i="42"/>
  <c r="E55" i="42"/>
  <c r="O17" i="42"/>
  <c r="N17" i="42"/>
  <c r="M17" i="42"/>
  <c r="L17" i="42"/>
  <c r="K17" i="42"/>
  <c r="J17" i="42"/>
  <c r="I17" i="42"/>
  <c r="H17" i="42"/>
  <c r="G17" i="42"/>
  <c r="F17" i="42"/>
  <c r="E17" i="42"/>
  <c r="O15" i="42"/>
  <c r="N15" i="42"/>
  <c r="M15" i="42"/>
  <c r="L15" i="42"/>
  <c r="K15" i="42"/>
  <c r="J15" i="42"/>
  <c r="I15" i="42"/>
  <c r="H15" i="42"/>
  <c r="G15" i="42"/>
  <c r="F15" i="42"/>
  <c r="E15" i="42"/>
  <c r="O13" i="42"/>
  <c r="N13" i="42"/>
  <c r="M13" i="42"/>
  <c r="L13" i="42"/>
  <c r="K13" i="42"/>
  <c r="J13" i="42"/>
  <c r="I13" i="42"/>
  <c r="H13" i="42"/>
  <c r="G13" i="42"/>
  <c r="F13" i="42"/>
  <c r="E13" i="42"/>
  <c r="O11" i="42"/>
  <c r="N11" i="42"/>
  <c r="M11" i="42"/>
  <c r="L11" i="42"/>
  <c r="K11" i="42"/>
  <c r="J11" i="42"/>
  <c r="I11" i="42"/>
  <c r="H11" i="42"/>
  <c r="G11" i="42"/>
  <c r="F11" i="42"/>
  <c r="E11" i="42"/>
  <c r="O9" i="42"/>
  <c r="N9" i="42"/>
  <c r="M9" i="42"/>
  <c r="L9" i="42"/>
  <c r="K9" i="42"/>
  <c r="J9" i="42"/>
  <c r="I9" i="42"/>
  <c r="H9" i="42"/>
  <c r="G9" i="42"/>
  <c r="F9" i="42"/>
  <c r="E9" i="42"/>
  <c r="O7" i="42"/>
  <c r="N7" i="42"/>
  <c r="M7" i="42"/>
  <c r="L7" i="42"/>
  <c r="K7" i="42"/>
  <c r="J7" i="42"/>
  <c r="I7" i="42"/>
  <c r="H7" i="42"/>
  <c r="G7" i="42"/>
  <c r="F7" i="42"/>
  <c r="E7" i="42"/>
  <c r="G67" i="41"/>
  <c r="F67" i="41"/>
  <c r="E67" i="41"/>
  <c r="G65" i="41"/>
  <c r="F65" i="41"/>
  <c r="E65" i="41"/>
  <c r="G63" i="41"/>
  <c r="F63" i="41"/>
  <c r="E63" i="41"/>
  <c r="G61" i="41"/>
  <c r="F61" i="41"/>
  <c r="E61" i="41"/>
  <c r="G59" i="41"/>
  <c r="F59" i="41"/>
  <c r="E59" i="41"/>
  <c r="G57" i="41"/>
  <c r="F57" i="41"/>
  <c r="E57" i="41"/>
  <c r="G55" i="41"/>
  <c r="F55" i="41"/>
  <c r="E55" i="41"/>
  <c r="G17" i="41"/>
  <c r="F17" i="41"/>
  <c r="E17" i="41"/>
  <c r="G15" i="41"/>
  <c r="F15" i="41"/>
  <c r="E15" i="41"/>
  <c r="G13" i="41"/>
  <c r="F13" i="41"/>
  <c r="E13" i="41"/>
  <c r="G11" i="41"/>
  <c r="F11" i="41"/>
  <c r="E11" i="41"/>
  <c r="G9" i="41"/>
  <c r="F9" i="41"/>
  <c r="E9" i="41"/>
  <c r="O67" i="40"/>
  <c r="N67" i="40"/>
  <c r="M67" i="40"/>
  <c r="L67" i="40"/>
  <c r="K67" i="40"/>
  <c r="J67" i="40"/>
  <c r="I67" i="40"/>
  <c r="H67" i="40"/>
  <c r="G67" i="40"/>
  <c r="F67" i="40"/>
  <c r="E67" i="40"/>
  <c r="O65" i="40"/>
  <c r="N65" i="40"/>
  <c r="M65" i="40"/>
  <c r="L65" i="40"/>
  <c r="K65" i="40"/>
  <c r="J65" i="40"/>
  <c r="I65" i="40"/>
  <c r="H65" i="40"/>
  <c r="G65" i="40"/>
  <c r="F65" i="40"/>
  <c r="E65" i="40"/>
  <c r="O63" i="40"/>
  <c r="N63" i="40"/>
  <c r="M63" i="40"/>
  <c r="L63" i="40"/>
  <c r="K63" i="40"/>
  <c r="J63" i="40"/>
  <c r="I63" i="40"/>
  <c r="H63" i="40"/>
  <c r="G63" i="40"/>
  <c r="F63" i="40"/>
  <c r="E63" i="40"/>
  <c r="O61" i="40"/>
  <c r="N61" i="40"/>
  <c r="M61" i="40"/>
  <c r="L61" i="40"/>
  <c r="K61" i="40"/>
  <c r="J61" i="40"/>
  <c r="I61" i="40"/>
  <c r="H61" i="40"/>
  <c r="G61" i="40"/>
  <c r="F61" i="40"/>
  <c r="E61" i="40"/>
  <c r="O59" i="40"/>
  <c r="N59" i="40"/>
  <c r="M59" i="40"/>
  <c r="L59" i="40"/>
  <c r="K59" i="40"/>
  <c r="J59" i="40"/>
  <c r="I59" i="40"/>
  <c r="H59" i="40"/>
  <c r="G59" i="40"/>
  <c r="F59" i="40"/>
  <c r="E59" i="40"/>
  <c r="O57" i="40"/>
  <c r="N57" i="40"/>
  <c r="M57" i="40"/>
  <c r="L57" i="40"/>
  <c r="K57" i="40"/>
  <c r="J57" i="40"/>
  <c r="I57" i="40"/>
  <c r="H57" i="40"/>
  <c r="G57" i="40"/>
  <c r="F57" i="40"/>
  <c r="E57" i="40"/>
  <c r="O55" i="40"/>
  <c r="N55" i="40"/>
  <c r="M55" i="40"/>
  <c r="L55" i="40"/>
  <c r="K55" i="40"/>
  <c r="J55" i="40"/>
  <c r="I55" i="40"/>
  <c r="H55" i="40"/>
  <c r="G55" i="40"/>
  <c r="F55" i="40"/>
  <c r="E55" i="40"/>
  <c r="O17" i="40"/>
  <c r="N17" i="40"/>
  <c r="M17" i="40"/>
  <c r="L17" i="40"/>
  <c r="K17" i="40"/>
  <c r="J17" i="40"/>
  <c r="I17" i="40"/>
  <c r="H17" i="40"/>
  <c r="G17" i="40"/>
  <c r="F17" i="40"/>
  <c r="E17" i="40"/>
  <c r="O15" i="40"/>
  <c r="N15" i="40"/>
  <c r="M15" i="40"/>
  <c r="L15" i="40"/>
  <c r="K15" i="40"/>
  <c r="J15" i="40"/>
  <c r="I15" i="40"/>
  <c r="H15" i="40"/>
  <c r="G15" i="40"/>
  <c r="F15" i="40"/>
  <c r="E15" i="40"/>
  <c r="O13" i="40"/>
  <c r="N13" i="40"/>
  <c r="M13" i="40"/>
  <c r="L13" i="40"/>
  <c r="K13" i="40"/>
  <c r="J13" i="40"/>
  <c r="I13" i="40"/>
  <c r="H13" i="40"/>
  <c r="G13" i="40"/>
  <c r="F13" i="40"/>
  <c r="E13" i="40"/>
  <c r="O11" i="40"/>
  <c r="N11" i="40"/>
  <c r="M11" i="40"/>
  <c r="L11" i="40"/>
  <c r="K11" i="40"/>
  <c r="J11" i="40"/>
  <c r="I11" i="40"/>
  <c r="H11" i="40"/>
  <c r="G11" i="40"/>
  <c r="F11" i="40"/>
  <c r="E11" i="40"/>
  <c r="O9" i="40"/>
  <c r="N9" i="40"/>
  <c r="M9" i="40"/>
  <c r="L9" i="40"/>
  <c r="K9" i="40"/>
  <c r="J9" i="40"/>
  <c r="I9" i="40"/>
  <c r="H9" i="40"/>
  <c r="G9" i="40"/>
  <c r="F9" i="40"/>
  <c r="E9" i="40"/>
  <c r="O7" i="40"/>
  <c r="N7" i="40"/>
  <c r="M7" i="40"/>
  <c r="L7" i="40"/>
  <c r="K7" i="40"/>
  <c r="J7" i="40"/>
  <c r="I7" i="40"/>
  <c r="H7" i="40"/>
  <c r="G7" i="40"/>
  <c r="F7" i="40"/>
  <c r="E7" i="40"/>
  <c r="G67" i="39"/>
  <c r="F67" i="39"/>
  <c r="E67" i="39"/>
  <c r="G65" i="39"/>
  <c r="F65" i="39"/>
  <c r="E65" i="39"/>
  <c r="G63" i="39"/>
  <c r="F63" i="39"/>
  <c r="E63" i="39"/>
  <c r="G61" i="39"/>
  <c r="F61" i="39"/>
  <c r="E61" i="39"/>
  <c r="G59" i="39"/>
  <c r="F59" i="39"/>
  <c r="E59" i="39"/>
  <c r="G57" i="39"/>
  <c r="F57" i="39"/>
  <c r="E57" i="39"/>
  <c r="G55" i="39"/>
  <c r="F55" i="39"/>
  <c r="E55" i="39"/>
  <c r="G17" i="39"/>
  <c r="F17" i="39"/>
  <c r="E17" i="39"/>
  <c r="G15" i="39"/>
  <c r="F15" i="39"/>
  <c r="E15" i="39"/>
  <c r="G13" i="39"/>
  <c r="F13" i="39"/>
  <c r="E13" i="39"/>
  <c r="G11" i="39"/>
  <c r="F11" i="39"/>
  <c r="E11" i="39"/>
  <c r="G9" i="39"/>
  <c r="F9" i="39"/>
  <c r="E9" i="39"/>
  <c r="O66" i="38"/>
  <c r="N66" i="38"/>
  <c r="M66" i="38"/>
  <c r="L66" i="38"/>
  <c r="K66" i="38"/>
  <c r="J66" i="38"/>
  <c r="I66" i="38"/>
  <c r="H66" i="38"/>
  <c r="G66" i="38"/>
  <c r="F66" i="38"/>
  <c r="E66" i="38"/>
  <c r="O64" i="38"/>
  <c r="N64" i="38"/>
  <c r="M64" i="38"/>
  <c r="L64" i="38"/>
  <c r="K64" i="38"/>
  <c r="J64" i="38"/>
  <c r="I64" i="38"/>
  <c r="H64" i="38"/>
  <c r="G64" i="38"/>
  <c r="F64" i="38"/>
  <c r="E64" i="38"/>
  <c r="O62" i="38"/>
  <c r="N62" i="38"/>
  <c r="M62" i="38"/>
  <c r="L62" i="38"/>
  <c r="K62" i="38"/>
  <c r="J62" i="38"/>
  <c r="I62" i="38"/>
  <c r="H62" i="38"/>
  <c r="G62" i="38"/>
  <c r="F62" i="38"/>
  <c r="E62" i="38"/>
  <c r="O60" i="38"/>
  <c r="N60" i="38"/>
  <c r="M60" i="38"/>
  <c r="L60" i="38"/>
  <c r="K60" i="38"/>
  <c r="J60" i="38"/>
  <c r="I60" i="38"/>
  <c r="H60" i="38"/>
  <c r="G60" i="38"/>
  <c r="F60" i="38"/>
  <c r="E60" i="38"/>
  <c r="O58" i="38"/>
  <c r="N58" i="38"/>
  <c r="M58" i="38"/>
  <c r="L58" i="38"/>
  <c r="K58" i="38"/>
  <c r="J58" i="38"/>
  <c r="I58" i="38"/>
  <c r="H58" i="38"/>
  <c r="G58" i="38"/>
  <c r="F58" i="38"/>
  <c r="E58" i="38"/>
  <c r="O56" i="38"/>
  <c r="N56" i="38"/>
  <c r="M56" i="38"/>
  <c r="L56" i="38"/>
  <c r="K56" i="38"/>
  <c r="J56" i="38"/>
  <c r="I56" i="38"/>
  <c r="H56" i="38"/>
  <c r="G56" i="38"/>
  <c r="F56" i="38"/>
  <c r="E56" i="38"/>
  <c r="O54" i="38"/>
  <c r="N54" i="38"/>
  <c r="M54" i="38"/>
  <c r="L54" i="38"/>
  <c r="K54" i="38"/>
  <c r="J54" i="38"/>
  <c r="I54" i="38"/>
  <c r="H54" i="38"/>
  <c r="G54" i="38"/>
  <c r="F54" i="38"/>
  <c r="E54" i="38"/>
  <c r="O16" i="38"/>
  <c r="N16" i="38"/>
  <c r="M16" i="38"/>
  <c r="L16" i="38"/>
  <c r="K16" i="38"/>
  <c r="J16" i="38"/>
  <c r="I16" i="38"/>
  <c r="H16" i="38"/>
  <c r="G16" i="38"/>
  <c r="F16" i="38"/>
  <c r="E16" i="38"/>
  <c r="O14" i="38"/>
  <c r="N14" i="38"/>
  <c r="M14" i="38"/>
  <c r="L14" i="38"/>
  <c r="K14" i="38"/>
  <c r="J14" i="38"/>
  <c r="I14" i="38"/>
  <c r="H14" i="38"/>
  <c r="G14" i="38"/>
  <c r="F14" i="38"/>
  <c r="E14" i="38"/>
  <c r="O12" i="38"/>
  <c r="N12" i="38"/>
  <c r="M12" i="38"/>
  <c r="L12" i="38"/>
  <c r="K12" i="38"/>
  <c r="J12" i="38"/>
  <c r="I12" i="38"/>
  <c r="H12" i="38"/>
  <c r="G12" i="38"/>
  <c r="F12" i="38"/>
  <c r="E12" i="38"/>
  <c r="O10" i="38"/>
  <c r="N10" i="38"/>
  <c r="M10" i="38"/>
  <c r="L10" i="38"/>
  <c r="K10" i="38"/>
  <c r="J10" i="38"/>
  <c r="I10" i="38"/>
  <c r="H10" i="38"/>
  <c r="G10" i="38"/>
  <c r="F10" i="38"/>
  <c r="E10" i="38"/>
  <c r="O8" i="38"/>
  <c r="N8" i="38"/>
  <c r="M8" i="38"/>
  <c r="L8" i="38"/>
  <c r="K8" i="38"/>
  <c r="J8" i="38"/>
  <c r="I8" i="38"/>
  <c r="H8" i="38"/>
  <c r="G8" i="38"/>
  <c r="F8" i="38"/>
  <c r="E8" i="38"/>
  <c r="O6" i="38"/>
  <c r="N6" i="38"/>
  <c r="M6" i="38"/>
  <c r="L6" i="38"/>
  <c r="K6" i="38"/>
  <c r="J6" i="38"/>
  <c r="I6" i="38"/>
  <c r="H6" i="38"/>
  <c r="G6" i="38"/>
  <c r="F6" i="38"/>
  <c r="E6" i="38"/>
  <c r="G67" i="37"/>
  <c r="F67" i="37"/>
  <c r="E67" i="37"/>
  <c r="G65" i="37"/>
  <c r="F65" i="37"/>
  <c r="E65" i="37"/>
  <c r="G63" i="37"/>
  <c r="F63" i="37"/>
  <c r="E63" i="37"/>
  <c r="G61" i="37"/>
  <c r="F61" i="37"/>
  <c r="E61" i="37"/>
  <c r="G59" i="37"/>
  <c r="F59" i="37"/>
  <c r="E59" i="37"/>
  <c r="G57" i="37"/>
  <c r="F57" i="37"/>
  <c r="E57" i="37"/>
  <c r="G55" i="37"/>
  <c r="F55" i="37"/>
  <c r="E55" i="37"/>
  <c r="G17" i="37"/>
  <c r="F17" i="37"/>
  <c r="E17" i="37"/>
  <c r="G15" i="37"/>
  <c r="F15" i="37"/>
  <c r="E15" i="37"/>
  <c r="G13" i="37"/>
  <c r="F13" i="37"/>
  <c r="E13" i="37"/>
  <c r="G11" i="37"/>
  <c r="F11" i="37"/>
  <c r="E11" i="37"/>
  <c r="G9" i="37"/>
  <c r="F9" i="37"/>
  <c r="E9" i="37"/>
  <c r="O67" i="36"/>
  <c r="N67" i="36"/>
  <c r="M67" i="36"/>
  <c r="L67" i="36"/>
  <c r="K67" i="36"/>
  <c r="J67" i="36"/>
  <c r="I67" i="36"/>
  <c r="H67" i="36"/>
  <c r="G67" i="36"/>
  <c r="F67" i="36"/>
  <c r="E67" i="36"/>
  <c r="O65" i="36"/>
  <c r="N65" i="36"/>
  <c r="M65" i="36"/>
  <c r="L65" i="36"/>
  <c r="K65" i="36"/>
  <c r="J65" i="36"/>
  <c r="I65" i="36"/>
  <c r="H65" i="36"/>
  <c r="G65" i="36"/>
  <c r="F65" i="36"/>
  <c r="E65" i="36"/>
  <c r="O63" i="36"/>
  <c r="N63" i="36"/>
  <c r="M63" i="36"/>
  <c r="L63" i="36"/>
  <c r="K63" i="36"/>
  <c r="J63" i="36"/>
  <c r="I63" i="36"/>
  <c r="H63" i="36"/>
  <c r="G63" i="36"/>
  <c r="F63" i="36"/>
  <c r="E63" i="36"/>
  <c r="O61" i="36"/>
  <c r="N61" i="36"/>
  <c r="M61" i="36"/>
  <c r="L61" i="36"/>
  <c r="K61" i="36"/>
  <c r="J61" i="36"/>
  <c r="I61" i="36"/>
  <c r="H61" i="36"/>
  <c r="G61" i="36"/>
  <c r="F61" i="36"/>
  <c r="E61" i="36"/>
  <c r="O59" i="36"/>
  <c r="N59" i="36"/>
  <c r="M59" i="36"/>
  <c r="L59" i="36"/>
  <c r="K59" i="36"/>
  <c r="J59" i="36"/>
  <c r="I59" i="36"/>
  <c r="H59" i="36"/>
  <c r="G59" i="36"/>
  <c r="F59" i="36"/>
  <c r="E59" i="36"/>
  <c r="O57" i="36"/>
  <c r="N57" i="36"/>
  <c r="M57" i="36"/>
  <c r="L57" i="36"/>
  <c r="K57" i="36"/>
  <c r="J57" i="36"/>
  <c r="I57" i="36"/>
  <c r="H57" i="36"/>
  <c r="G57" i="36"/>
  <c r="F57" i="36"/>
  <c r="E57" i="36"/>
  <c r="O55" i="36"/>
  <c r="N55" i="36"/>
  <c r="M55" i="36"/>
  <c r="L55" i="36"/>
  <c r="K55" i="36"/>
  <c r="J55" i="36"/>
  <c r="I55" i="36"/>
  <c r="H55" i="36"/>
  <c r="G55" i="36"/>
  <c r="F55" i="36"/>
  <c r="E55" i="36"/>
  <c r="O17" i="36"/>
  <c r="N17" i="36"/>
  <c r="M17" i="36"/>
  <c r="L17" i="36"/>
  <c r="K17" i="36"/>
  <c r="J17" i="36"/>
  <c r="I17" i="36"/>
  <c r="H17" i="36"/>
  <c r="G17" i="36"/>
  <c r="F17" i="36"/>
  <c r="E17" i="36"/>
  <c r="O15" i="36"/>
  <c r="N15" i="36"/>
  <c r="M15" i="36"/>
  <c r="L15" i="36"/>
  <c r="K15" i="36"/>
  <c r="J15" i="36"/>
  <c r="I15" i="36"/>
  <c r="H15" i="36"/>
  <c r="G15" i="36"/>
  <c r="F15" i="36"/>
  <c r="E15" i="36"/>
  <c r="O13" i="36"/>
  <c r="N13" i="36"/>
  <c r="M13" i="36"/>
  <c r="L13" i="36"/>
  <c r="K13" i="36"/>
  <c r="J13" i="36"/>
  <c r="I13" i="36"/>
  <c r="H13" i="36"/>
  <c r="G13" i="36"/>
  <c r="F13" i="36"/>
  <c r="E13" i="36"/>
  <c r="O11" i="36"/>
  <c r="N11" i="36"/>
  <c r="M11" i="36"/>
  <c r="L11" i="36"/>
  <c r="K11" i="36"/>
  <c r="J11" i="36"/>
  <c r="I11" i="36"/>
  <c r="H11" i="36"/>
  <c r="G11" i="36"/>
  <c r="F11" i="36"/>
  <c r="E11" i="36"/>
  <c r="O9" i="36"/>
  <c r="N9" i="36"/>
  <c r="M9" i="36"/>
  <c r="L9" i="36"/>
  <c r="K9" i="36"/>
  <c r="J9" i="36"/>
  <c r="I9" i="36"/>
  <c r="H9" i="36"/>
  <c r="G9" i="36"/>
  <c r="F9" i="36"/>
  <c r="E9" i="36"/>
  <c r="O7" i="36"/>
  <c r="N7" i="36"/>
  <c r="M7" i="36"/>
  <c r="L7" i="36"/>
  <c r="K7" i="36"/>
  <c r="J7" i="36"/>
  <c r="I7" i="36"/>
  <c r="H7" i="36"/>
  <c r="G7" i="36"/>
  <c r="F7" i="36"/>
  <c r="E7" i="36"/>
  <c r="G67" i="35"/>
  <c r="F67" i="35"/>
  <c r="E67" i="35"/>
  <c r="G65" i="35"/>
  <c r="F65" i="35"/>
  <c r="E65" i="35"/>
  <c r="G63" i="35"/>
  <c r="F63" i="35"/>
  <c r="E63" i="35"/>
  <c r="G61" i="35"/>
  <c r="F61" i="35"/>
  <c r="E61" i="35"/>
  <c r="G59" i="35"/>
  <c r="F59" i="35"/>
  <c r="E59" i="35"/>
  <c r="G57" i="35"/>
  <c r="F57" i="35"/>
  <c r="E57" i="35"/>
  <c r="G55" i="35"/>
  <c r="F55" i="35"/>
  <c r="E55" i="35"/>
  <c r="G17" i="35"/>
  <c r="F17" i="35"/>
  <c r="E17" i="35"/>
  <c r="G15" i="35"/>
  <c r="F15" i="35"/>
  <c r="E15" i="35"/>
  <c r="G13" i="35"/>
  <c r="F13" i="35"/>
  <c r="E13" i="35"/>
  <c r="G11" i="35"/>
  <c r="F11" i="35"/>
  <c r="E11" i="35"/>
  <c r="G9" i="35"/>
  <c r="F9" i="35"/>
  <c r="E9" i="35"/>
  <c r="O67" i="34"/>
  <c r="N67" i="34"/>
  <c r="M67" i="34"/>
  <c r="L67" i="34"/>
  <c r="K67" i="34"/>
  <c r="J67" i="34"/>
  <c r="I67" i="34"/>
  <c r="H67" i="34"/>
  <c r="G67" i="34"/>
  <c r="F67" i="34"/>
  <c r="E67" i="34"/>
  <c r="O65" i="34"/>
  <c r="N65" i="34"/>
  <c r="M65" i="34"/>
  <c r="L65" i="34"/>
  <c r="K65" i="34"/>
  <c r="J65" i="34"/>
  <c r="I65" i="34"/>
  <c r="H65" i="34"/>
  <c r="G65" i="34"/>
  <c r="F65" i="34"/>
  <c r="E65" i="34"/>
  <c r="O63" i="34"/>
  <c r="N63" i="34"/>
  <c r="M63" i="34"/>
  <c r="L63" i="34"/>
  <c r="K63" i="34"/>
  <c r="J63" i="34"/>
  <c r="I63" i="34"/>
  <c r="H63" i="34"/>
  <c r="G63" i="34"/>
  <c r="F63" i="34"/>
  <c r="E63" i="34"/>
  <c r="O61" i="34"/>
  <c r="N61" i="34"/>
  <c r="M61" i="34"/>
  <c r="L61" i="34"/>
  <c r="K61" i="34"/>
  <c r="J61" i="34"/>
  <c r="I61" i="34"/>
  <c r="H61" i="34"/>
  <c r="G61" i="34"/>
  <c r="F61" i="34"/>
  <c r="E61" i="34"/>
  <c r="O59" i="34"/>
  <c r="N59" i="34"/>
  <c r="M59" i="34"/>
  <c r="L59" i="34"/>
  <c r="K59" i="34"/>
  <c r="J59" i="34"/>
  <c r="I59" i="34"/>
  <c r="H59" i="34"/>
  <c r="G59" i="34"/>
  <c r="F59" i="34"/>
  <c r="E59" i="34"/>
  <c r="O57" i="34"/>
  <c r="N57" i="34"/>
  <c r="M57" i="34"/>
  <c r="L57" i="34"/>
  <c r="K57" i="34"/>
  <c r="J57" i="34"/>
  <c r="I57" i="34"/>
  <c r="H57" i="34"/>
  <c r="G57" i="34"/>
  <c r="F57" i="34"/>
  <c r="E57" i="34"/>
  <c r="O55" i="34"/>
  <c r="N55" i="34"/>
  <c r="M55" i="34"/>
  <c r="L55" i="34"/>
  <c r="K55" i="34"/>
  <c r="J55" i="34"/>
  <c r="I55" i="34"/>
  <c r="H55" i="34"/>
  <c r="G55" i="34"/>
  <c r="F55" i="34"/>
  <c r="E55" i="34"/>
  <c r="O17" i="34"/>
  <c r="N17" i="34"/>
  <c r="M17" i="34"/>
  <c r="L17" i="34"/>
  <c r="K17" i="34"/>
  <c r="J17" i="34"/>
  <c r="I17" i="34"/>
  <c r="H17" i="34"/>
  <c r="G17" i="34"/>
  <c r="F17" i="34"/>
  <c r="E17" i="34"/>
  <c r="O15" i="34"/>
  <c r="N15" i="34"/>
  <c r="M15" i="34"/>
  <c r="L15" i="34"/>
  <c r="K15" i="34"/>
  <c r="J15" i="34"/>
  <c r="I15" i="34"/>
  <c r="H15" i="34"/>
  <c r="G15" i="34"/>
  <c r="F15" i="34"/>
  <c r="E15" i="34"/>
  <c r="O13" i="34"/>
  <c r="N13" i="34"/>
  <c r="M13" i="34"/>
  <c r="L13" i="34"/>
  <c r="K13" i="34"/>
  <c r="J13" i="34"/>
  <c r="I13" i="34"/>
  <c r="H13" i="34"/>
  <c r="G13" i="34"/>
  <c r="F13" i="34"/>
  <c r="E13" i="34"/>
  <c r="O11" i="34"/>
  <c r="N11" i="34"/>
  <c r="M11" i="34"/>
  <c r="L11" i="34"/>
  <c r="K11" i="34"/>
  <c r="J11" i="34"/>
  <c r="I11" i="34"/>
  <c r="H11" i="34"/>
  <c r="G11" i="34"/>
  <c r="F11" i="34"/>
  <c r="E11" i="34"/>
  <c r="O9" i="34"/>
  <c r="N9" i="34"/>
  <c r="M9" i="34"/>
  <c r="L9" i="34"/>
  <c r="K9" i="34"/>
  <c r="J9" i="34"/>
  <c r="I9" i="34"/>
  <c r="H9" i="34"/>
  <c r="G9" i="34"/>
  <c r="F9" i="34"/>
  <c r="E9" i="34"/>
  <c r="O7" i="34"/>
  <c r="N7" i="34"/>
  <c r="M7" i="34"/>
  <c r="L7" i="34"/>
  <c r="K7" i="34"/>
  <c r="J7" i="34"/>
  <c r="I7" i="34"/>
  <c r="H7" i="34"/>
  <c r="G7" i="34"/>
  <c r="F7" i="34"/>
  <c r="E7" i="34"/>
  <c r="G67" i="33"/>
  <c r="F67" i="33"/>
  <c r="E67" i="33"/>
  <c r="G65" i="33"/>
  <c r="F65" i="33"/>
  <c r="E65" i="33"/>
  <c r="G63" i="33"/>
  <c r="F63" i="33"/>
  <c r="E63" i="33"/>
  <c r="G61" i="33"/>
  <c r="F61" i="33"/>
  <c r="E61" i="33"/>
  <c r="G59" i="33"/>
  <c r="F59" i="33"/>
  <c r="E59" i="33"/>
  <c r="G57" i="33"/>
  <c r="F57" i="33"/>
  <c r="E57" i="33"/>
  <c r="G55" i="33"/>
  <c r="F55" i="33"/>
  <c r="E55" i="33"/>
  <c r="G17" i="33"/>
  <c r="F17" i="33"/>
  <c r="E17" i="33"/>
  <c r="G15" i="33"/>
  <c r="F15" i="33"/>
  <c r="E15" i="33"/>
  <c r="G13" i="33"/>
  <c r="F13" i="33"/>
  <c r="E13" i="33"/>
  <c r="G11" i="33"/>
  <c r="F11" i="33"/>
  <c r="E11" i="33"/>
  <c r="G9" i="33"/>
  <c r="F9" i="33"/>
  <c r="E9" i="33"/>
  <c r="O67" i="32"/>
  <c r="N67" i="32"/>
  <c r="M67" i="32"/>
  <c r="L67" i="32"/>
  <c r="K67" i="32"/>
  <c r="J67" i="32"/>
  <c r="I67" i="32"/>
  <c r="H67" i="32"/>
  <c r="G67" i="32"/>
  <c r="F67" i="32"/>
  <c r="E67" i="32"/>
  <c r="O65" i="32"/>
  <c r="N65" i="32"/>
  <c r="M65" i="32"/>
  <c r="L65" i="32"/>
  <c r="K65" i="32"/>
  <c r="J65" i="32"/>
  <c r="I65" i="32"/>
  <c r="H65" i="32"/>
  <c r="G65" i="32"/>
  <c r="F65" i="32"/>
  <c r="E65" i="32"/>
  <c r="O63" i="32"/>
  <c r="N63" i="32"/>
  <c r="M63" i="32"/>
  <c r="L63" i="32"/>
  <c r="K63" i="32"/>
  <c r="J63" i="32"/>
  <c r="I63" i="32"/>
  <c r="H63" i="32"/>
  <c r="G63" i="32"/>
  <c r="F63" i="32"/>
  <c r="E63" i="32"/>
  <c r="O61" i="32"/>
  <c r="N61" i="32"/>
  <c r="M61" i="32"/>
  <c r="L61" i="32"/>
  <c r="K61" i="32"/>
  <c r="J61" i="32"/>
  <c r="I61" i="32"/>
  <c r="H61" i="32"/>
  <c r="G61" i="32"/>
  <c r="F61" i="32"/>
  <c r="E61" i="32"/>
  <c r="O59" i="32"/>
  <c r="N59" i="32"/>
  <c r="M59" i="32"/>
  <c r="L59" i="32"/>
  <c r="K59" i="32"/>
  <c r="J59" i="32"/>
  <c r="I59" i="32"/>
  <c r="H59" i="32"/>
  <c r="G59" i="32"/>
  <c r="F59" i="32"/>
  <c r="E59" i="32"/>
  <c r="O57" i="32"/>
  <c r="N57" i="32"/>
  <c r="M57" i="32"/>
  <c r="L57" i="32"/>
  <c r="K57" i="32"/>
  <c r="J57" i="32"/>
  <c r="I57" i="32"/>
  <c r="H57" i="32"/>
  <c r="G57" i="32"/>
  <c r="F57" i="32"/>
  <c r="E57" i="32"/>
  <c r="O55" i="32"/>
  <c r="N55" i="32"/>
  <c r="M55" i="32"/>
  <c r="L55" i="32"/>
  <c r="K55" i="32"/>
  <c r="J55" i="32"/>
  <c r="I55" i="32"/>
  <c r="H55" i="32"/>
  <c r="G55" i="32"/>
  <c r="F55" i="32"/>
  <c r="E55" i="32"/>
  <c r="O17" i="32"/>
  <c r="N17" i="32"/>
  <c r="M17" i="32"/>
  <c r="L17" i="32"/>
  <c r="K17" i="32"/>
  <c r="J17" i="32"/>
  <c r="I17" i="32"/>
  <c r="H17" i="32"/>
  <c r="G17" i="32"/>
  <c r="F17" i="32"/>
  <c r="E17" i="32"/>
  <c r="O15" i="32"/>
  <c r="N15" i="32"/>
  <c r="M15" i="32"/>
  <c r="L15" i="32"/>
  <c r="K15" i="32"/>
  <c r="J15" i="32"/>
  <c r="I15" i="32"/>
  <c r="H15" i="32"/>
  <c r="G15" i="32"/>
  <c r="F15" i="32"/>
  <c r="E15" i="32"/>
  <c r="O13" i="32"/>
  <c r="N13" i="32"/>
  <c r="M13" i="32"/>
  <c r="L13" i="32"/>
  <c r="K13" i="32"/>
  <c r="J13" i="32"/>
  <c r="I13" i="32"/>
  <c r="H13" i="32"/>
  <c r="G13" i="32"/>
  <c r="F13" i="32"/>
  <c r="E13" i="32"/>
  <c r="O11" i="32"/>
  <c r="N11" i="32"/>
  <c r="M11" i="32"/>
  <c r="L11" i="32"/>
  <c r="K11" i="32"/>
  <c r="J11" i="32"/>
  <c r="I11" i="32"/>
  <c r="H11" i="32"/>
  <c r="G11" i="32"/>
  <c r="F11" i="32"/>
  <c r="E11" i="32"/>
  <c r="O9" i="32"/>
  <c r="N9" i="32"/>
  <c r="M9" i="32"/>
  <c r="L9" i="32"/>
  <c r="K9" i="32"/>
  <c r="J9" i="32"/>
  <c r="I9" i="32"/>
  <c r="H9" i="32"/>
  <c r="G9" i="32"/>
  <c r="F9" i="32"/>
  <c r="E9" i="32"/>
  <c r="O7" i="32"/>
  <c r="N7" i="32"/>
  <c r="M7" i="32"/>
  <c r="L7" i="32"/>
  <c r="K7" i="32"/>
  <c r="J7" i="32"/>
  <c r="I7" i="32"/>
  <c r="H7" i="32"/>
  <c r="G7" i="32"/>
  <c r="F7" i="32"/>
  <c r="E7" i="32"/>
  <c r="G67" i="31"/>
  <c r="F67" i="31"/>
  <c r="E67" i="31"/>
  <c r="G65" i="31"/>
  <c r="F65" i="31"/>
  <c r="E65" i="31"/>
  <c r="G63" i="31"/>
  <c r="F63" i="31"/>
  <c r="E63" i="31"/>
  <c r="G61" i="31"/>
  <c r="F61" i="31"/>
  <c r="E61" i="31"/>
  <c r="G59" i="31"/>
  <c r="F59" i="31"/>
  <c r="E59" i="31"/>
  <c r="G57" i="31"/>
  <c r="F57" i="31"/>
  <c r="E57" i="31"/>
  <c r="G55" i="31"/>
  <c r="F55" i="31"/>
  <c r="E55" i="31"/>
  <c r="G17" i="31"/>
  <c r="F17" i="31"/>
  <c r="E17" i="31"/>
  <c r="G15" i="31"/>
  <c r="F15" i="31"/>
  <c r="E15" i="31"/>
  <c r="G13" i="31"/>
  <c r="F13" i="31"/>
  <c r="E13" i="31"/>
  <c r="G11" i="31"/>
  <c r="F11" i="31"/>
  <c r="E11" i="31"/>
  <c r="G9" i="31"/>
  <c r="F9" i="31"/>
  <c r="E9" i="31"/>
  <c r="O67" i="30"/>
  <c r="N67" i="30"/>
  <c r="M67" i="30"/>
  <c r="L67" i="30"/>
  <c r="K67" i="30"/>
  <c r="J67" i="30"/>
  <c r="I67" i="30"/>
  <c r="H67" i="30"/>
  <c r="G67" i="30"/>
  <c r="F67" i="30"/>
  <c r="E67" i="30"/>
  <c r="O65" i="30"/>
  <c r="N65" i="30"/>
  <c r="M65" i="30"/>
  <c r="L65" i="30"/>
  <c r="K65" i="30"/>
  <c r="J65" i="30"/>
  <c r="I65" i="30"/>
  <c r="H65" i="30"/>
  <c r="G65" i="30"/>
  <c r="F65" i="30"/>
  <c r="E65" i="30"/>
  <c r="O63" i="30"/>
  <c r="N63" i="30"/>
  <c r="M63" i="30"/>
  <c r="L63" i="30"/>
  <c r="K63" i="30"/>
  <c r="J63" i="30"/>
  <c r="I63" i="30"/>
  <c r="H63" i="30"/>
  <c r="G63" i="30"/>
  <c r="F63" i="30"/>
  <c r="E63" i="30"/>
  <c r="O61" i="30"/>
  <c r="N61" i="30"/>
  <c r="M61" i="30"/>
  <c r="L61" i="30"/>
  <c r="K61" i="30"/>
  <c r="J61" i="30"/>
  <c r="I61" i="30"/>
  <c r="H61" i="30"/>
  <c r="G61" i="30"/>
  <c r="F61" i="30"/>
  <c r="E61" i="30"/>
  <c r="O59" i="30"/>
  <c r="N59" i="30"/>
  <c r="M59" i="30"/>
  <c r="L59" i="30"/>
  <c r="K59" i="30"/>
  <c r="J59" i="30"/>
  <c r="I59" i="30"/>
  <c r="H59" i="30"/>
  <c r="G59" i="30"/>
  <c r="F59" i="30"/>
  <c r="E59" i="30"/>
  <c r="O57" i="30"/>
  <c r="N57" i="30"/>
  <c r="M57" i="30"/>
  <c r="L57" i="30"/>
  <c r="K57" i="30"/>
  <c r="J57" i="30"/>
  <c r="I57" i="30"/>
  <c r="H57" i="30"/>
  <c r="G57" i="30"/>
  <c r="F57" i="30"/>
  <c r="E57" i="30"/>
  <c r="O55" i="30"/>
  <c r="N55" i="30"/>
  <c r="M55" i="30"/>
  <c r="L55" i="30"/>
  <c r="K55" i="30"/>
  <c r="J55" i="30"/>
  <c r="I55" i="30"/>
  <c r="H55" i="30"/>
  <c r="G55" i="30"/>
  <c r="F55" i="30"/>
  <c r="E55" i="30"/>
  <c r="O17" i="30"/>
  <c r="N17" i="30"/>
  <c r="M17" i="30"/>
  <c r="L17" i="30"/>
  <c r="K17" i="30"/>
  <c r="J17" i="30"/>
  <c r="I17" i="30"/>
  <c r="H17" i="30"/>
  <c r="G17" i="30"/>
  <c r="F17" i="30"/>
  <c r="E17" i="30"/>
  <c r="O15" i="30"/>
  <c r="N15" i="30"/>
  <c r="M15" i="30"/>
  <c r="L15" i="30"/>
  <c r="K15" i="30"/>
  <c r="J15" i="30"/>
  <c r="I15" i="30"/>
  <c r="H15" i="30"/>
  <c r="G15" i="30"/>
  <c r="F15" i="30"/>
  <c r="E15" i="30"/>
  <c r="O13" i="30"/>
  <c r="N13" i="30"/>
  <c r="M13" i="30"/>
  <c r="L13" i="30"/>
  <c r="K13" i="30"/>
  <c r="J13" i="30"/>
  <c r="I13" i="30"/>
  <c r="H13" i="30"/>
  <c r="G13" i="30"/>
  <c r="F13" i="30"/>
  <c r="E13" i="30"/>
  <c r="O11" i="30"/>
  <c r="N11" i="30"/>
  <c r="M11" i="30"/>
  <c r="L11" i="30"/>
  <c r="K11" i="30"/>
  <c r="J11" i="30"/>
  <c r="I11" i="30"/>
  <c r="H11" i="30"/>
  <c r="G11" i="30"/>
  <c r="F11" i="30"/>
  <c r="E11" i="30"/>
  <c r="O9" i="30"/>
  <c r="N9" i="30"/>
  <c r="M9" i="30"/>
  <c r="L9" i="30"/>
  <c r="K9" i="30"/>
  <c r="J9" i="30"/>
  <c r="I9" i="30"/>
  <c r="H9" i="30"/>
  <c r="G9" i="30"/>
  <c r="F9" i="30"/>
  <c r="E9" i="30"/>
  <c r="O7" i="30"/>
  <c r="N7" i="30"/>
  <c r="M7" i="30"/>
  <c r="L7" i="30"/>
  <c r="K7" i="30"/>
  <c r="J7" i="30"/>
  <c r="I7" i="30"/>
  <c r="H7" i="30"/>
  <c r="G7" i="30"/>
  <c r="F7" i="30"/>
  <c r="E7" i="30"/>
  <c r="G67" i="29"/>
  <c r="F67" i="29"/>
  <c r="E67" i="29"/>
  <c r="G65" i="29"/>
  <c r="F65" i="29"/>
  <c r="E65" i="29"/>
  <c r="G63" i="29"/>
  <c r="F63" i="29"/>
  <c r="E63" i="29"/>
  <c r="G61" i="29"/>
  <c r="F61" i="29"/>
  <c r="E61" i="29"/>
  <c r="G59" i="29"/>
  <c r="F59" i="29"/>
  <c r="E59" i="29"/>
  <c r="G57" i="29"/>
  <c r="F57" i="29"/>
  <c r="E57" i="29"/>
  <c r="G55" i="29"/>
  <c r="F55" i="29"/>
  <c r="E55" i="29"/>
  <c r="G17" i="29"/>
  <c r="F17" i="29"/>
  <c r="E17" i="29"/>
  <c r="G15" i="29"/>
  <c r="F15" i="29"/>
  <c r="E15" i="29"/>
  <c r="G13" i="29"/>
  <c r="F13" i="29"/>
  <c r="E13" i="29"/>
  <c r="G11" i="29"/>
  <c r="F11" i="29"/>
  <c r="E11" i="29"/>
  <c r="G9" i="29"/>
  <c r="F9" i="29"/>
  <c r="E9" i="29"/>
  <c r="J67" i="28"/>
  <c r="I67" i="28"/>
  <c r="H67" i="28"/>
  <c r="G67" i="28"/>
  <c r="F67" i="28"/>
  <c r="E67" i="28"/>
  <c r="J65" i="28"/>
  <c r="I65" i="28"/>
  <c r="H65" i="28"/>
  <c r="G65" i="28"/>
  <c r="F65" i="28"/>
  <c r="E65" i="28"/>
  <c r="J63" i="28"/>
  <c r="I63" i="28"/>
  <c r="H63" i="28"/>
  <c r="G63" i="28"/>
  <c r="F63" i="28"/>
  <c r="E63" i="28"/>
  <c r="J61" i="28"/>
  <c r="I61" i="28"/>
  <c r="H61" i="28"/>
  <c r="G61" i="28"/>
  <c r="F61" i="28"/>
  <c r="E61" i="28"/>
  <c r="J59" i="28"/>
  <c r="I59" i="28"/>
  <c r="H59" i="28"/>
  <c r="G59" i="28"/>
  <c r="F59" i="28"/>
  <c r="E59" i="28"/>
  <c r="J57" i="28"/>
  <c r="I57" i="28"/>
  <c r="H57" i="28"/>
  <c r="G57" i="28"/>
  <c r="F57" i="28"/>
  <c r="E57" i="28"/>
  <c r="J55" i="28"/>
  <c r="I55" i="28"/>
  <c r="H55" i="28"/>
  <c r="G55" i="28"/>
  <c r="F55" i="28"/>
  <c r="E55" i="28"/>
  <c r="J17" i="28"/>
  <c r="I17" i="28"/>
  <c r="H17" i="28"/>
  <c r="G17" i="28"/>
  <c r="F17" i="28"/>
  <c r="E17" i="28"/>
  <c r="J15" i="28"/>
  <c r="I15" i="28"/>
  <c r="H15" i="28"/>
  <c r="G15" i="28"/>
  <c r="F15" i="28"/>
  <c r="E15" i="28"/>
  <c r="J13" i="28"/>
  <c r="I13" i="28"/>
  <c r="H13" i="28"/>
  <c r="G13" i="28"/>
  <c r="F13" i="28"/>
  <c r="E13" i="28"/>
  <c r="J11" i="28"/>
  <c r="I11" i="28"/>
  <c r="H11" i="28"/>
  <c r="G11" i="28"/>
  <c r="F11" i="28"/>
  <c r="E11" i="28"/>
  <c r="J9" i="28"/>
  <c r="I9" i="28"/>
  <c r="H9" i="28"/>
  <c r="G9" i="28"/>
  <c r="F9" i="28"/>
  <c r="E9" i="28"/>
  <c r="J7" i="28"/>
  <c r="I7" i="28"/>
  <c r="H7" i="28"/>
  <c r="G7" i="28"/>
  <c r="F7" i="28"/>
  <c r="E7" i="28"/>
  <c r="J67" i="27"/>
  <c r="I67" i="27"/>
  <c r="H67" i="27"/>
  <c r="G67" i="27"/>
  <c r="F67" i="27"/>
  <c r="E67" i="27"/>
  <c r="J65" i="27"/>
  <c r="I65" i="27"/>
  <c r="H65" i="27"/>
  <c r="G65" i="27"/>
  <c r="F65" i="27"/>
  <c r="E65" i="27"/>
  <c r="J63" i="27"/>
  <c r="I63" i="27"/>
  <c r="H63" i="27"/>
  <c r="G63" i="27"/>
  <c r="F63" i="27"/>
  <c r="E63" i="27"/>
  <c r="J61" i="27"/>
  <c r="I61" i="27"/>
  <c r="H61" i="27"/>
  <c r="G61" i="27"/>
  <c r="F61" i="27"/>
  <c r="E61" i="27"/>
  <c r="J59" i="27"/>
  <c r="I59" i="27"/>
  <c r="H59" i="27"/>
  <c r="G59" i="27"/>
  <c r="F59" i="27"/>
  <c r="E59" i="27"/>
  <c r="J57" i="27"/>
  <c r="I57" i="27"/>
  <c r="H57" i="27"/>
  <c r="G57" i="27"/>
  <c r="F57" i="27"/>
  <c r="E57" i="27"/>
  <c r="J55" i="27"/>
  <c r="I55" i="27"/>
  <c r="H55" i="27"/>
  <c r="G55" i="27"/>
  <c r="F55" i="27"/>
  <c r="E55" i="27"/>
  <c r="J17" i="27"/>
  <c r="I17" i="27"/>
  <c r="H17" i="27"/>
  <c r="G17" i="27"/>
  <c r="F17" i="27"/>
  <c r="E17" i="27"/>
  <c r="J15" i="27"/>
  <c r="I15" i="27"/>
  <c r="H15" i="27"/>
  <c r="G15" i="27"/>
  <c r="F15" i="27"/>
  <c r="E15" i="27"/>
  <c r="J13" i="27"/>
  <c r="I13" i="27"/>
  <c r="H13" i="27"/>
  <c r="G13" i="27"/>
  <c r="F13" i="27"/>
  <c r="E13" i="27"/>
  <c r="J11" i="27"/>
  <c r="I11" i="27"/>
  <c r="H11" i="27"/>
  <c r="G11" i="27"/>
  <c r="F11" i="27"/>
  <c r="E11" i="27"/>
  <c r="J9" i="27"/>
  <c r="I9" i="27"/>
  <c r="H9" i="27"/>
  <c r="G9" i="27"/>
  <c r="F9" i="27"/>
  <c r="E9" i="27"/>
  <c r="J7" i="27"/>
  <c r="I7" i="27"/>
  <c r="H7" i="27"/>
  <c r="G7" i="27"/>
  <c r="F7" i="27"/>
  <c r="E7" i="27"/>
  <c r="J67" i="26"/>
  <c r="I67" i="26"/>
  <c r="H67" i="26"/>
  <c r="G67" i="26"/>
  <c r="F67" i="26"/>
  <c r="E67" i="26"/>
  <c r="J65" i="26"/>
  <c r="I65" i="26"/>
  <c r="H65" i="26"/>
  <c r="G65" i="26"/>
  <c r="F65" i="26"/>
  <c r="E65" i="26"/>
  <c r="J63" i="26"/>
  <c r="I63" i="26"/>
  <c r="H63" i="26"/>
  <c r="G63" i="26"/>
  <c r="F63" i="26"/>
  <c r="E63" i="26"/>
  <c r="J61" i="26"/>
  <c r="I61" i="26"/>
  <c r="H61" i="26"/>
  <c r="G61" i="26"/>
  <c r="F61" i="26"/>
  <c r="E61" i="26"/>
  <c r="J59" i="26"/>
  <c r="I59" i="26"/>
  <c r="H59" i="26"/>
  <c r="G59" i="26"/>
  <c r="F59" i="26"/>
  <c r="E59" i="26"/>
  <c r="J57" i="26"/>
  <c r="I57" i="26"/>
  <c r="H57" i="26"/>
  <c r="G57" i="26"/>
  <c r="F57" i="26"/>
  <c r="E57" i="26"/>
  <c r="J55" i="26"/>
  <c r="I55" i="26"/>
  <c r="H55" i="26"/>
  <c r="G55" i="26"/>
  <c r="F55" i="26"/>
  <c r="E55" i="26"/>
  <c r="J17" i="26"/>
  <c r="I17" i="26"/>
  <c r="H17" i="26"/>
  <c r="G17" i="26"/>
  <c r="F17" i="26"/>
  <c r="E17" i="26"/>
  <c r="J15" i="26"/>
  <c r="I15" i="26"/>
  <c r="H15" i="26"/>
  <c r="G15" i="26"/>
  <c r="F15" i="26"/>
  <c r="E15" i="26"/>
  <c r="J13" i="26"/>
  <c r="I13" i="26"/>
  <c r="H13" i="26"/>
  <c r="G13" i="26"/>
  <c r="F13" i="26"/>
  <c r="E13" i="26"/>
  <c r="J11" i="26"/>
  <c r="I11" i="26"/>
  <c r="H11" i="26"/>
  <c r="G11" i="26"/>
  <c r="F11" i="26"/>
  <c r="E11" i="26"/>
  <c r="J9" i="26"/>
  <c r="I9" i="26"/>
  <c r="H9" i="26"/>
  <c r="G9" i="26"/>
  <c r="F9" i="26"/>
  <c r="E9" i="26"/>
  <c r="J7" i="26"/>
  <c r="I7" i="26"/>
  <c r="H7" i="26"/>
  <c r="G7" i="26"/>
  <c r="F7" i="26"/>
  <c r="E7" i="26"/>
  <c r="H67" i="25"/>
  <c r="G67" i="25"/>
  <c r="F67" i="25"/>
  <c r="E67" i="25"/>
  <c r="H65" i="25"/>
  <c r="G65" i="25"/>
  <c r="F65" i="25"/>
  <c r="E65" i="25"/>
  <c r="H63" i="25"/>
  <c r="G63" i="25"/>
  <c r="F63" i="25"/>
  <c r="E63" i="25"/>
  <c r="H61" i="25"/>
  <c r="G61" i="25"/>
  <c r="F61" i="25"/>
  <c r="E61" i="25"/>
  <c r="H59" i="25"/>
  <c r="G59" i="25"/>
  <c r="F59" i="25"/>
  <c r="E59" i="25"/>
  <c r="H57" i="25"/>
  <c r="G57" i="25"/>
  <c r="F57" i="25"/>
  <c r="E57" i="25"/>
  <c r="H55" i="25"/>
  <c r="G55" i="25"/>
  <c r="F55" i="25"/>
  <c r="E55" i="25"/>
  <c r="H17" i="25"/>
  <c r="G17" i="25"/>
  <c r="F17" i="25"/>
  <c r="E17" i="25"/>
  <c r="H15" i="25"/>
  <c r="G15" i="25"/>
  <c r="F15" i="25"/>
  <c r="E15" i="25"/>
  <c r="H13" i="25"/>
  <c r="G13" i="25"/>
  <c r="F13" i="25"/>
  <c r="E13" i="25"/>
  <c r="H11" i="25"/>
  <c r="G11" i="25"/>
  <c r="F11" i="25"/>
  <c r="E11" i="25"/>
  <c r="H9" i="25"/>
  <c r="G9" i="25"/>
  <c r="F9" i="25"/>
  <c r="E9" i="25"/>
  <c r="H67" i="24"/>
  <c r="G67" i="24"/>
  <c r="F67" i="24"/>
  <c r="E67" i="24"/>
  <c r="H65" i="24"/>
  <c r="G65" i="24"/>
  <c r="F65" i="24"/>
  <c r="E65" i="24"/>
  <c r="H63" i="24"/>
  <c r="G63" i="24"/>
  <c r="F63" i="24"/>
  <c r="E63" i="24"/>
  <c r="H61" i="24"/>
  <c r="G61" i="24"/>
  <c r="F61" i="24"/>
  <c r="E61" i="24"/>
  <c r="H59" i="24"/>
  <c r="G59" i="24"/>
  <c r="F59" i="24"/>
  <c r="E59" i="24"/>
  <c r="H57" i="24"/>
  <c r="G57" i="24"/>
  <c r="F57" i="24"/>
  <c r="E57" i="24"/>
  <c r="H55" i="24"/>
  <c r="G55" i="24"/>
  <c r="F55" i="24"/>
  <c r="E55" i="24"/>
  <c r="H17" i="24"/>
  <c r="G17" i="24"/>
  <c r="F17" i="24"/>
  <c r="E17" i="24"/>
  <c r="H15" i="24"/>
  <c r="G15" i="24"/>
  <c r="F15" i="24"/>
  <c r="E15" i="24"/>
  <c r="H13" i="24"/>
  <c r="G13" i="24"/>
  <c r="F13" i="24"/>
  <c r="E13" i="24"/>
  <c r="H11" i="24"/>
  <c r="G11" i="24"/>
  <c r="F11" i="24"/>
  <c r="E11" i="24"/>
  <c r="H9" i="24"/>
  <c r="G9" i="24"/>
  <c r="F9" i="24"/>
  <c r="E9" i="24"/>
  <c r="I67" i="23"/>
  <c r="H67" i="23"/>
  <c r="G67" i="23"/>
  <c r="F67" i="23"/>
  <c r="E67" i="23"/>
  <c r="F65" i="23"/>
  <c r="G65" i="23"/>
  <c r="I65" i="23"/>
  <c r="H65" i="23"/>
  <c r="E65" i="23"/>
  <c r="I63" i="23"/>
  <c r="H63" i="23"/>
  <c r="G63" i="23"/>
  <c r="F63" i="23"/>
  <c r="E63" i="23"/>
  <c r="I61" i="23"/>
  <c r="H61" i="23"/>
  <c r="G61" i="23"/>
  <c r="F61" i="23"/>
  <c r="E61" i="23"/>
  <c r="I59" i="23"/>
  <c r="H59" i="23"/>
  <c r="G59" i="23"/>
  <c r="F59" i="23"/>
  <c r="E59" i="23"/>
  <c r="I57" i="23"/>
  <c r="H57" i="23"/>
  <c r="G57" i="23"/>
  <c r="F57" i="23"/>
  <c r="E57" i="23"/>
  <c r="I55" i="23"/>
  <c r="H55" i="23"/>
  <c r="G55" i="23"/>
  <c r="F55" i="23"/>
  <c r="E55" i="23"/>
  <c r="I17" i="23"/>
  <c r="H17" i="23"/>
  <c r="G17" i="23"/>
  <c r="F17" i="23"/>
  <c r="E17" i="23"/>
  <c r="I15" i="23"/>
  <c r="H15" i="23"/>
  <c r="G15" i="23"/>
  <c r="F15" i="23"/>
  <c r="E15" i="23"/>
  <c r="I13" i="23"/>
  <c r="H13" i="23"/>
  <c r="G13" i="23"/>
  <c r="F13" i="23"/>
  <c r="E13" i="23"/>
  <c r="I11" i="23"/>
  <c r="H11" i="23"/>
  <c r="G11" i="23"/>
  <c r="F11" i="23"/>
  <c r="E11" i="23"/>
  <c r="I9" i="23"/>
  <c r="H9" i="23"/>
  <c r="G9" i="23"/>
  <c r="F9" i="23"/>
  <c r="E9" i="23"/>
  <c r="I7" i="23"/>
  <c r="H7" i="23"/>
  <c r="G7" i="23"/>
  <c r="F7" i="23"/>
  <c r="E7" i="23"/>
  <c r="L67" i="22"/>
  <c r="K67" i="22"/>
  <c r="J67" i="22"/>
  <c r="I67" i="22"/>
  <c r="H67" i="22"/>
  <c r="G67" i="22"/>
  <c r="F67" i="22"/>
  <c r="E67" i="22"/>
  <c r="L65" i="22"/>
  <c r="K65" i="22"/>
  <c r="J65" i="22"/>
  <c r="I65" i="22"/>
  <c r="H65" i="22"/>
  <c r="G65" i="22"/>
  <c r="F65" i="22"/>
  <c r="E65" i="22"/>
  <c r="L63" i="22"/>
  <c r="K63" i="22"/>
  <c r="J63" i="22"/>
  <c r="I63" i="22"/>
  <c r="H63" i="22"/>
  <c r="G63" i="22"/>
  <c r="F63" i="22"/>
  <c r="E63" i="22"/>
  <c r="L61" i="22"/>
  <c r="K61" i="22"/>
  <c r="J61" i="22"/>
  <c r="I61" i="22"/>
  <c r="H61" i="22"/>
  <c r="G61" i="22"/>
  <c r="F61" i="22"/>
  <c r="E61" i="22"/>
  <c r="L59" i="22"/>
  <c r="K59" i="22"/>
  <c r="J59" i="22"/>
  <c r="I59" i="22"/>
  <c r="H59" i="22"/>
  <c r="G59" i="22"/>
  <c r="F59" i="22"/>
  <c r="E59" i="22"/>
  <c r="L57" i="22"/>
  <c r="K57" i="22"/>
  <c r="J57" i="22"/>
  <c r="I57" i="22"/>
  <c r="H57" i="22"/>
  <c r="G57" i="22"/>
  <c r="F57" i="22"/>
  <c r="E57" i="22"/>
  <c r="L55" i="22"/>
  <c r="K55" i="22"/>
  <c r="J55" i="22"/>
  <c r="I55" i="22"/>
  <c r="H55" i="22"/>
  <c r="G55" i="22"/>
  <c r="F55" i="22"/>
  <c r="E55" i="22"/>
  <c r="L17" i="22"/>
  <c r="K17" i="22"/>
  <c r="J17" i="22"/>
  <c r="I17" i="22"/>
  <c r="H17" i="22"/>
  <c r="G17" i="22"/>
  <c r="F17" i="22"/>
  <c r="E17" i="22"/>
  <c r="L15" i="22"/>
  <c r="K15" i="22"/>
  <c r="J15" i="22"/>
  <c r="I15" i="22"/>
  <c r="H15" i="22"/>
  <c r="G15" i="22"/>
  <c r="F15" i="22"/>
  <c r="E15" i="22"/>
  <c r="L13" i="22"/>
  <c r="K13" i="22"/>
  <c r="J13" i="22"/>
  <c r="I13" i="22"/>
  <c r="H13" i="22"/>
  <c r="G13" i="22"/>
  <c r="F13" i="22"/>
  <c r="E13" i="22"/>
  <c r="L11" i="22"/>
  <c r="K11" i="22"/>
  <c r="J11" i="22"/>
  <c r="I11" i="22"/>
  <c r="H11" i="22"/>
  <c r="G11" i="22"/>
  <c r="F11" i="22"/>
  <c r="E11" i="22"/>
  <c r="L9" i="22"/>
  <c r="K9" i="22"/>
  <c r="J9" i="22"/>
  <c r="I9" i="22"/>
  <c r="H9" i="22"/>
  <c r="G9" i="22"/>
  <c r="F9" i="22"/>
  <c r="E9" i="22"/>
  <c r="L7" i="22"/>
  <c r="K7" i="22"/>
  <c r="J7" i="22"/>
  <c r="I7" i="22"/>
  <c r="H7" i="22"/>
  <c r="G7" i="22"/>
  <c r="F7" i="22"/>
  <c r="E7" i="22"/>
  <c r="K5" i="22"/>
  <c r="L5" i="22"/>
  <c r="H67" i="21"/>
  <c r="G67" i="21"/>
  <c r="F67" i="21"/>
  <c r="E67" i="21"/>
  <c r="H65" i="21"/>
  <c r="G65" i="21"/>
  <c r="F65" i="21"/>
  <c r="E65" i="21"/>
  <c r="H63" i="21"/>
  <c r="G63" i="21"/>
  <c r="F63" i="21"/>
  <c r="E63" i="21"/>
  <c r="H61" i="21"/>
  <c r="G61" i="21"/>
  <c r="F61" i="21"/>
  <c r="E61" i="21"/>
  <c r="H59" i="21"/>
  <c r="G59" i="21"/>
  <c r="F59" i="21"/>
  <c r="E59" i="21"/>
  <c r="H57" i="21"/>
  <c r="G57" i="21"/>
  <c r="F57" i="21"/>
  <c r="E57" i="21"/>
  <c r="H55" i="21"/>
  <c r="G55" i="21"/>
  <c r="F55" i="21"/>
  <c r="E55" i="21"/>
  <c r="H17" i="21"/>
  <c r="G17" i="21"/>
  <c r="F17" i="21"/>
  <c r="E17" i="21"/>
  <c r="H15" i="21"/>
  <c r="G15" i="21"/>
  <c r="F15" i="21"/>
  <c r="E15" i="21"/>
  <c r="H13" i="21"/>
  <c r="G13" i="21"/>
  <c r="F13" i="21"/>
  <c r="E13" i="21"/>
  <c r="H11" i="21"/>
  <c r="G11" i="21"/>
  <c r="F11" i="21"/>
  <c r="E11" i="21"/>
  <c r="H9" i="21"/>
  <c r="G9" i="21"/>
  <c r="F9" i="21"/>
  <c r="E9" i="21"/>
  <c r="L67" i="20" l="1"/>
  <c r="K67" i="20"/>
  <c r="J67" i="20"/>
  <c r="I67" i="20"/>
  <c r="H67" i="20"/>
  <c r="G67" i="20"/>
  <c r="F67" i="20"/>
  <c r="E67" i="20"/>
  <c r="L65" i="20"/>
  <c r="K65" i="20"/>
  <c r="J65" i="20"/>
  <c r="I65" i="20"/>
  <c r="H65" i="20"/>
  <c r="G65" i="20"/>
  <c r="F65" i="20"/>
  <c r="E65" i="20"/>
  <c r="L63" i="20"/>
  <c r="K63" i="20"/>
  <c r="J63" i="20"/>
  <c r="I63" i="20"/>
  <c r="H63" i="20"/>
  <c r="G63" i="20"/>
  <c r="F63" i="20"/>
  <c r="E63" i="20"/>
  <c r="L61" i="20"/>
  <c r="K61" i="20"/>
  <c r="J61" i="20"/>
  <c r="I61" i="20"/>
  <c r="H61" i="20"/>
  <c r="G61" i="20"/>
  <c r="F61" i="20"/>
  <c r="E61" i="20"/>
  <c r="L59" i="20"/>
  <c r="K59" i="20"/>
  <c r="J59" i="20"/>
  <c r="I59" i="20"/>
  <c r="H59" i="20"/>
  <c r="G59" i="20"/>
  <c r="F59" i="20"/>
  <c r="E59" i="20"/>
  <c r="L57" i="20"/>
  <c r="K57" i="20"/>
  <c r="J57" i="20"/>
  <c r="I57" i="20"/>
  <c r="H57" i="20"/>
  <c r="G57" i="20"/>
  <c r="F57" i="20"/>
  <c r="E57" i="20"/>
  <c r="L55" i="20"/>
  <c r="K55" i="20"/>
  <c r="J55" i="20"/>
  <c r="I55" i="20"/>
  <c r="H55" i="20"/>
  <c r="G55" i="20"/>
  <c r="F55" i="20"/>
  <c r="E55" i="20"/>
  <c r="L17" i="20"/>
  <c r="K17" i="20"/>
  <c r="J17" i="20"/>
  <c r="I17" i="20"/>
  <c r="H17" i="20"/>
  <c r="G17" i="20"/>
  <c r="F17" i="20"/>
  <c r="E17" i="20"/>
  <c r="L15" i="20"/>
  <c r="K15" i="20"/>
  <c r="J15" i="20"/>
  <c r="I15" i="20"/>
  <c r="H15" i="20"/>
  <c r="G15" i="20"/>
  <c r="F15" i="20"/>
  <c r="E15" i="20"/>
  <c r="L13" i="20"/>
  <c r="K13" i="20"/>
  <c r="J13" i="20"/>
  <c r="I13" i="20"/>
  <c r="H13" i="20"/>
  <c r="G13" i="20"/>
  <c r="F13" i="20"/>
  <c r="E13" i="20"/>
  <c r="L11" i="20"/>
  <c r="K11" i="20"/>
  <c r="J11" i="20"/>
  <c r="I11" i="20"/>
  <c r="H11" i="20"/>
  <c r="G11" i="20"/>
  <c r="F11" i="20"/>
  <c r="E11" i="20"/>
  <c r="L9" i="20"/>
  <c r="K9" i="20"/>
  <c r="J9" i="20"/>
  <c r="I9" i="20"/>
  <c r="H9" i="20"/>
  <c r="G9" i="20"/>
  <c r="F9" i="20"/>
  <c r="E9" i="20"/>
  <c r="L7" i="20"/>
  <c r="K7" i="20"/>
  <c r="J7" i="20"/>
  <c r="I7" i="20"/>
  <c r="H7" i="20"/>
  <c r="G7" i="20"/>
  <c r="F7" i="20"/>
  <c r="E7" i="20"/>
  <c r="K5" i="20"/>
  <c r="L5" i="20"/>
  <c r="I67" i="19" l="1"/>
  <c r="H67" i="19"/>
  <c r="G67" i="19"/>
  <c r="F67" i="19"/>
  <c r="E67" i="19"/>
  <c r="I65" i="19"/>
  <c r="H65" i="19"/>
  <c r="G65" i="19"/>
  <c r="F65" i="19"/>
  <c r="E65" i="19"/>
  <c r="I63" i="19"/>
  <c r="H63" i="19"/>
  <c r="G63" i="19"/>
  <c r="F63" i="19"/>
  <c r="E63" i="19"/>
  <c r="I61" i="19"/>
  <c r="H61" i="19"/>
  <c r="G61" i="19"/>
  <c r="F61" i="19"/>
  <c r="E61" i="19"/>
  <c r="I59" i="19"/>
  <c r="H59" i="19"/>
  <c r="G59" i="19"/>
  <c r="F59" i="19"/>
  <c r="E59" i="19"/>
  <c r="I57" i="19"/>
  <c r="H57" i="19"/>
  <c r="G57" i="19"/>
  <c r="F57" i="19"/>
  <c r="E57" i="19"/>
  <c r="I55" i="19"/>
  <c r="H55" i="19"/>
  <c r="G55" i="19"/>
  <c r="F55" i="19"/>
  <c r="E55" i="19"/>
  <c r="I17" i="19"/>
  <c r="H17" i="19"/>
  <c r="G17" i="19"/>
  <c r="F17" i="19"/>
  <c r="E17" i="19"/>
  <c r="I15" i="19"/>
  <c r="H15" i="19"/>
  <c r="G15" i="19"/>
  <c r="F15" i="19"/>
  <c r="E15" i="19"/>
  <c r="I13" i="19"/>
  <c r="H13" i="19"/>
  <c r="G13" i="19"/>
  <c r="F13" i="19"/>
  <c r="E13" i="19"/>
  <c r="I11" i="19"/>
  <c r="H11" i="19"/>
  <c r="G11" i="19"/>
  <c r="F11" i="19"/>
  <c r="E11" i="19"/>
  <c r="I9" i="19"/>
  <c r="H9" i="19"/>
  <c r="G9" i="19"/>
  <c r="F9" i="19"/>
  <c r="E9" i="19"/>
  <c r="I7" i="19"/>
  <c r="I67" i="18"/>
  <c r="H67" i="18"/>
  <c r="G67" i="18"/>
  <c r="F67" i="18"/>
  <c r="E67" i="18"/>
  <c r="I65" i="18"/>
  <c r="H65" i="18"/>
  <c r="G65" i="18"/>
  <c r="F65" i="18"/>
  <c r="E65" i="18"/>
  <c r="I63" i="18"/>
  <c r="H63" i="18"/>
  <c r="G63" i="18"/>
  <c r="F63" i="18"/>
  <c r="E63" i="18"/>
  <c r="I61" i="18"/>
  <c r="H61" i="18"/>
  <c r="G61" i="18"/>
  <c r="F61" i="18"/>
  <c r="E61" i="18"/>
  <c r="I59" i="18"/>
  <c r="H59" i="18"/>
  <c r="G59" i="18"/>
  <c r="F59" i="18"/>
  <c r="E59" i="18"/>
  <c r="I57" i="18"/>
  <c r="H57" i="18"/>
  <c r="G57" i="18"/>
  <c r="F57" i="18"/>
  <c r="E57" i="18"/>
  <c r="I55" i="18"/>
  <c r="H55" i="18"/>
  <c r="G55" i="18"/>
  <c r="F55" i="18"/>
  <c r="E55" i="18"/>
  <c r="I17" i="18"/>
  <c r="H17" i="18"/>
  <c r="G17" i="18"/>
  <c r="F17" i="18"/>
  <c r="E17" i="18"/>
  <c r="I15" i="18"/>
  <c r="H15" i="18"/>
  <c r="G15" i="18"/>
  <c r="F15" i="18"/>
  <c r="E15" i="18"/>
  <c r="I13" i="18"/>
  <c r="H13" i="18"/>
  <c r="G13" i="18"/>
  <c r="F13" i="18"/>
  <c r="E13" i="18"/>
  <c r="I11" i="18"/>
  <c r="H11" i="18"/>
  <c r="G11" i="18"/>
  <c r="F11" i="18"/>
  <c r="E11" i="18"/>
  <c r="I9" i="18"/>
  <c r="H9" i="18"/>
  <c r="G9" i="18"/>
  <c r="F9" i="18"/>
  <c r="E9" i="18"/>
  <c r="I7" i="18"/>
  <c r="J67" i="17"/>
  <c r="I67" i="17"/>
  <c r="H67" i="17"/>
  <c r="G67" i="17"/>
  <c r="F67" i="17"/>
  <c r="E67" i="17"/>
  <c r="J65" i="17"/>
  <c r="I65" i="17"/>
  <c r="H65" i="17"/>
  <c r="G65" i="17"/>
  <c r="F65" i="17"/>
  <c r="E65" i="17"/>
  <c r="J63" i="17"/>
  <c r="I63" i="17"/>
  <c r="H63" i="17"/>
  <c r="G63" i="17"/>
  <c r="F63" i="17"/>
  <c r="E63" i="17"/>
  <c r="J61" i="17"/>
  <c r="I61" i="17"/>
  <c r="H61" i="17"/>
  <c r="G61" i="17"/>
  <c r="F61" i="17"/>
  <c r="E61" i="17"/>
  <c r="J59" i="17"/>
  <c r="I59" i="17"/>
  <c r="H59" i="17"/>
  <c r="G59" i="17"/>
  <c r="F59" i="17"/>
  <c r="E59" i="17"/>
  <c r="J57" i="17"/>
  <c r="I57" i="17"/>
  <c r="H57" i="17"/>
  <c r="G57" i="17"/>
  <c r="F57" i="17"/>
  <c r="E57" i="17"/>
  <c r="J55" i="17"/>
  <c r="I55" i="17"/>
  <c r="H55" i="17"/>
  <c r="G55" i="17"/>
  <c r="F55" i="17"/>
  <c r="E55" i="17"/>
  <c r="J49" i="17"/>
  <c r="I49" i="17"/>
  <c r="H49" i="17"/>
  <c r="G49" i="17"/>
  <c r="F49" i="17"/>
  <c r="E49" i="17"/>
  <c r="J47" i="17"/>
  <c r="I47" i="17"/>
  <c r="H47" i="17"/>
  <c r="G47" i="17"/>
  <c r="F47" i="17"/>
  <c r="E47" i="17"/>
  <c r="J45" i="17"/>
  <c r="I45" i="17"/>
  <c r="H45" i="17"/>
  <c r="G45" i="17"/>
  <c r="F45" i="17"/>
  <c r="E45" i="17"/>
  <c r="J43" i="17"/>
  <c r="I43" i="17"/>
  <c r="H43" i="17"/>
  <c r="G43" i="17"/>
  <c r="F43" i="17"/>
  <c r="E43" i="17"/>
  <c r="J41" i="17"/>
  <c r="I41" i="17"/>
  <c r="H41" i="17"/>
  <c r="G41" i="17"/>
  <c r="F41" i="17"/>
  <c r="E41" i="17"/>
  <c r="J39" i="17"/>
  <c r="I39" i="17"/>
  <c r="H39" i="17"/>
  <c r="G39" i="17"/>
  <c r="F39" i="17"/>
  <c r="E39" i="17"/>
  <c r="J37" i="17"/>
  <c r="I37" i="17"/>
  <c r="H37" i="17"/>
  <c r="G37" i="17"/>
  <c r="F37" i="17"/>
  <c r="E37" i="17"/>
  <c r="J35" i="17"/>
  <c r="I35" i="17"/>
  <c r="H35" i="17"/>
  <c r="G35" i="17"/>
  <c r="F35" i="17"/>
  <c r="E35" i="17"/>
  <c r="J33" i="17"/>
  <c r="I33" i="17"/>
  <c r="H33" i="17"/>
  <c r="G33" i="17"/>
  <c r="F33" i="17"/>
  <c r="E33" i="17"/>
  <c r="J31" i="17"/>
  <c r="I31" i="17"/>
  <c r="H31" i="17"/>
  <c r="G31" i="17"/>
  <c r="F31" i="17"/>
  <c r="E31" i="17"/>
  <c r="J29" i="17"/>
  <c r="I29" i="17"/>
  <c r="H29" i="17"/>
  <c r="G29" i="17"/>
  <c r="F29" i="17"/>
  <c r="E29" i="17"/>
  <c r="J27" i="17"/>
  <c r="I27" i="17"/>
  <c r="H27" i="17"/>
  <c r="G27" i="17"/>
  <c r="F27" i="17"/>
  <c r="E27" i="17"/>
  <c r="J25" i="17"/>
  <c r="I25" i="17"/>
  <c r="H25" i="17"/>
  <c r="G25" i="17"/>
  <c r="F25" i="17"/>
  <c r="E25" i="17"/>
  <c r="J23" i="17"/>
  <c r="I23" i="17"/>
  <c r="H23" i="17"/>
  <c r="G23" i="17"/>
  <c r="F23" i="17"/>
  <c r="E23" i="17"/>
  <c r="J21" i="17"/>
  <c r="I21" i="17"/>
  <c r="H21" i="17"/>
  <c r="G21" i="17"/>
  <c r="F21" i="17"/>
  <c r="E21" i="17"/>
  <c r="J19" i="17"/>
  <c r="I19" i="17"/>
  <c r="H19" i="17"/>
  <c r="G19" i="17"/>
  <c r="F19" i="17"/>
  <c r="E19" i="17"/>
  <c r="J17" i="17"/>
  <c r="I17" i="17"/>
  <c r="H17" i="17"/>
  <c r="G17" i="17"/>
  <c r="F17" i="17"/>
  <c r="E17" i="17"/>
  <c r="J15" i="17"/>
  <c r="I15" i="17"/>
  <c r="H15" i="17"/>
  <c r="G15" i="17"/>
  <c r="F15" i="17"/>
  <c r="E15" i="17"/>
  <c r="J13" i="17"/>
  <c r="I13" i="17"/>
  <c r="H13" i="17"/>
  <c r="G13" i="17"/>
  <c r="F13" i="17"/>
  <c r="E13" i="17"/>
  <c r="J11" i="17"/>
  <c r="I11" i="17"/>
  <c r="H11" i="17"/>
  <c r="G11" i="17"/>
  <c r="F11" i="17"/>
  <c r="E11" i="17"/>
  <c r="J9" i="17"/>
  <c r="I9" i="17"/>
  <c r="H9" i="17"/>
  <c r="G9" i="17"/>
  <c r="F9" i="17"/>
  <c r="E9" i="17"/>
  <c r="I7" i="17"/>
  <c r="J7" i="17"/>
  <c r="J67" i="16" l="1"/>
  <c r="I67" i="16"/>
  <c r="H67" i="16"/>
  <c r="G67" i="16"/>
  <c r="F67" i="16"/>
  <c r="E67" i="16"/>
  <c r="J65" i="16"/>
  <c r="I65" i="16"/>
  <c r="H65" i="16"/>
  <c r="G65" i="16"/>
  <c r="F65" i="16"/>
  <c r="E65" i="16"/>
  <c r="J63" i="16"/>
  <c r="I63" i="16"/>
  <c r="H63" i="16"/>
  <c r="G63" i="16"/>
  <c r="F63" i="16"/>
  <c r="E63" i="16"/>
  <c r="J61" i="16"/>
  <c r="I61" i="16"/>
  <c r="H61" i="16"/>
  <c r="G61" i="16"/>
  <c r="F61" i="16"/>
  <c r="E61" i="16"/>
  <c r="J59" i="16"/>
  <c r="I59" i="16"/>
  <c r="H59" i="16"/>
  <c r="G59" i="16"/>
  <c r="F59" i="16"/>
  <c r="E59" i="16"/>
  <c r="J57" i="16"/>
  <c r="I57" i="16"/>
  <c r="H57" i="16"/>
  <c r="G57" i="16"/>
  <c r="F57" i="16"/>
  <c r="E57" i="16"/>
  <c r="J55" i="16"/>
  <c r="I55" i="16"/>
  <c r="H55" i="16"/>
  <c r="G55" i="16"/>
  <c r="F55" i="16"/>
  <c r="E55" i="16"/>
  <c r="J17" i="16"/>
  <c r="I17" i="16"/>
  <c r="H17" i="16"/>
  <c r="G17" i="16"/>
  <c r="F17" i="16"/>
  <c r="E17" i="16"/>
  <c r="J15" i="16"/>
  <c r="I15" i="16"/>
  <c r="H15" i="16"/>
  <c r="G15" i="16"/>
  <c r="F15" i="16"/>
  <c r="E15" i="16"/>
  <c r="J13" i="16"/>
  <c r="I13" i="16"/>
  <c r="H13" i="16"/>
  <c r="G13" i="16"/>
  <c r="F13" i="16"/>
  <c r="E13" i="16"/>
  <c r="J11" i="16"/>
  <c r="I11" i="16"/>
  <c r="H11" i="16"/>
  <c r="G11" i="16"/>
  <c r="F11" i="16"/>
  <c r="E11" i="16"/>
  <c r="J9" i="16"/>
  <c r="I9" i="16"/>
  <c r="H9" i="16"/>
  <c r="G9" i="16"/>
  <c r="F9" i="16"/>
  <c r="E9" i="16"/>
  <c r="F5" i="15"/>
  <c r="G5" i="15"/>
  <c r="H5" i="15"/>
  <c r="I5" i="15"/>
  <c r="E5" i="15"/>
  <c r="H7" i="16"/>
  <c r="G7" i="16"/>
  <c r="F7" i="16"/>
  <c r="E7" i="16"/>
  <c r="H7" i="17"/>
  <c r="G7" i="17"/>
  <c r="F7" i="17"/>
  <c r="E7" i="17"/>
  <c r="H7" i="18"/>
  <c r="G7" i="18"/>
  <c r="F7" i="18"/>
  <c r="E7" i="18"/>
  <c r="H7" i="19"/>
  <c r="G7" i="19"/>
  <c r="F7" i="19"/>
  <c r="E7" i="19"/>
  <c r="H7" i="21"/>
  <c r="G7" i="21"/>
  <c r="F7" i="21"/>
  <c r="E7" i="21"/>
  <c r="H7" i="24"/>
  <c r="G7" i="24"/>
  <c r="F7" i="24"/>
  <c r="E7" i="24"/>
  <c r="H7" i="25"/>
  <c r="G7" i="25"/>
  <c r="F7" i="25"/>
  <c r="E7" i="25"/>
  <c r="G7" i="29"/>
  <c r="F7" i="29"/>
  <c r="E7" i="29"/>
  <c r="G7" i="31"/>
  <c r="F7" i="31"/>
  <c r="E7" i="31"/>
  <c r="G7" i="33"/>
  <c r="F7" i="33"/>
  <c r="E7" i="33"/>
  <c r="G7" i="35"/>
  <c r="F7" i="35"/>
  <c r="E7" i="35"/>
  <c r="G7" i="37"/>
  <c r="F7" i="37"/>
  <c r="E7" i="37"/>
  <c r="G7" i="39"/>
  <c r="F7" i="39"/>
  <c r="E7" i="39"/>
  <c r="G7" i="41"/>
  <c r="F7" i="41"/>
  <c r="E7" i="41"/>
  <c r="H7" i="58"/>
  <c r="G7" i="58"/>
  <c r="F7" i="58"/>
  <c r="E7" i="58"/>
  <c r="H7" i="60"/>
  <c r="G7" i="60"/>
  <c r="F7" i="60"/>
  <c r="E7" i="60"/>
  <c r="H7" i="61"/>
  <c r="G7" i="61"/>
  <c r="F7" i="61"/>
  <c r="E7" i="61"/>
  <c r="H7" i="62"/>
  <c r="G7" i="62"/>
  <c r="F7" i="62"/>
  <c r="E7" i="62"/>
  <c r="H7" i="63"/>
  <c r="G7" i="63"/>
  <c r="F7" i="63"/>
  <c r="E7" i="63"/>
  <c r="H7" i="64"/>
  <c r="G7" i="64"/>
  <c r="F7" i="64"/>
  <c r="E7" i="64"/>
  <c r="H7" i="65"/>
  <c r="G7" i="65"/>
  <c r="F7" i="65"/>
  <c r="E7" i="65"/>
  <c r="H7" i="66"/>
  <c r="G7" i="66"/>
  <c r="F7" i="66"/>
  <c r="E7" i="66"/>
  <c r="H7" i="67"/>
  <c r="G7" i="67"/>
  <c r="F7" i="67"/>
  <c r="E7" i="67"/>
  <c r="H7" i="68"/>
  <c r="G7" i="68"/>
  <c r="F7" i="68"/>
  <c r="E7" i="68"/>
  <c r="H7" i="69"/>
  <c r="G7" i="69"/>
  <c r="F7" i="69"/>
  <c r="E7" i="69"/>
  <c r="H7" i="70"/>
  <c r="G7" i="70"/>
  <c r="F7" i="70"/>
  <c r="E7" i="70"/>
  <c r="I5" i="71"/>
  <c r="I5" i="70"/>
  <c r="F5" i="70"/>
  <c r="G5" i="70"/>
  <c r="H5" i="70"/>
  <c r="F5" i="71"/>
  <c r="G5" i="71"/>
  <c r="H5" i="71"/>
  <c r="F5" i="72"/>
  <c r="G5" i="72"/>
  <c r="H5" i="72"/>
  <c r="F5" i="69"/>
  <c r="G5" i="69"/>
  <c r="H5" i="69"/>
  <c r="E5" i="70"/>
  <c r="E5" i="71"/>
  <c r="E5" i="72"/>
  <c r="E5" i="69"/>
  <c r="K5" i="57"/>
  <c r="K4" i="56"/>
  <c r="L4" i="56"/>
  <c r="M4" i="56"/>
  <c r="K5" i="53"/>
  <c r="K4" i="50"/>
  <c r="L4" i="50"/>
  <c r="M4" i="50"/>
  <c r="N4" i="50"/>
  <c r="O4" i="50"/>
  <c r="P4" i="50"/>
  <c r="Q4" i="50"/>
  <c r="R4" i="50"/>
  <c r="S4" i="50"/>
  <c r="T4" i="50"/>
  <c r="U4" i="50"/>
  <c r="V4" i="50"/>
  <c r="K5" i="49"/>
  <c r="L5" i="49"/>
  <c r="M5" i="49"/>
  <c r="N5" i="49"/>
  <c r="O5" i="49"/>
  <c r="P5" i="49"/>
  <c r="Q5" i="49"/>
  <c r="R5" i="49"/>
  <c r="S5" i="49"/>
  <c r="T5" i="49"/>
  <c r="K4" i="47"/>
  <c r="L4" i="47"/>
  <c r="M4" i="47"/>
  <c r="K5" i="43"/>
  <c r="L5" i="43"/>
  <c r="M5" i="43"/>
  <c r="N5" i="43"/>
  <c r="O5" i="43"/>
  <c r="P5" i="43"/>
  <c r="K5" i="42"/>
  <c r="L5" i="42"/>
  <c r="M5" i="42"/>
  <c r="N5" i="42"/>
  <c r="O5" i="42"/>
  <c r="K5" i="40"/>
  <c r="L5" i="40"/>
  <c r="M5" i="40"/>
  <c r="N5" i="40"/>
  <c r="O5" i="40"/>
  <c r="K4" i="38"/>
  <c r="L4" i="38"/>
  <c r="M4" i="38"/>
  <c r="N4" i="38"/>
  <c r="O4" i="38"/>
  <c r="K5" i="36"/>
  <c r="L5" i="36"/>
  <c r="M5" i="36"/>
  <c r="N5" i="36"/>
  <c r="O5" i="36"/>
  <c r="K5" i="34"/>
  <c r="L5" i="34"/>
  <c r="M5" i="34"/>
  <c r="N5" i="34"/>
  <c r="O5" i="34"/>
  <c r="K5" i="32"/>
  <c r="L5" i="32"/>
  <c r="M5" i="32"/>
  <c r="N5" i="32"/>
  <c r="O5" i="32"/>
  <c r="K5" i="30"/>
  <c r="L5" i="30"/>
  <c r="M5" i="30"/>
  <c r="N5" i="30"/>
  <c r="O5" i="30"/>
  <c r="J5" i="17"/>
  <c r="J5" i="20"/>
  <c r="J5" i="22"/>
  <c r="J5" i="26"/>
  <c r="J5" i="27"/>
  <c r="J5" i="28"/>
  <c r="J5" i="30"/>
  <c r="J5" i="32"/>
  <c r="J5" i="34"/>
  <c r="J5" i="36"/>
  <c r="J4" i="38"/>
  <c r="J5" i="40"/>
  <c r="J5" i="42"/>
  <c r="J5" i="43"/>
  <c r="J5" i="44"/>
  <c r="J4" i="47"/>
  <c r="J5" i="49"/>
  <c r="J4" i="50"/>
  <c r="J5" i="51"/>
  <c r="J5" i="53"/>
  <c r="J5" i="54"/>
  <c r="J4" i="56"/>
  <c r="J5" i="57"/>
  <c r="J5" i="16"/>
  <c r="F5" i="17"/>
  <c r="G5" i="17"/>
  <c r="H5" i="17"/>
  <c r="I5" i="17"/>
  <c r="F5" i="18"/>
  <c r="G5" i="18"/>
  <c r="H5" i="18"/>
  <c r="I5" i="18"/>
  <c r="F5" i="19"/>
  <c r="G5" i="19"/>
  <c r="H5" i="19"/>
  <c r="I5" i="19"/>
  <c r="F5" i="20"/>
  <c r="G5" i="20"/>
  <c r="H5" i="20"/>
  <c r="I5" i="20"/>
  <c r="F5" i="21"/>
  <c r="G5" i="21"/>
  <c r="H5" i="21"/>
  <c r="F5" i="22"/>
  <c r="G5" i="22"/>
  <c r="H5" i="22"/>
  <c r="I5" i="22"/>
  <c r="F5" i="23"/>
  <c r="G5" i="23"/>
  <c r="H5" i="23"/>
  <c r="I5" i="23"/>
  <c r="F5" i="24"/>
  <c r="G5" i="24"/>
  <c r="H5" i="24"/>
  <c r="F5" i="25"/>
  <c r="G5" i="25"/>
  <c r="H5" i="25"/>
  <c r="F5" i="26"/>
  <c r="G5" i="26"/>
  <c r="H5" i="26"/>
  <c r="I5" i="26"/>
  <c r="F5" i="27"/>
  <c r="G5" i="27"/>
  <c r="H5" i="27"/>
  <c r="I5" i="27"/>
  <c r="F5" i="28"/>
  <c r="G5" i="28"/>
  <c r="H5" i="28"/>
  <c r="I5" i="28"/>
  <c r="F5" i="29"/>
  <c r="G5" i="29"/>
  <c r="F5" i="30"/>
  <c r="G5" i="30"/>
  <c r="H5" i="30"/>
  <c r="I5" i="30"/>
  <c r="F5" i="31"/>
  <c r="G5" i="31"/>
  <c r="F5" i="32"/>
  <c r="G5" i="32"/>
  <c r="H5" i="32"/>
  <c r="I5" i="32"/>
  <c r="F5" i="33"/>
  <c r="G5" i="33"/>
  <c r="F5" i="34"/>
  <c r="G5" i="34"/>
  <c r="H5" i="34"/>
  <c r="I5" i="34"/>
  <c r="F5" i="35"/>
  <c r="G5" i="35"/>
  <c r="F5" i="36"/>
  <c r="G5" i="36"/>
  <c r="H5" i="36"/>
  <c r="I5" i="36"/>
  <c r="F5" i="37"/>
  <c r="G5" i="37"/>
  <c r="F4" i="38"/>
  <c r="G4" i="38"/>
  <c r="H4" i="38"/>
  <c r="I4" i="38"/>
  <c r="F5" i="39"/>
  <c r="G5" i="39"/>
  <c r="F5" i="40"/>
  <c r="G5" i="40"/>
  <c r="H5" i="40"/>
  <c r="I5" i="40"/>
  <c r="F5" i="41"/>
  <c r="G5" i="41"/>
  <c r="F5" i="42"/>
  <c r="G5" i="42"/>
  <c r="H5" i="42"/>
  <c r="I5" i="42"/>
  <c r="F5" i="43"/>
  <c r="G5" i="43"/>
  <c r="H5" i="43"/>
  <c r="I5" i="43"/>
  <c r="F5" i="44"/>
  <c r="G5" i="44"/>
  <c r="H5" i="44"/>
  <c r="I5" i="44"/>
  <c r="F5" i="45"/>
  <c r="G5" i="45"/>
  <c r="H5" i="45"/>
  <c r="I5" i="45"/>
  <c r="F5" i="46"/>
  <c r="G5" i="46"/>
  <c r="H5" i="46"/>
  <c r="I5" i="46"/>
  <c r="F4" i="47"/>
  <c r="G4" i="47"/>
  <c r="H4" i="47"/>
  <c r="I4" i="47"/>
  <c r="F5" i="48"/>
  <c r="G5" i="48"/>
  <c r="H5" i="48"/>
  <c r="I5" i="48"/>
  <c r="F5" i="49"/>
  <c r="G5" i="49"/>
  <c r="H5" i="49"/>
  <c r="I5" i="49"/>
  <c r="F4" i="50"/>
  <c r="G4" i="50"/>
  <c r="H4" i="50"/>
  <c r="I4" i="50"/>
  <c r="F5" i="51"/>
  <c r="G5" i="51"/>
  <c r="H5" i="51"/>
  <c r="I5" i="51"/>
  <c r="F5" i="52"/>
  <c r="G5" i="52"/>
  <c r="H5" i="52"/>
  <c r="I5" i="52"/>
  <c r="F5" i="53"/>
  <c r="G5" i="53"/>
  <c r="H5" i="53"/>
  <c r="I5" i="53"/>
  <c r="F5" i="54"/>
  <c r="G5" i="54"/>
  <c r="H5" i="54"/>
  <c r="I5" i="54"/>
  <c r="F5" i="55"/>
  <c r="G5" i="55"/>
  <c r="H5" i="55"/>
  <c r="I5" i="55"/>
  <c r="F4" i="56"/>
  <c r="G4" i="56"/>
  <c r="H4" i="56"/>
  <c r="I4" i="56"/>
  <c r="F5" i="57"/>
  <c r="G5" i="57"/>
  <c r="H5" i="57"/>
  <c r="I5" i="57"/>
  <c r="F5" i="58"/>
  <c r="G5" i="58"/>
  <c r="H5" i="58"/>
  <c r="F5" i="59"/>
  <c r="G5" i="59"/>
  <c r="H5" i="59"/>
  <c r="I5" i="59"/>
  <c r="F5" i="60"/>
  <c r="G5" i="60"/>
  <c r="H5" i="60"/>
  <c r="F5" i="61"/>
  <c r="G5" i="61"/>
  <c r="H5" i="61"/>
  <c r="F5" i="62"/>
  <c r="G5" i="62"/>
  <c r="H5" i="62"/>
  <c r="F5" i="63"/>
  <c r="G5" i="63"/>
  <c r="H5" i="63"/>
  <c r="F5" i="64"/>
  <c r="G5" i="64"/>
  <c r="H5" i="64"/>
  <c r="F5" i="65"/>
  <c r="G5" i="65"/>
  <c r="H5" i="65"/>
  <c r="F5" i="66"/>
  <c r="G5" i="66"/>
  <c r="H5" i="66"/>
  <c r="F5" i="67"/>
  <c r="G5" i="67"/>
  <c r="H5" i="67"/>
  <c r="F5" i="68"/>
  <c r="G5" i="68"/>
  <c r="H5" i="68"/>
  <c r="F5" i="16"/>
  <c r="G5" i="16"/>
  <c r="H5" i="16"/>
  <c r="I5" i="16"/>
  <c r="E5" i="17"/>
  <c r="E5" i="18"/>
  <c r="E5" i="19"/>
  <c r="E5" i="20"/>
  <c r="E5" i="21"/>
  <c r="E5" i="22"/>
  <c r="E5" i="23"/>
  <c r="E5" i="24"/>
  <c r="E5" i="25"/>
  <c r="E5" i="26"/>
  <c r="E5" i="27"/>
  <c r="E5" i="28"/>
  <c r="E5" i="29"/>
  <c r="E5" i="30"/>
  <c r="E5" i="31"/>
  <c r="E5" i="32"/>
  <c r="E5" i="33"/>
  <c r="E5" i="34"/>
  <c r="E5" i="35"/>
  <c r="E5" i="36"/>
  <c r="E5" i="37"/>
  <c r="E4" i="38"/>
  <c r="E5" i="39"/>
  <c r="E5" i="40"/>
  <c r="E5" i="41"/>
  <c r="E5" i="42"/>
  <c r="E5" i="43"/>
  <c r="E5" i="44"/>
  <c r="E5" i="45"/>
  <c r="E5" i="46"/>
  <c r="E4" i="47"/>
  <c r="E5" i="48"/>
  <c r="E5" i="49"/>
  <c r="E4" i="50"/>
  <c r="E5" i="51"/>
  <c r="E5" i="52"/>
  <c r="E5" i="53"/>
  <c r="E5" i="54"/>
  <c r="E5" i="55"/>
  <c r="E4" i="56"/>
  <c r="E5" i="57"/>
  <c r="E5" i="58"/>
  <c r="E5" i="59"/>
  <c r="E5" i="60"/>
  <c r="E5" i="61"/>
  <c r="E5" i="62"/>
  <c r="E5" i="63"/>
  <c r="E5" i="64"/>
  <c r="E5" i="65"/>
  <c r="E5" i="66"/>
  <c r="E5" i="67"/>
  <c r="E5" i="68"/>
  <c r="E5" i="16"/>
  <c r="J67" i="15" l="1"/>
  <c r="I67" i="15"/>
  <c r="H67" i="15"/>
  <c r="G67" i="15"/>
  <c r="F67" i="15"/>
  <c r="E67" i="15"/>
  <c r="J65" i="15"/>
  <c r="I65" i="15"/>
  <c r="H65" i="15"/>
  <c r="G65" i="15"/>
  <c r="F65" i="15"/>
  <c r="E65" i="15"/>
  <c r="J63" i="15"/>
  <c r="I63" i="15"/>
  <c r="H63" i="15"/>
  <c r="G63" i="15"/>
  <c r="F63" i="15"/>
  <c r="E63" i="15"/>
  <c r="J61" i="15"/>
  <c r="I61" i="15"/>
  <c r="H61" i="15"/>
  <c r="G61" i="15"/>
  <c r="F61" i="15"/>
  <c r="E61" i="15"/>
  <c r="J59" i="15"/>
  <c r="I59" i="15"/>
  <c r="H59" i="15"/>
  <c r="G59" i="15"/>
  <c r="F59" i="15"/>
  <c r="E59" i="15"/>
  <c r="J57" i="15"/>
  <c r="I57" i="15"/>
  <c r="H57" i="15"/>
  <c r="G57" i="15"/>
  <c r="F57" i="15"/>
  <c r="E57" i="15"/>
  <c r="J55" i="15"/>
  <c r="I55" i="15"/>
  <c r="H55" i="15"/>
  <c r="G55" i="15"/>
  <c r="F55" i="15"/>
  <c r="E55" i="15"/>
  <c r="J17" i="15"/>
  <c r="I17" i="15"/>
  <c r="H17" i="15"/>
  <c r="G17" i="15"/>
  <c r="F17" i="15"/>
  <c r="E17" i="15"/>
  <c r="J15" i="15"/>
  <c r="I15" i="15"/>
  <c r="H15" i="15"/>
  <c r="G15" i="15"/>
  <c r="F15" i="15"/>
  <c r="E15" i="15"/>
  <c r="J13" i="15"/>
  <c r="I13" i="15"/>
  <c r="H13" i="15"/>
  <c r="G13" i="15"/>
  <c r="F13" i="15"/>
  <c r="E13" i="15"/>
  <c r="J11" i="15"/>
  <c r="I11" i="15"/>
  <c r="H11" i="15"/>
  <c r="G11" i="15"/>
  <c r="F11" i="15"/>
  <c r="E11" i="15"/>
  <c r="F9" i="15"/>
  <c r="G9" i="15"/>
  <c r="H9" i="15"/>
  <c r="I9" i="15"/>
  <c r="J9" i="15"/>
  <c r="E9" i="15"/>
  <c r="J7" i="15"/>
  <c r="F7" i="15"/>
  <c r="G7" i="15"/>
  <c r="H7" i="15"/>
  <c r="I7" i="15"/>
  <c r="E7" i="15"/>
  <c r="J5" i="15"/>
</calcChain>
</file>

<file path=xl/sharedStrings.xml><?xml version="1.0" encoding="utf-8"?>
<sst xmlns="http://schemas.openxmlformats.org/spreadsheetml/2006/main" count="2900" uniqueCount="457">
  <si>
    <t>無回答</t>
  </si>
  <si>
    <t>その他</t>
  </si>
  <si>
    <t xml:space="preserve">とても好きである </t>
  </si>
  <si>
    <t xml:space="preserve">ある程度好きである </t>
  </si>
  <si>
    <t xml:space="preserve">どちらともいえない </t>
  </si>
  <si>
    <t xml:space="preserve">あまり好きではない  </t>
  </si>
  <si>
    <t>全く好きではない</t>
  </si>
  <si>
    <t>年齢</t>
  </si>
  <si>
    <t>２０歳代</t>
  </si>
  <si>
    <t>３０歳代</t>
  </si>
  <si>
    <t>４０歳代</t>
  </si>
  <si>
    <t>５０歳代</t>
  </si>
  <si>
    <t>６０歳代</t>
  </si>
  <si>
    <t>７０歳以上</t>
  </si>
  <si>
    <t>居住年数</t>
  </si>
  <si>
    <t>1年未満</t>
  </si>
  <si>
    <t>2年未満</t>
    <phoneticPr fontId="5"/>
  </si>
  <si>
    <t>3年未満</t>
    <phoneticPr fontId="5"/>
  </si>
  <si>
    <t>5年未満</t>
    <phoneticPr fontId="5"/>
  </si>
  <si>
    <t>10年未満</t>
    <phoneticPr fontId="5"/>
  </si>
  <si>
    <t>20年未満</t>
    <phoneticPr fontId="5"/>
  </si>
  <si>
    <t>30年未満</t>
    <phoneticPr fontId="5"/>
  </si>
  <si>
    <t>30年以上</t>
  </si>
  <si>
    <t>職業</t>
  </si>
  <si>
    <t>自営業</t>
    <phoneticPr fontId="5"/>
  </si>
  <si>
    <t>自由業</t>
    <phoneticPr fontId="5"/>
  </si>
  <si>
    <t>会社員</t>
  </si>
  <si>
    <t>公務員・教員</t>
  </si>
  <si>
    <t>農・林・漁業</t>
  </si>
  <si>
    <t>主婦・主夫
（パートなど）</t>
    <phoneticPr fontId="5"/>
  </si>
  <si>
    <t>主婦・主夫
（専業）</t>
    <phoneticPr fontId="5"/>
  </si>
  <si>
    <t>学生</t>
  </si>
  <si>
    <t>無職</t>
  </si>
  <si>
    <t>居住区</t>
  </si>
  <si>
    <t>門司区</t>
  </si>
  <si>
    <t>小倉北区</t>
  </si>
  <si>
    <t>小倉南区</t>
  </si>
  <si>
    <t>若松区</t>
  </si>
  <si>
    <t>八幡東区</t>
  </si>
  <si>
    <t>八幡西区</t>
  </si>
  <si>
    <t>戸畑区</t>
  </si>
  <si>
    <t>サンプル数</t>
  </si>
  <si>
    <t xml:space="preserve">そう思う  </t>
  </si>
  <si>
    <t xml:space="preserve">どちらかといえばそう思う </t>
  </si>
  <si>
    <t xml:space="preserve">どちらかといえばそう思わない  </t>
  </si>
  <si>
    <t xml:space="preserve">そう思わない </t>
  </si>
  <si>
    <t>2年未満</t>
    <phoneticPr fontId="5"/>
  </si>
  <si>
    <t>3年未満</t>
    <phoneticPr fontId="5"/>
  </si>
  <si>
    <t>5年未満</t>
    <phoneticPr fontId="5"/>
  </si>
  <si>
    <t>10年未満</t>
    <phoneticPr fontId="5"/>
  </si>
  <si>
    <t>20年未満</t>
    <phoneticPr fontId="5"/>
  </si>
  <si>
    <t>30年未満</t>
    <phoneticPr fontId="5"/>
  </si>
  <si>
    <t>自営業</t>
    <phoneticPr fontId="5"/>
  </si>
  <si>
    <t>自由業</t>
    <phoneticPr fontId="5"/>
  </si>
  <si>
    <t>主婦・主夫
（パートなど）</t>
    <phoneticPr fontId="5"/>
  </si>
  <si>
    <t>主婦・主夫
（専業）</t>
    <phoneticPr fontId="5"/>
  </si>
  <si>
    <t xml:space="preserve">感じる  </t>
  </si>
  <si>
    <t xml:space="preserve">どちらかといえば感じる </t>
  </si>
  <si>
    <t xml:space="preserve">あまり感じない  </t>
  </si>
  <si>
    <t>全く感じない</t>
  </si>
  <si>
    <t>2年未満</t>
    <phoneticPr fontId="5"/>
  </si>
  <si>
    <t>3年未満</t>
    <phoneticPr fontId="5"/>
  </si>
  <si>
    <t>5年未満</t>
    <phoneticPr fontId="5"/>
  </si>
  <si>
    <t>10年未満</t>
    <phoneticPr fontId="5"/>
  </si>
  <si>
    <t>20年未満</t>
    <phoneticPr fontId="5"/>
  </si>
  <si>
    <t>30年未満</t>
    <phoneticPr fontId="5"/>
  </si>
  <si>
    <t>自営業</t>
    <phoneticPr fontId="5"/>
  </si>
  <si>
    <t>自由業</t>
    <phoneticPr fontId="5"/>
  </si>
  <si>
    <t>主婦・主夫
（パートなど）</t>
    <phoneticPr fontId="5"/>
  </si>
  <si>
    <t>主婦・主夫
（専業）</t>
    <phoneticPr fontId="5"/>
  </si>
  <si>
    <t xml:space="preserve">５個以上 </t>
  </si>
  <si>
    <t xml:space="preserve">３個～４個 </t>
  </si>
  <si>
    <t xml:space="preserve">１個～２個 </t>
  </si>
  <si>
    <t>思いつかない</t>
  </si>
  <si>
    <t>2年未満</t>
    <phoneticPr fontId="5"/>
  </si>
  <si>
    <t>5年未満</t>
    <phoneticPr fontId="5"/>
  </si>
  <si>
    <t>10年未満</t>
    <phoneticPr fontId="5"/>
  </si>
  <si>
    <t>20年未満</t>
    <phoneticPr fontId="5"/>
  </si>
  <si>
    <t>30年未満</t>
    <phoneticPr fontId="5"/>
  </si>
  <si>
    <t>自営業</t>
    <phoneticPr fontId="5"/>
  </si>
  <si>
    <t>自由業</t>
    <phoneticPr fontId="5"/>
  </si>
  <si>
    <t>主婦・主夫
（専業）</t>
    <phoneticPr fontId="5"/>
  </si>
  <si>
    <t xml:space="preserve">聞いたことも見たこともある </t>
  </si>
  <si>
    <t xml:space="preserve">言葉は聞いたことがある </t>
  </si>
  <si>
    <t xml:space="preserve">ロゴは見たことがある </t>
  </si>
  <si>
    <t>全く見たことも聞いたこともない</t>
  </si>
  <si>
    <t>2年未満</t>
    <phoneticPr fontId="5"/>
  </si>
  <si>
    <t>10年未満</t>
    <phoneticPr fontId="5"/>
  </si>
  <si>
    <t>30年未満</t>
    <phoneticPr fontId="5"/>
  </si>
  <si>
    <t>自営業</t>
    <phoneticPr fontId="5"/>
  </si>
  <si>
    <t>自由業</t>
    <phoneticPr fontId="5"/>
  </si>
  <si>
    <t>主婦・主夫
（パートなど）</t>
    <phoneticPr fontId="5"/>
  </si>
  <si>
    <t>主婦・主夫
（専業）</t>
    <phoneticPr fontId="5"/>
  </si>
  <si>
    <t xml:space="preserve">テレビ（ニュース番組など） </t>
  </si>
  <si>
    <t xml:space="preserve">新聞・本・雑誌等 </t>
  </si>
  <si>
    <t xml:space="preserve">市政だより </t>
  </si>
  <si>
    <t xml:space="preserve">講演会（地域ふれあいトークなど）・シンポジウム等 </t>
  </si>
  <si>
    <t xml:space="preserve">ＳＮＳ（フェイスブック、ツイッターなど） </t>
  </si>
  <si>
    <t xml:space="preserve">動画サイト </t>
  </si>
  <si>
    <t xml:space="preserve">知っているし、クラブに加入もしている </t>
  </si>
  <si>
    <t xml:space="preserve">知っているが、クラブに加入はしていない </t>
  </si>
  <si>
    <t>知らない</t>
  </si>
  <si>
    <t xml:space="preserve">職場や所属する団体 </t>
  </si>
  <si>
    <t>2年未満</t>
    <phoneticPr fontId="5"/>
  </si>
  <si>
    <t>3年未満</t>
    <phoneticPr fontId="5"/>
  </si>
  <si>
    <t>5年未満</t>
    <phoneticPr fontId="5"/>
  </si>
  <si>
    <t>10年未満</t>
    <phoneticPr fontId="5"/>
  </si>
  <si>
    <t>20年未満</t>
    <phoneticPr fontId="5"/>
  </si>
  <si>
    <t>30年未満</t>
    <phoneticPr fontId="5"/>
  </si>
  <si>
    <t>自営業</t>
    <phoneticPr fontId="5"/>
  </si>
  <si>
    <t>自由業</t>
    <phoneticPr fontId="5"/>
  </si>
  <si>
    <t>主婦・主夫
（パートなど）</t>
    <phoneticPr fontId="5"/>
  </si>
  <si>
    <t>主婦・主夫
（専業）</t>
    <phoneticPr fontId="5"/>
  </si>
  <si>
    <t xml:space="preserve">内容をよく知っている </t>
  </si>
  <si>
    <t xml:space="preserve">どのようなものなのか、ある程度知っている </t>
  </si>
  <si>
    <t xml:space="preserve">名称は知っている </t>
  </si>
  <si>
    <t xml:space="preserve">知っている </t>
  </si>
  <si>
    <t>内容も消費生活センターのことも知らない</t>
  </si>
  <si>
    <t xml:space="preserve">消費生活センター </t>
  </si>
  <si>
    <t>その他の相談窓口</t>
  </si>
  <si>
    <t xml:space="preserve">誰にも相談しない </t>
  </si>
  <si>
    <t>2年未満</t>
    <phoneticPr fontId="5"/>
  </si>
  <si>
    <t>3年未満</t>
    <phoneticPr fontId="5"/>
  </si>
  <si>
    <t>5年未満</t>
    <phoneticPr fontId="5"/>
  </si>
  <si>
    <t>主婦・主夫
（パートなど）</t>
    <phoneticPr fontId="5"/>
  </si>
  <si>
    <t>主婦・主夫
（専業）</t>
    <phoneticPr fontId="5"/>
  </si>
  <si>
    <t xml:space="preserve">とても安全だと思う </t>
  </si>
  <si>
    <t xml:space="preserve">比較的安全だと思う </t>
  </si>
  <si>
    <t xml:space="preserve">特に治安が悪いとは思わない </t>
  </si>
  <si>
    <t xml:space="preserve">あまり安全だと思わない </t>
  </si>
  <si>
    <t>まったく安全だと思わない</t>
  </si>
  <si>
    <t xml:space="preserve">進んでいる </t>
  </si>
  <si>
    <t xml:space="preserve">少し進んでいる </t>
  </si>
  <si>
    <t xml:space="preserve">あまり変わっていない </t>
  </si>
  <si>
    <t xml:space="preserve">進んでいない </t>
  </si>
  <si>
    <t>わからない</t>
  </si>
  <si>
    <t>知っている</t>
  </si>
  <si>
    <t xml:space="preserve">テレビ、ラジオ </t>
  </si>
  <si>
    <t xml:space="preserve">パソコンや携帯電話のメール </t>
  </si>
  <si>
    <t xml:space="preserve">出前講演 </t>
  </si>
  <si>
    <t xml:space="preserve">インターネット（ホームページ） </t>
  </si>
  <si>
    <t xml:space="preserve">防災ガイドブックや市政だよりなどの市が発行する印刷物 </t>
  </si>
  <si>
    <t xml:space="preserve">ツイッター </t>
  </si>
  <si>
    <t xml:space="preserve">ライン </t>
  </si>
  <si>
    <t xml:space="preserve">フェイスブック </t>
  </si>
  <si>
    <t xml:space="preserve">防災アプリ </t>
  </si>
  <si>
    <t>万一、避難が必要となる状況を考慮し、あらかじめ避難先を決めている</t>
  </si>
  <si>
    <t xml:space="preserve">河川氾濫や津波の場合は、避難時に濁流に飲み込まれる等の危険が伴うこともあるため、あらかじめ避難経路を確認している </t>
  </si>
  <si>
    <t>家族の安否確認等についてあらかじめ連絡方法を決めている</t>
  </si>
  <si>
    <t>土砂災害や浸水等の可能性がある危険箇所を事前にチェックしている</t>
  </si>
  <si>
    <t xml:space="preserve">家具の転倒防止や家電などの落下防止対策を行っている </t>
  </si>
  <si>
    <t xml:space="preserve">水・非常食の備蓄や、日ごろの買い置き（ローリングストック）を行っている </t>
  </si>
  <si>
    <t xml:space="preserve">懐中電灯・携帯ラジオ・医薬品・衣類などの非常持ち出し品を準備している </t>
  </si>
  <si>
    <t>「北九州市防災ガイドブック」（平成２７年６月に全戸配布）を保管している</t>
  </si>
  <si>
    <t xml:space="preserve">防災に関する情報をパソコンや携帯電話に配信するサービスを登録している </t>
  </si>
  <si>
    <t>特に準備や想定をしていない</t>
  </si>
  <si>
    <t xml:space="preserve">市が指定した避難場所 </t>
  </si>
  <si>
    <t xml:space="preserve">親類・友人宅 </t>
  </si>
  <si>
    <t xml:space="preserve">地域で決めた避難場所 </t>
  </si>
  <si>
    <t xml:space="preserve">自宅 </t>
  </si>
  <si>
    <t xml:space="preserve">取組内容までよく知っている </t>
  </si>
  <si>
    <t xml:space="preserve">詳しくは知らないが、およそ知っている </t>
  </si>
  <si>
    <t xml:space="preserve">聞いたことはあるが、取組内容は知らない </t>
  </si>
  <si>
    <t>聞いたことがない</t>
  </si>
  <si>
    <t xml:space="preserve">非常に良くなった </t>
  </si>
  <si>
    <t xml:space="preserve">まあまあ良くなった </t>
  </si>
  <si>
    <t xml:space="preserve">あまり変わらない </t>
  </si>
  <si>
    <t>悪くなった</t>
  </si>
  <si>
    <t xml:space="preserve">臨海部の工場や港湾施設など、躍動的なものづくりの都市を象徴する産業景観 </t>
  </si>
  <si>
    <t xml:space="preserve">森林、里山、田園、河川など、豊かな自然景観 </t>
  </si>
  <si>
    <t xml:space="preserve">海峡や市街地が一望できる山頂など雄大なパノラマが体感できる、自然と都市 が一体となった眺望景観 </t>
  </si>
  <si>
    <t xml:space="preserve">お祭りやイベント、イルミネーションなどで彩られた都市型景観 </t>
  </si>
  <si>
    <t xml:space="preserve">門司港レトロや宿場町木屋瀬など歴史や文化を感じさせる、情緒ある景観 </t>
  </si>
  <si>
    <t xml:space="preserve">世界文化遺産の構成施設をはじめとする近代化産業遺産がある歴史的景観 </t>
  </si>
  <si>
    <t xml:space="preserve">市場や商店街など人々が集まり賑わいを感じる下町景観 </t>
  </si>
  <si>
    <t xml:space="preserve">とても良い </t>
  </si>
  <si>
    <t xml:space="preserve">まあまあ良い </t>
  </si>
  <si>
    <t xml:space="preserve">普通 </t>
  </si>
  <si>
    <t>良くない</t>
  </si>
  <si>
    <t xml:space="preserve">太刀浦ゾーン（太刀浦コンテナターミナルなど）          </t>
  </si>
  <si>
    <t xml:space="preserve">門司北海岸ゾーン（もじ少年自然の家、部埼灯台、大積海岸など）        </t>
  </si>
  <si>
    <t xml:space="preserve">新門司ゾーン（新門司マリーナ、新門司フェリー乗場、津村島緑地など）         </t>
  </si>
  <si>
    <t xml:space="preserve">曽根干潟ゾーン（曽根干潟、北九州臨空産業団地など） </t>
  </si>
  <si>
    <t xml:space="preserve">門司港・和布刈ゾーン（門司港レトロ地区、和布刈地区など） </t>
  </si>
  <si>
    <t xml:space="preserve">大里・赤坂ゾーン（大里海岸緑地、門司赤煉瓦プレイス、延命寺護岸遊歩道など） </t>
  </si>
  <si>
    <t xml:space="preserve">日明・戸畑ゾーン（日明・海峡釣り公園、中央卸売市場、平松朝市など） </t>
  </si>
  <si>
    <t xml:space="preserve">若戸大橋周辺ゾーン（戸畑親水緑地、若戸航路渡船場、若松南海岸通りなど） </t>
  </si>
  <si>
    <t xml:space="preserve">洞海湾ゾーン（牧山海岸地区、八幡東田緑地、城山緑地など） </t>
  </si>
  <si>
    <t xml:space="preserve">響灘ゾーン（響灘北緑地、響灘ビオトープ、エコタウンセンターなど） </t>
  </si>
  <si>
    <t xml:space="preserve">玄海・脇田海岸ゾーン（脇田海釣り海岸、岩屋海水浴場、遠見ヶ鼻など） </t>
  </si>
  <si>
    <t xml:space="preserve">藍島・馬島ゾーン（藍島、馬島） </t>
  </si>
  <si>
    <t xml:space="preserve">北九州空港ゾーン（北九州空港） </t>
  </si>
  <si>
    <t xml:space="preserve">行ったことがない </t>
  </si>
  <si>
    <t xml:space="preserve">散歩やウォーキング・ジョギング・ドライブ </t>
  </si>
  <si>
    <t xml:space="preserve">休憩・リラックス       </t>
  </si>
  <si>
    <t xml:space="preserve">イベント参加 </t>
  </si>
  <si>
    <t xml:space="preserve">朝市や商業施設での買物や食事 </t>
  </si>
  <si>
    <t xml:space="preserve">花火観賞 </t>
  </si>
  <si>
    <t xml:space="preserve">夜景観賞や海岸沿いの工場群の景観観賞 </t>
  </si>
  <si>
    <t xml:space="preserve">海水浴や水遊び  </t>
  </si>
  <si>
    <t xml:space="preserve">魚釣りや貝掘り </t>
  </si>
  <si>
    <t xml:space="preserve">ビーチスポーツ（ビーチサッカーやビーチバレーなど） </t>
  </si>
  <si>
    <t xml:space="preserve">マリンスポーツ（サーフィンやヨットなど） </t>
  </si>
  <si>
    <t xml:space="preserve">港湾施設や工場の見学 </t>
  </si>
  <si>
    <t xml:space="preserve">自然体験教室や環境学習教室、海の安全教室 </t>
  </si>
  <si>
    <t xml:space="preserve">フェリーや渡船、クルーズ船などへの乗船やクルージング </t>
  </si>
  <si>
    <t xml:space="preserve">帆船やクルーズ船などの一般公開 </t>
  </si>
  <si>
    <t xml:space="preserve">海辺の清掃活動や花植え活動 </t>
  </si>
  <si>
    <t xml:space="preserve">海辺の施設でのセミナーやパネル展、展示会など </t>
  </si>
  <si>
    <t xml:space="preserve">非常に満足 </t>
  </si>
  <si>
    <t xml:space="preserve">やや満足 </t>
  </si>
  <si>
    <t xml:space="preserve">やや不満 </t>
  </si>
  <si>
    <t xml:space="preserve">非常に不満 </t>
  </si>
  <si>
    <t xml:space="preserve">とても身近に文化芸術を感じることがある </t>
  </si>
  <si>
    <t xml:space="preserve">身近に文化芸術を感じることがある </t>
  </si>
  <si>
    <t xml:space="preserve">あまり身近に文化芸術を感じることがない </t>
  </si>
  <si>
    <t xml:space="preserve">身近に文化芸術を感じることがない </t>
  </si>
  <si>
    <t xml:space="preserve">週に３日以上 </t>
  </si>
  <si>
    <t xml:space="preserve">週に１～２日  </t>
  </si>
  <si>
    <t xml:space="preserve">月に１～３日  </t>
  </si>
  <si>
    <t xml:space="preserve">３ヶ月に１～２日 </t>
  </si>
  <si>
    <t xml:space="preserve">年に１～３日 </t>
  </si>
  <si>
    <t>していない</t>
  </si>
  <si>
    <t xml:space="preserve">１０回以上 </t>
  </si>
  <si>
    <t xml:space="preserve">５回～９回 </t>
  </si>
  <si>
    <t xml:space="preserve">２回～４回 </t>
  </si>
  <si>
    <t xml:space="preserve">１回 </t>
  </si>
  <si>
    <t>行かなかった</t>
  </si>
  <si>
    <t xml:space="preserve">月に４回以上  </t>
  </si>
  <si>
    <t>月に１～３回</t>
  </si>
  <si>
    <t xml:space="preserve">年に数回  </t>
  </si>
  <si>
    <t>参加していない</t>
  </si>
  <si>
    <t xml:space="preserve">自治会・町内会 </t>
  </si>
  <si>
    <t xml:space="preserve">まちづくり協議会 </t>
  </si>
  <si>
    <t xml:space="preserve">ＰＴＡ          </t>
  </si>
  <si>
    <t xml:space="preserve">老人会 </t>
  </si>
  <si>
    <t xml:space="preserve">婦人会 </t>
  </si>
  <si>
    <t xml:space="preserve">子供会 </t>
  </si>
  <si>
    <t xml:space="preserve">ＮＰＯ・ボランティア団体 </t>
  </si>
  <si>
    <t xml:space="preserve">その他 </t>
  </si>
  <si>
    <t xml:space="preserve">活動団体から誘いがあれば参加したいと思う </t>
  </si>
  <si>
    <t xml:space="preserve">一緒に参加する仲間がいれば参加したいと思う </t>
  </si>
  <si>
    <t xml:space="preserve">時間的な余裕ができたら参加したいと思う </t>
  </si>
  <si>
    <t xml:space="preserve">参加しやすい仕組みや活動があれば参加したいと思う </t>
  </si>
  <si>
    <t xml:space="preserve">参加したくても、健康上の理由等で参加できない </t>
  </si>
  <si>
    <t>地域活動には関わりたくない</t>
  </si>
  <si>
    <t xml:space="preserve">訪問したことがあり、知っている </t>
  </si>
  <si>
    <t xml:space="preserve">訪問したことはないが、総合農事センターという名前は聞いたことがある </t>
  </si>
  <si>
    <t xml:space="preserve">誘致作品なども含めてよく知っている </t>
  </si>
  <si>
    <t xml:space="preserve">詳しくは知らないが、ある程度知っている </t>
  </si>
  <si>
    <t>常に実行</t>
  </si>
  <si>
    <t>時々実行</t>
  </si>
  <si>
    <t>実行していない</t>
  </si>
  <si>
    <t xml:space="preserve">詳しくは知らないが、おおよそ知っている </t>
  </si>
  <si>
    <t xml:space="preserve">選定されていることも、内容もよく知っている </t>
  </si>
  <si>
    <t xml:space="preserve">選定されていることを知っているし、内容もある程度知っている </t>
  </si>
  <si>
    <t xml:space="preserve">選定されていることを知っているが、内容は知らない </t>
  </si>
  <si>
    <t>選定されていることも、内容も知らない</t>
  </si>
  <si>
    <t xml:space="preserve">知っている。また、会ったこともある </t>
  </si>
  <si>
    <t xml:space="preserve">知っているが、会ったことはない </t>
  </si>
  <si>
    <t>Ｆ１．年齢</t>
  </si>
  <si>
    <t>Ｆ２．居住年数</t>
  </si>
  <si>
    <t>1年以上2年未満</t>
  </si>
  <si>
    <t>2年以上3年未満</t>
  </si>
  <si>
    <t>3年以上5年未満</t>
  </si>
  <si>
    <t>5年以上10年未満</t>
  </si>
  <si>
    <t>10年以上20年未満</t>
  </si>
  <si>
    <t>20年以上30年未満</t>
  </si>
  <si>
    <t>Ｆ３．職業</t>
  </si>
  <si>
    <t>自営業（商・工・サービス業）</t>
  </si>
  <si>
    <t>自由業（医師・弁護士など）</t>
  </si>
  <si>
    <t>主婦・主夫（パートなど）</t>
  </si>
  <si>
    <t>主婦・主夫（専業）</t>
  </si>
  <si>
    <t>Ｆ４．居住区</t>
  </si>
  <si>
    <t>全　　体</t>
    <phoneticPr fontId="2"/>
  </si>
  <si>
    <t>分野</t>
    <rPh sb="0" eb="2">
      <t>ブンヤ</t>
    </rPh>
    <phoneticPr fontId="5"/>
  </si>
  <si>
    <t>項目</t>
    <rPh sb="0" eb="2">
      <t>コウモク</t>
    </rPh>
    <phoneticPr fontId="5"/>
  </si>
  <si>
    <t>問１</t>
    <phoneticPr fontId="5"/>
  </si>
  <si>
    <t>本市への好感度について</t>
  </si>
  <si>
    <t>問２</t>
    <phoneticPr fontId="5"/>
  </si>
  <si>
    <t>本市への愛着度について</t>
  </si>
  <si>
    <t>問３</t>
    <phoneticPr fontId="5"/>
  </si>
  <si>
    <t>本市への誇りや自信について</t>
  </si>
  <si>
    <t>問４</t>
    <phoneticPr fontId="5"/>
  </si>
  <si>
    <t>本市の魅力について</t>
  </si>
  <si>
    <t>問５</t>
    <phoneticPr fontId="5"/>
  </si>
  <si>
    <t>ＳＤＧｓの認知度と情報入手源について</t>
    <phoneticPr fontId="5"/>
  </si>
  <si>
    <t>問６</t>
    <phoneticPr fontId="5"/>
  </si>
  <si>
    <t>北九州ＳＤＧｓクラブの認知度と情報入手源について</t>
    <phoneticPr fontId="5"/>
  </si>
  <si>
    <t>信頼のきずなによる安全で安心できるまちづくり</t>
  </si>
  <si>
    <t>問７</t>
    <phoneticPr fontId="5"/>
  </si>
  <si>
    <t>安全・安心総合相談ダイヤルについて</t>
  </si>
  <si>
    <t>問８</t>
    <phoneticPr fontId="5"/>
  </si>
  <si>
    <t>消費生活センターについて</t>
  </si>
  <si>
    <t>問９</t>
    <phoneticPr fontId="5"/>
  </si>
  <si>
    <t>消費者トラブルについて</t>
  </si>
  <si>
    <t>問１０</t>
    <phoneticPr fontId="5"/>
  </si>
  <si>
    <t>まちの治安について</t>
  </si>
  <si>
    <t>問１１</t>
    <phoneticPr fontId="5"/>
  </si>
  <si>
    <t>暴力追放への取組みについて</t>
  </si>
  <si>
    <t>問１２</t>
    <phoneticPr fontId="5"/>
  </si>
  <si>
    <t>防災・災害対策への取組みについて</t>
  </si>
  <si>
    <t>問１３</t>
    <phoneticPr fontId="5"/>
  </si>
  <si>
    <t>防災に関する情報の認知度と情報入手源について</t>
  </si>
  <si>
    <t>問１４</t>
    <phoneticPr fontId="5"/>
  </si>
  <si>
    <t>自然災害への備えについて</t>
  </si>
  <si>
    <t>すべての市民が人権を尊重され自分らしく暮らせるまちづくり</t>
  </si>
  <si>
    <t>問１５</t>
    <phoneticPr fontId="5"/>
  </si>
  <si>
    <t>多文化共生の推進について</t>
  </si>
  <si>
    <t>快適に暮らせる身近な生活空間づくり</t>
  </si>
  <si>
    <t>問１６</t>
    <phoneticPr fontId="5"/>
  </si>
  <si>
    <t>魅力ある景観形成について</t>
  </si>
  <si>
    <t>問１７</t>
    <phoneticPr fontId="5"/>
  </si>
  <si>
    <t>北九州市らしい景観について</t>
  </si>
  <si>
    <t>問１８</t>
    <phoneticPr fontId="5"/>
  </si>
  <si>
    <t>魅力ある夜間景観について</t>
  </si>
  <si>
    <t>問１９</t>
    <phoneticPr fontId="5"/>
  </si>
  <si>
    <t>訪れたことのある海辺について</t>
  </si>
  <si>
    <t>副問１</t>
    <rPh sb="0" eb="1">
      <t>フク</t>
    </rPh>
    <phoneticPr fontId="5"/>
  </si>
  <si>
    <t>海辺を訪れた際にしたことについて</t>
  </si>
  <si>
    <t>副問２</t>
    <rPh sb="0" eb="1">
      <t>フク</t>
    </rPh>
    <phoneticPr fontId="5"/>
  </si>
  <si>
    <t>海辺や港に対して感じていることについて</t>
  </si>
  <si>
    <t>生活に根づき、誇れる文化・スポーツの振興</t>
  </si>
  <si>
    <t>問２０</t>
    <phoneticPr fontId="5"/>
  </si>
  <si>
    <t>文化芸術の取組について</t>
  </si>
  <si>
    <t>問２１</t>
    <phoneticPr fontId="5"/>
  </si>
  <si>
    <t>スポーツ・運動の実施状況について</t>
  </si>
  <si>
    <t>問２２</t>
    <phoneticPr fontId="5"/>
  </si>
  <si>
    <t>スポーツ観戦について</t>
  </si>
  <si>
    <t>活発な市民活動を促進する環境づくり</t>
  </si>
  <si>
    <t>問２３</t>
    <phoneticPr fontId="5"/>
  </si>
  <si>
    <t>地域づくりへの参加状況について</t>
  </si>
  <si>
    <t>地域づくりの参加団体について</t>
  </si>
  <si>
    <t>地域づくりへの参加意向について</t>
  </si>
  <si>
    <t>商業・サービス産業・農林水産業の振興</t>
    <rPh sb="0" eb="2">
      <t>ショウギョウ</t>
    </rPh>
    <rPh sb="7" eb="9">
      <t>サンギョウ</t>
    </rPh>
    <rPh sb="10" eb="12">
      <t>ノウリン</t>
    </rPh>
    <rPh sb="12" eb="15">
      <t>スイサンギョウ</t>
    </rPh>
    <rPh sb="16" eb="18">
      <t>シンコウ</t>
    </rPh>
    <phoneticPr fontId="10"/>
  </si>
  <si>
    <t>問２４</t>
    <phoneticPr fontId="5"/>
  </si>
  <si>
    <t>総合農事センターについて</t>
  </si>
  <si>
    <t>にぎわいづくりの推進</t>
    <rPh sb="8" eb="10">
      <t>スイシン</t>
    </rPh>
    <phoneticPr fontId="10"/>
  </si>
  <si>
    <t>問２５</t>
    <phoneticPr fontId="5"/>
  </si>
  <si>
    <t>北九州フィルム・コミッション事業の認知度について</t>
  </si>
  <si>
    <t>世界に広がる市民環境力の発揮</t>
  </si>
  <si>
    <t>問２６</t>
    <phoneticPr fontId="5"/>
  </si>
  <si>
    <t>環境保全の取組みについて</t>
    <phoneticPr fontId="5"/>
  </si>
  <si>
    <t>問２７</t>
    <phoneticPr fontId="5"/>
  </si>
  <si>
    <t>ＥＳＤの取組みについて</t>
  </si>
  <si>
    <t>問２８</t>
    <phoneticPr fontId="5"/>
  </si>
  <si>
    <t>環境未来都市について</t>
  </si>
  <si>
    <t>問２９</t>
    <phoneticPr fontId="5"/>
  </si>
  <si>
    <t>環境マスコットキャラクター「ていたん＆ブラックていたん」について</t>
  </si>
  <si>
    <t>ﾌｪｲｽｼｰﾄ　</t>
    <phoneticPr fontId="10"/>
  </si>
  <si>
    <t>年齢・居住年数・職業・居住区</t>
  </si>
  <si>
    <t>設定標本数</t>
    <rPh sb="0" eb="2">
      <t>セッテイ</t>
    </rPh>
    <rPh sb="2" eb="5">
      <t>ヒョウホンスウ</t>
    </rPh>
    <phoneticPr fontId="10"/>
  </si>
  <si>
    <t>有効回収数</t>
    <rPh sb="0" eb="2">
      <t>ユウコウ</t>
    </rPh>
    <rPh sb="2" eb="4">
      <t>カイシュウ</t>
    </rPh>
    <rPh sb="4" eb="5">
      <t>スウ</t>
    </rPh>
    <phoneticPr fontId="10"/>
  </si>
  <si>
    <t>有効回収率</t>
    <rPh sb="0" eb="2">
      <t>ユウコウ</t>
    </rPh>
    <rPh sb="2" eb="4">
      <t>カイシュウ</t>
    </rPh>
    <rPh sb="4" eb="5">
      <t>リツ</t>
    </rPh>
    <phoneticPr fontId="10"/>
  </si>
  <si>
    <t>（人）</t>
  </si>
  <si>
    <t>（％）</t>
  </si>
  <si>
    <t>計</t>
  </si>
  <si>
    <t>Ｆ１　年齢</t>
    <rPh sb="3" eb="5">
      <t>ネンレイ</t>
    </rPh>
    <phoneticPr fontId="5"/>
  </si>
  <si>
    <t>上段：実数
下段：％</t>
    <rPh sb="0" eb="2">
      <t>ジョウダン</t>
    </rPh>
    <rPh sb="3" eb="5">
      <t>ジッスウ</t>
    </rPh>
    <rPh sb="6" eb="8">
      <t>ゲダン</t>
    </rPh>
    <phoneticPr fontId="5"/>
  </si>
  <si>
    <t>サンプル数</t>
    <rPh sb="4" eb="5">
      <t>スウ</t>
    </rPh>
    <phoneticPr fontId="5"/>
  </si>
  <si>
    <t>全　体</t>
    <phoneticPr fontId="5"/>
  </si>
  <si>
    <t>Ｆ２　居住年数</t>
    <rPh sb="3" eb="5">
      <t>キョジュウ</t>
    </rPh>
    <rPh sb="5" eb="7">
      <t>ネンスウ</t>
    </rPh>
    <phoneticPr fontId="5"/>
  </si>
  <si>
    <t>2年未満</t>
    <phoneticPr fontId="5"/>
  </si>
  <si>
    <t>3年未満</t>
    <phoneticPr fontId="5"/>
  </si>
  <si>
    <t>5年未満</t>
    <phoneticPr fontId="5"/>
  </si>
  <si>
    <t>10年未満</t>
    <phoneticPr fontId="5"/>
  </si>
  <si>
    <t>20年未満</t>
    <phoneticPr fontId="5"/>
  </si>
  <si>
    <t>30年未満</t>
    <phoneticPr fontId="5"/>
  </si>
  <si>
    <t>Ｆ３　職業</t>
    <rPh sb="3" eb="5">
      <t>ショクギョウ</t>
    </rPh>
    <phoneticPr fontId="5"/>
  </si>
  <si>
    <t>自営業</t>
    <phoneticPr fontId="5"/>
  </si>
  <si>
    <t>自由業</t>
    <phoneticPr fontId="5"/>
  </si>
  <si>
    <t>主婦・主夫
（パートなど）</t>
    <phoneticPr fontId="5"/>
  </si>
  <si>
    <t>主婦・主夫
（専業）</t>
    <phoneticPr fontId="5"/>
  </si>
  <si>
    <t>Ｆ４　居住区</t>
    <rPh sb="3" eb="6">
      <t>キョジュウク</t>
    </rPh>
    <phoneticPr fontId="5"/>
  </si>
  <si>
    <t>20歳代</t>
    <rPh sb="2" eb="4">
      <t>サイダイ</t>
    </rPh>
    <phoneticPr fontId="2"/>
  </si>
  <si>
    <t>30歳代</t>
    <rPh sb="2" eb="3">
      <t>サイ</t>
    </rPh>
    <rPh sb="3" eb="4">
      <t>ダイ</t>
    </rPh>
    <phoneticPr fontId="2"/>
  </si>
  <si>
    <t>40歳代</t>
    <rPh sb="2" eb="3">
      <t>サイ</t>
    </rPh>
    <rPh sb="3" eb="4">
      <t>ダイ</t>
    </rPh>
    <phoneticPr fontId="2"/>
  </si>
  <si>
    <t>50歳代</t>
    <rPh sb="2" eb="3">
      <t>サイ</t>
    </rPh>
    <rPh sb="3" eb="4">
      <t>ダイ</t>
    </rPh>
    <phoneticPr fontId="2"/>
  </si>
  <si>
    <t>60歳代</t>
    <rPh sb="2" eb="3">
      <t>サイ</t>
    </rPh>
    <rPh sb="3" eb="4">
      <t>ダイ</t>
    </rPh>
    <phoneticPr fontId="2"/>
  </si>
  <si>
    <t>70歳以上</t>
    <rPh sb="2" eb="5">
      <t>サイイジョウ</t>
    </rPh>
    <phoneticPr fontId="2"/>
  </si>
  <si>
    <t>30歳代</t>
    <phoneticPr fontId="2"/>
  </si>
  <si>
    <t>40歳代</t>
    <phoneticPr fontId="2"/>
  </si>
  <si>
    <t>上段：実数、下段：％</t>
    <rPh sb="0" eb="2">
      <t>ジョウダン</t>
    </rPh>
    <rPh sb="3" eb="5">
      <t>ジッスウ</t>
    </rPh>
    <rPh sb="6" eb="8">
      <t>ゲダン</t>
    </rPh>
    <phoneticPr fontId="5"/>
  </si>
  <si>
    <t>問1 あなたは、北九州市が好きですか。次の中から１つだけ選んでください。</t>
    <phoneticPr fontId="2"/>
  </si>
  <si>
    <t>問2 あなたは、北九州市に住んで良かったと思いますか、北九州市にずっと住み続けたいと思いますか。次の中から１つだけ選んでください。</t>
    <phoneticPr fontId="2"/>
  </si>
  <si>
    <t>問3 あなたは、北九州市に誇りや自信を感じますか。次の中から１つだけ選んでください。</t>
    <phoneticPr fontId="2"/>
  </si>
  <si>
    <t>問4 あなたは、市外からの来訪者に対して、北九州市の魅力をいくつ伝えることができますか。次の中から１つだけ選んでください。</t>
    <phoneticPr fontId="2"/>
  </si>
  <si>
    <t>問5 あなたは、「ＳＤＧｓ」について見聞きしたことがありますか。次の中から1つだけ選んで、番号に〇をつけてください。</t>
    <phoneticPr fontId="2"/>
  </si>
  <si>
    <t>問6 あなたは、「北九州ＳＤＧｓクラブ」について知っていますか。次の中から1つだけ選んで、番号に〇をつけてください。</t>
    <phoneticPr fontId="2"/>
  </si>
  <si>
    <t>問7 あなたは、安全・安心総合相談ダイヤルについて知っていますか。次の中から1つだけ選んでください。</t>
    <phoneticPr fontId="2"/>
  </si>
  <si>
    <t>問10 北九州市は、平成２６年に安全・安心条例を制定し、市民、企業、警察、行政が一体となって「安全・安心なまちづくり」に取組んでいますが、あなたのお住まいの地域は、安全なまち（治安が良い）と思いますか。次の中から１つだけ選んでください。</t>
    <phoneticPr fontId="2"/>
  </si>
  <si>
    <t>問12 北九州市では、東日本大震災や熊本地震などを踏まえ、想定を超える災害に対する減災対策の推進に取組んでいますが、あなたは、北九州市の防災・災害対策が、以前と比べ進んでいると思いますか。次の中から１つだけ選んでください。</t>
    <phoneticPr fontId="2"/>
  </si>
  <si>
    <t>問16 北九州市では、都心部や門司港レトロ地区における都心の顔づくりなどを通じて、魅力ある景観づくりを進めていますが、あなたは、以前と比べ、北九州市の景観が良くなったと思いますか。次の中から1つだけ選んでください。</t>
    <phoneticPr fontId="2"/>
  </si>
  <si>
    <t>問17 あなたが好きな「北九州市らしい景観」は何ですか。次の中から、あてはまるものをいくつでも選んで○をつけてください。</t>
    <phoneticPr fontId="2"/>
  </si>
  <si>
    <t>問18 現在、小倉都心地区では、建物や通りを夜間照明によって演出するなど「あかりによる街の魅力づくり」を推進しています。あなたは小倉都心地区の夜間景観についてどのように感じていますか。次の中から1つだけ選んでください。</t>
    <phoneticPr fontId="2"/>
  </si>
  <si>
    <t xml:space="preserve">問19 あなたが、この1年間で訪れたことのある海辺はどこですか。地図を参考に、訪れたことのある海辺が含まれるゾーンをいくつでも選んで○をつけてください。 海辺とは、下記の選択肢や図に示すように、海岸や海辺の緑地や施設、観光地などを含みます。 </t>
    <phoneticPr fontId="2"/>
  </si>
  <si>
    <t xml:space="preserve">問15 北九州市は、（公財）北九州国際交流協会と連携し、多文化共生のまちづくりを推進しています。あなたは、多文化共生という言葉や考え方、取組内容を知っていますか。次の中から1つだけ選んでください。 </t>
    <phoneticPr fontId="2"/>
  </si>
  <si>
    <t>問6－1 問6で1、2を選んだ方におたずねします。あなたがどこで見聞きしたかについて、次の中から当てはまるものすべて選んで、番号に〇をつけてください。</t>
    <phoneticPr fontId="2"/>
  </si>
  <si>
    <t xml:space="preserve">問5－1 問5で1、2、3を選んだ方におたずねします。あなたがどこで見聞きしたかについて、次の中から当てはまるものすべて選んで、番号に〇をつけてください。 </t>
    <phoneticPr fontId="2"/>
  </si>
  <si>
    <t>問22 あなたは、この1年間、競技場（ヤフオクドームなど市外も含む）などに何回ぐらいスポーツ観戦（インターハイなどの全国大会やギラヴァンツ北九州、福岡ソフトバンクホークス、堺ブレイザーズなどのプロチームや実業団などの試合）に行きましたか。次の中から1つだけ選んでください。</t>
    <phoneticPr fontId="2"/>
  </si>
  <si>
    <t>問23－2 問23で「4 参加していない」とお答えした方におたずねします。 現在は参加されていなくても、どのような機会があれば参加したいと思いますか。次の中から1つだけ選んでください。</t>
    <phoneticPr fontId="2"/>
  </si>
  <si>
    <t>問25 あなたは、北九州市がフィルム・コミッション事業に力を入れており、映画やテレビドラマのロケの誘致を数多く行っていることについて知っていますか。次の中から1つだけ選んでください。</t>
    <phoneticPr fontId="2"/>
  </si>
  <si>
    <t xml:space="preserve">問27 あなたは、ESDという言葉や取組内容を知っていますか。次の中から1つだけ選んでください。 </t>
    <phoneticPr fontId="2"/>
  </si>
  <si>
    <t>小倉都心ゾーン（ミクニワールド・スタジアム北九州、砂津緑地、あさの汐風公園、藍島・馬島行き渡船場など）</t>
    <phoneticPr fontId="2"/>
  </si>
  <si>
    <t>回答者数</t>
    <rPh sb="0" eb="2">
      <t>カイトウ</t>
    </rPh>
    <rPh sb="2" eb="3">
      <t>シャ</t>
    </rPh>
    <rPh sb="3" eb="4">
      <t>スウ</t>
    </rPh>
    <phoneticPr fontId="2"/>
  </si>
  <si>
    <t>回答者数</t>
    <rPh sb="0" eb="2">
      <t>カイトウ</t>
    </rPh>
    <rPh sb="2" eb="3">
      <t>シャ</t>
    </rPh>
    <rPh sb="3" eb="4">
      <t>スウ</t>
    </rPh>
    <phoneticPr fontId="2"/>
  </si>
  <si>
    <t>問14-1．避難先について</t>
    <rPh sb="6" eb="9">
      <t>ヒナンサキ</t>
    </rPh>
    <phoneticPr fontId="2"/>
  </si>
  <si>
    <t xml:space="preserve">内容は知らないが、消費生活センターのことは聞いたことがある </t>
    <phoneticPr fontId="2"/>
  </si>
  <si>
    <t xml:space="preserve">内容も知っているし、
取組みにも参加している </t>
    <phoneticPr fontId="2"/>
  </si>
  <si>
    <t>居住区</t>
    <phoneticPr fontId="2"/>
  </si>
  <si>
    <t>戸畑区</t>
    <rPh sb="0" eb="3">
      <t>トバタク</t>
    </rPh>
    <phoneticPr fontId="2"/>
  </si>
  <si>
    <t>問8 あなたは、消費生活センターが、消費生活に関する相談（契約上のトラブル・悪質商法など）や
多重債務問題に関する相談を受け付けていることを知っていますか。次の中から1つだけ選んでください。</t>
    <phoneticPr fontId="2"/>
  </si>
  <si>
    <t xml:space="preserve">問9 あなたやあなたの周りの人が詐欺などの悪質商法や契約上のトラブルといった消費者問題や、
多重債務問題を抱えた場合、どこの相談窓口に相談しよう、又は相談を勧めようと思いますか。
次の中から1つだけ選んでください。 </t>
    <phoneticPr fontId="2"/>
  </si>
  <si>
    <t>問11 北九州市では、警察・市民等と連携し、暴力追放運動に積極的に取組んでいますが、あなたは、北九州市の暴力追放対策が、以前と比べ進んでいると思いますか。
次の中から１つだけ選んでください。</t>
    <phoneticPr fontId="2"/>
  </si>
  <si>
    <t xml:space="preserve">問19－2 問19で「15 行ったことがない」以外を選択された方におたずねします。
北九州市では、海辺を舞台に憩い、学び、遊ぶことのできる魅力ある海辺づくりの取組みを行っています。 あなたは、北九州市の海辺や港について、どのように感じていますか。次の中から1つだけ選んでください。 </t>
    <phoneticPr fontId="2"/>
  </si>
  <si>
    <t xml:space="preserve">問20 北九州市では音楽や文学、演劇、伝統文化などをはじめ、美術館や博物館などの文化施設、さらに、漫画・アニメや映画などメディア芸術と呼ばれる先進的な文化芸術の充実にも取組んでいます。
本市の文化芸術の取組について、次の中から1つだけ選んでください。 </t>
    <phoneticPr fontId="2"/>
  </si>
  <si>
    <t>問23 あなたは、地域の行事や地域活動にどのくらい参加していますか。
次の中から1つだけ選んでください。</t>
    <phoneticPr fontId="2"/>
  </si>
  <si>
    <t>問23－1 問23で「1 月に4回以上」「2 月に1～3回」「3 年に数回」とお答えした方におたずねします。どのような団体の活動に参加していますか。
次の中から、あてはまるものをいくつでも選んで○をつけてください。</t>
    <phoneticPr fontId="2"/>
  </si>
  <si>
    <t>問24 あなたは、総合農事センターが、市内の農業振興を目的として農作物等の展示や試験を行っていることや、農とのふれあいや憩いの場を提供する農業公園であることを知っていますか。
次の中から1つだけ選んでください。</t>
    <phoneticPr fontId="2"/>
  </si>
  <si>
    <t>問28 あなたは、北九州市が「環境未来都市」に選定されていることや、取組内容を知っていますか。
次の中から1つだけ選んでください。</t>
    <phoneticPr fontId="2"/>
  </si>
  <si>
    <t>問29 あなたは、環境マスコットキャラクター「ていたん＆ブラックていたん」を知っていますか。
次の中から1つだけ選んでください。</t>
    <phoneticPr fontId="2"/>
  </si>
  <si>
    <t>＜その他＞</t>
    <rPh sb="3" eb="4">
      <t>タ</t>
    </rPh>
    <phoneticPr fontId="20"/>
  </si>
  <si>
    <t>・小倉城</t>
    <rPh sb="1" eb="3">
      <t>コクラ</t>
    </rPh>
    <rPh sb="3" eb="4">
      <t>ジョウ</t>
    </rPh>
    <phoneticPr fontId="20"/>
  </si>
  <si>
    <t>・若戸大橋</t>
    <rPh sb="1" eb="3">
      <t>ワカト</t>
    </rPh>
    <rPh sb="3" eb="5">
      <t>オオハシ</t>
    </rPh>
    <phoneticPr fontId="20"/>
  </si>
  <si>
    <t>・仕事</t>
    <rPh sb="1" eb="3">
      <t>シゴト</t>
    </rPh>
    <phoneticPr fontId="20"/>
  </si>
  <si>
    <t>・空港の利用</t>
    <rPh sb="1" eb="3">
      <t>クウコウ</t>
    </rPh>
    <rPh sb="4" eb="6">
      <t>リヨウ</t>
    </rPh>
    <phoneticPr fontId="20"/>
  </si>
  <si>
    <t>・買い物、食事</t>
    <rPh sb="1" eb="2">
      <t>カ</t>
    </rPh>
    <rPh sb="3" eb="4">
      <t>モノ</t>
    </rPh>
    <rPh sb="5" eb="7">
      <t>ショクジ</t>
    </rPh>
    <phoneticPr fontId="20"/>
  </si>
  <si>
    <t>・写真撮影</t>
    <rPh sb="1" eb="3">
      <t>シャシン</t>
    </rPh>
    <rPh sb="3" eb="5">
      <t>サツエイ</t>
    </rPh>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</si>
  <si>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＜Ａ．節電、省エネへの取組み＞</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</si>
  <si>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＜Ｂ．緑のカーテン、すだれ、打ち水などの暑さ対策＞</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</si>
  <si>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＜Ｃ．ごみの減量やリサイクルなど３Ｒの推進＞</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</si>
  <si>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＜Ｄ．地域でのまち美化清掃＞</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</si>
  <si>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＜Ｅ．マイバックの持参（ノーレジ袋推進）＞</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</si>
  <si>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＜Ｆ．環境にやさしい交通利用＞
  （エコドライブの実施、ノーマイカーデー運動への参加、自転車の利用など）</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</si>
  <si>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＜Ｇ．グリーン購入（環境にやさしいエコ商品・省エネ性能の高い製品の購入・利用）＞</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</si>
  <si>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＜Ｈ．木を植える活動や自宅での植栽など自然を大切にする取組み＞</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</si>
  <si>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＜Ｉ．地元産や旬のものを選んで食べる地産地消＞</t>
    <phoneticPr fontId="2"/>
  </si>
  <si>
    <t>問13 あなたは、次の防災に関する項目について知っていますか。また、知っている場合、そのことを何によって知りましたか。あてはまるものを選んで○をつけてください。 
＜認知度＞Ａ．河川氾濫や土砂災害等の想定（危険）区域があること</t>
    <phoneticPr fontId="2"/>
  </si>
  <si>
    <t>問13 あなたは、次の防災に関する項目について知っていますか。また、知っている場合、そのことを何によって知りましたか。あてはまるものを選んで○をつけてください。 
＜情報入手源＞Ａ．河川氾濫や土砂災害等の想定（危険）区域があること</t>
    <phoneticPr fontId="2"/>
  </si>
  <si>
    <t>問13 あなたは、次の防災に関する項目について知っていますか。また、知っている場合、そのことを何によって知りましたか。あてはまるものを選んで○をつけてください。 
＜認知度＞Ｂ．市が提供する｢避難準備・高齢者等避難開始｣｢避難勧告｣「避難指示（緊急）」のそれぞれの意味</t>
    <phoneticPr fontId="2"/>
  </si>
  <si>
    <t>問13 あなたは、次の防災に関する項目について知っていますか。また、知っている場合、そのことを何によって知りましたか。あてはまるものを選んで○をつけてください。
＜認知度＞Ｄ．自宅付近にある市が指定する避難場所（避難所・避難地）</t>
    <phoneticPr fontId="2"/>
  </si>
  <si>
    <t>問13 あなたは、次の防災に関する項目について知っていますか。また、知っている場合、そのことを何によって知りましたか。あてはまるものを選んで○をつけてください。 
＜情報入手源＞Ｄ．自宅付近にある市が指定する避難場所（避難所・避難地）</t>
    <phoneticPr fontId="2"/>
  </si>
  <si>
    <t>問13 あなたは、次の防災に関する項目について知っていますか。また、知っている場合、そのことを何によって知りましたか。あてはるものを選んで○をつけてください。
＜認知度＞Ｅ．市が行っている防災啓発事業があること（防災フォーラム・出前講演など）</t>
    <phoneticPr fontId="2"/>
  </si>
  <si>
    <t>問13 あなたは、次の防災に関する項目について知っていますか。また、知っている場合、そのことを何によって知りましたか。あてはまるものを選んで○をつけてください。 
＜情報入手源＞Ｅ．市が行っている防災啓発事業があること（防災フォーラム・出前講演など）</t>
    <phoneticPr fontId="2"/>
  </si>
  <si>
    <t xml:space="preserve">問13 あなたは、次の防災に関する項目について知っていますか。また、知っている場合、そのことを何によって知りましたか。あてはまるものを選んで○をつけてください。 
＜認知度＞Ｆ．防災意識や知識を高めるために自治会や各区等で防災訓練が行われていること </t>
    <phoneticPr fontId="2"/>
  </si>
  <si>
    <t xml:space="preserve">問13 あなたは、次の防災に関する項目について知っていますか。また、知っている場合、そのことを何によって知りましたか。あてはまるものを選んで○をつけてください。 
＜情報入手源＞Ｆ．防災意識や知識を高めるために自治会や各区等で防災訓練が行われていること </t>
    <phoneticPr fontId="2"/>
  </si>
  <si>
    <t>問13 あなたは、次の防災に関する項目について知っていますか。また、知っている場合、そのことを何によって知りましたか。あてはまるものを選んで○をつけてください。 
＜認知度＞Ｇ．最新の避難情報や災害概況、雨量、水位情報などが確認できるWebサイト「防災情報北九州」があること</t>
    <phoneticPr fontId="2"/>
  </si>
  <si>
    <t>問13 あなたは、次の防災に関する項目について知っていますか。また、知っている場合、そのことを何によって知りましたか。あてはまるものを選んで○をつけてください。
＜情報入手源＞Ｂ．市が提供する｢避難準備・高齢者等避難開始｣｢避難勧告｣「避難指示（緊急）」の
　　　　　　　　　それぞれの意味</t>
    <phoneticPr fontId="2"/>
  </si>
  <si>
    <t>問13 あなたは、次の防災に関する項目について知っていますか。また、知っている場合、そのことを何によって知りましたか。あてはまるものを選んで○をつけてください。 
＜情報入手源＞Ｃ．「大雨警報」や「避難勧告」などの防災に関する情報をパソコンや携帯電話に
自動配信するサービスがあること（登録制の防災メールなど）</t>
    <phoneticPr fontId="2"/>
  </si>
  <si>
    <t>問13 あなたは、次の防災に関する項目について知っていますか。また、知っている場合、そのことを何によって知りましたか。あてはまるものを選んで○をつけてください。 
＜情報入手源＞Ｇ．最新の避難情報や災害概況、雨量、水位情報などが確認できるWebサイト
　　　　　　　　　「防災情報北九州」があること</t>
    <phoneticPr fontId="2"/>
  </si>
  <si>
    <t>問13 あなたは、次の防災に関する項目について知っていますか。また、知っている場合、そのことを何によって知りましたか。あてはまるものを選んで○をつけてください。 
＜認知度＞Ｃ．「大雨警報」や「避難勧告」などの防災に関する情報をパソコンや携帯電話に
　　　　　　　自動配信するサービスがあること（登録制の防災メールなど）</t>
    <phoneticPr fontId="2"/>
  </si>
  <si>
    <t>問14 あなたは、地震や台風等の自然災害が発生した場合に備え、事前に何らかの準備や想定をしていますか。次の中から、あてはまるものをいくつでも選んで○をつけてください。</t>
    <phoneticPr fontId="2"/>
  </si>
  <si>
    <t xml:space="preserve">問19－1 問19で「15 行ったことがない」以外を選択された方におたずねします。 あなたがこの1年間で海辺に行ったときにしたことは何ですか。次の中から、あてはまるものをいくつでも選んで○をつけてください。 </t>
    <phoneticPr fontId="2"/>
  </si>
  <si>
    <t xml:space="preserve">問21 あなたは、この1年間、どれくらいの頻度でスポーツや運動（通勤時のウォーキング、犬の散歩、ストレッチ、登山等健康づくりなどのために行う運動も含みます。）を行いましたか。次の中から1つだけ選んでください。 </t>
    <phoneticPr fontId="2"/>
  </si>
  <si>
    <t>問26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Ｊ）について、それぞれの行動ごとに、「１．常に実行している。２．時々実行している。３．実行していない。」の中から、あてはまるものに○をつけてください。
＜Ｊ．その他（食品ロス削減、節水、家庭菜園等）＞</t>
    <rPh sb="192" eb="194">
      <t>ショクヒン</t>
    </rPh>
    <rPh sb="196" eb="198">
      <t>サクゲン</t>
    </rPh>
    <rPh sb="206" eb="207">
      <t>トウ</t>
    </rPh>
    <phoneticPr fontId="2"/>
  </si>
  <si>
    <t xml:space="preserve">３以外の講演会（地域
ふれあいトークなど）
・シンポジウム等 </t>
    <phoneticPr fontId="2"/>
  </si>
  <si>
    <t xml:space="preserve">「北九州市ＳＤＧｓ
未来都市」キックオフイベント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</si>
</sst>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
    <numFmt numFmtId="179" formatCode="#,##0_ "/>
    <numFmt numFmtId="180" formatCode="##%"/>
  </numFmts>
  <fonts count="28" x14ac:knownFonts="1">
    <font>
      <sz val="10.5"/>
      <color theme="1"/>
      <name val="ＭＳ ゴシック"/>
      <family val="2"/>
      <charset val="128"/>
    </font>
    <font>
      <sz val="12"/>
      <name val="ＭＳ 明朝"/>
      <family val="1"/>
      <charset val="128"/>
    </font>
    <font>
      <sz val="6"/>
      <name val="ＭＳ ゴシック"/>
      <family val="2"/>
      <charset val="128"/>
    </font>
    <font>
      <sz val="11"/>
      <name val="ＭＳ Ｐゴシック"/>
      <family val="3"/>
      <charset val="128"/>
    </font>
    <font>
      <sz val="11"/>
      <color theme="1"/>
      <name val="ＭＳ ゴシック"/>
      <family val="3"/>
      <charset val="128"/>
    </font>
    <font>
      <sz val="6"/>
      <name val="ＭＳ 明朝"/>
      <family val="1"/>
      <charset val="128"/>
    </font>
    <font>
      <sz val="9"/>
      <color theme="1"/>
      <name val="ＭＳ ゴシック"/>
      <family val="2"/>
      <charset val="128"/>
    </font>
    <font>
      <sz val="8"/>
      <name val="ＭＳ ゴシック"/>
      <family val="3"/>
      <charset val="128"/>
    </font>
    <font>
      <sz val="10"/>
      <name val="ＭＳ Ｐゴシック"/>
      <family val="3"/>
      <charset val="128"/>
    </font>
    <font>
      <sz val="10"/>
      <name val="HGｺﾞｼｯｸE"/>
      <family val="3"/>
      <charset val="128"/>
    </font>
    <font>
      <sz val="6"/>
      <name val="ＭＳ Ｐゴシック"/>
      <family val="3"/>
      <charset val="128"/>
    </font>
    <font>
      <sz val="11"/>
      <color theme="1"/>
      <name val="ＭＳ Ｐゴシック"/>
      <family val="3"/>
      <charset val="128"/>
      <scheme val="minor"/>
    </font>
    <font>
      <sz val="10"/>
      <name val="ＭＳ 明朝"/>
      <family val="1"/>
      <charset val="128"/>
    </font>
    <font>
      <sz val="10"/>
      <color theme="1"/>
      <name val="ＭＳ Ｐゴシック"/>
      <family val="3"/>
      <charset val="128"/>
      <scheme val="minor"/>
    </font>
    <font>
      <sz val="11"/>
      <name val="Century"/>
      <family val="1"/>
    </font>
    <font>
      <sz val="12"/>
      <name val="ＭＳ ゴシック"/>
      <family val="3"/>
      <charset val="128"/>
    </font>
    <font>
      <sz val="11"/>
      <name val="ＭＳ ゴシック"/>
      <family val="3"/>
      <charset val="128"/>
    </font>
    <font>
      <sz val="10.5"/>
      <color theme="1"/>
      <name val="ＭＳ ゴシック"/>
      <family val="2"/>
      <charset val="128"/>
    </font>
    <font>
      <sz val="10"/>
      <color theme="1"/>
      <name val="ＭＳ ゴシック"/>
      <family val="2"/>
      <charset val="128"/>
    </font>
    <font>
      <sz val="10"/>
      <color theme="1"/>
      <name val="ＭＳ ゴシック"/>
      <family val="3"/>
      <charset val="128"/>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ＭＳ ゴシック"/>
      <family val="3"/>
      <charset val="128"/>
    </font>
    <font>
      <sz val="14"/>
      <color theme="1"/>
      <name val="ＭＳ ゴシック"/>
      <family val="3"/>
      <charset val="128"/>
    </font>
    <font>
      <sz val="16"/>
      <color theme="1"/>
      <name val="ＭＳ ゴシック"/>
      <family val="3"/>
      <charset val="128"/>
    </font>
    <font>
      <sz val="13"/>
      <color theme="1"/>
      <name val="ＭＳ ゴシック"/>
      <family val="3"/>
      <charset val="128"/>
    </font>
    <font>
      <sz val="12.5"/>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36">
    <border>
      <left/>
      <right/>
      <top/>
      <bottom/>
      <diagonal/>
    </border>
    <border>
      <left style="thin">
        <color indexed="64"/>
      </left>
      <right style="thin">
        <color indexed="64"/>
      </right>
      <top/>
      <bottom/>
      <diagonal/>
    </border>
    <border>
      <left/>
      <right style="hair">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0"/>
      </top>
      <bottom/>
      <diagonal/>
    </border>
    <border>
      <left/>
      <right/>
      <top style="thin">
        <color indexed="0"/>
      </top>
      <bottom/>
      <diagonal/>
    </border>
    <border>
      <left style="thin">
        <color indexed="64"/>
      </left>
      <right style="thin">
        <color indexed="64"/>
      </right>
      <top style="thin">
        <color indexed="0"/>
      </top>
      <bottom/>
      <diagonal/>
    </border>
    <border>
      <left/>
      <right style="hair">
        <color indexed="64"/>
      </right>
      <top style="thin">
        <color indexed="0"/>
      </top>
      <bottom/>
      <diagonal/>
    </border>
    <border>
      <left/>
      <right style="medium">
        <color indexed="64"/>
      </right>
      <top style="thin">
        <color indexed="0"/>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thin">
        <color indexed="0"/>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0"/>
      </top>
      <bottom/>
      <diagonal/>
    </border>
    <border>
      <left style="hair">
        <color indexed="64"/>
      </left>
      <right style="hair">
        <color indexed="64"/>
      </right>
      <top style="thin">
        <color indexed="0"/>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style="thin">
        <color indexed="0"/>
      </bottom>
      <diagonal/>
    </border>
    <border>
      <left style="thin">
        <color indexed="64"/>
      </left>
      <right style="thin">
        <color indexed="64"/>
      </right>
      <top style="hair">
        <color indexed="64"/>
      </top>
      <bottom/>
      <diagonal/>
    </border>
    <border>
      <left style="thin">
        <color indexed="64"/>
      </left>
      <right style="thin">
        <color indexed="64"/>
      </right>
      <top/>
      <bottom style="thin">
        <color indexed="0"/>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style="hair">
        <color indexed="64"/>
      </top>
      <bottom/>
      <diagonal/>
    </border>
  </borders>
  <cellStyleXfs count="12">
    <xf numFmtId="0" fontId="0" fillId="0" borderId="0">
      <alignment vertical="center"/>
    </xf>
    <xf numFmtId="0" fontId="1" fillId="0" borderId="0"/>
    <xf numFmtId="0" fontId="3" fillId="0" borderId="0">
      <alignment vertical="center"/>
    </xf>
    <xf numFmtId="0" fontId="4" fillId="0" borderId="0">
      <alignment vertical="center"/>
    </xf>
    <xf numFmtId="0" fontId="8" fillId="0" borderId="0">
      <alignment vertical="center"/>
    </xf>
    <xf numFmtId="0" fontId="11" fillId="0" borderId="0">
      <alignment vertical="center"/>
    </xf>
    <xf numFmtId="0" fontId="13" fillId="0" borderId="0">
      <alignment vertical="center"/>
    </xf>
    <xf numFmtId="38" fontId="8" fillId="0" borderId="0" applyFont="0" applyFill="0" applyBorder="0" applyAlignment="0" applyProtection="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303">
    <xf numFmtId="0" fontId="0" fillId="0" borderId="0" xfId="0">
      <alignment vertical="center"/>
    </xf>
    <xf numFmtId="0" fontId="0" fillId="0" borderId="0" xfId="0" applyFont="1" applyAlignment="1"/>
    <xf numFmtId="49" fontId="0" fillId="0" borderId="0" xfId="0" applyNumberFormat="1" applyFont="1" applyAlignment="1">
      <alignment horizontal="center" vertical="top" textRotation="255" wrapText="1"/>
    </xf>
    <xf numFmtId="1" fontId="0" fillId="0" borderId="6" xfId="0" applyNumberFormat="1" applyFont="1" applyBorder="1" applyAlignment="1"/>
    <xf numFmtId="1" fontId="0" fillId="0" borderId="7" xfId="0" applyNumberFormat="1" applyFont="1" applyBorder="1" applyAlignment="1"/>
    <xf numFmtId="176" fontId="0" fillId="0" borderId="10" xfId="0" applyNumberFormat="1" applyFont="1" applyBorder="1" applyAlignment="1"/>
    <xf numFmtId="176" fontId="0" fillId="0" borderId="11" xfId="0" applyNumberFormat="1" applyFont="1" applyBorder="1" applyAlignment="1"/>
    <xf numFmtId="176" fontId="0" fillId="0" borderId="12" xfId="0" applyNumberFormat="1" applyFont="1" applyBorder="1" applyAlignment="1"/>
    <xf numFmtId="1" fontId="0" fillId="0" borderId="1" xfId="0" applyNumberFormat="1" applyFont="1" applyBorder="1" applyAlignment="1"/>
    <xf numFmtId="1" fontId="0" fillId="0" borderId="2" xfId="0" applyNumberFormat="1" applyFont="1" applyBorder="1" applyAlignment="1"/>
    <xf numFmtId="1" fontId="0" fillId="0" borderId="3" xfId="0" applyNumberFormat="1" applyFont="1" applyBorder="1" applyAlignment="1"/>
    <xf numFmtId="176" fontId="0" fillId="0" borderId="16" xfId="0" applyNumberFormat="1" applyFont="1" applyBorder="1" applyAlignment="1"/>
    <xf numFmtId="176" fontId="0" fillId="0" borderId="17" xfId="0" applyNumberFormat="1" applyFont="1" applyBorder="1" applyAlignment="1"/>
    <xf numFmtId="176" fontId="0" fillId="0" borderId="18" xfId="0" applyNumberFormat="1" applyFont="1" applyBorder="1" applyAlignment="1"/>
    <xf numFmtId="176" fontId="0" fillId="0" borderId="1" xfId="0" applyNumberFormat="1" applyFont="1" applyBorder="1" applyAlignment="1"/>
    <xf numFmtId="176" fontId="0" fillId="0" borderId="2" xfId="0" applyNumberFormat="1" applyFont="1" applyBorder="1" applyAlignment="1"/>
    <xf numFmtId="176" fontId="0" fillId="0" borderId="3" xfId="0" applyNumberFormat="1" applyFont="1" applyBorder="1" applyAlignment="1"/>
    <xf numFmtId="1" fontId="0" fillId="0" borderId="26" xfId="0" applyNumberFormat="1" applyFont="1" applyBorder="1" applyAlignment="1"/>
    <xf numFmtId="1" fontId="0" fillId="0" borderId="27" xfId="0" applyNumberFormat="1" applyFont="1" applyBorder="1" applyAlignment="1"/>
    <xf numFmtId="1" fontId="0" fillId="0" borderId="28" xfId="0" applyNumberFormat="1" applyFont="1" applyBorder="1" applyAlignment="1"/>
    <xf numFmtId="176" fontId="0" fillId="0" borderId="21" xfId="0" applyNumberFormat="1" applyFont="1" applyBorder="1" applyAlignment="1"/>
    <xf numFmtId="176" fontId="0" fillId="0" borderId="22" xfId="0" applyNumberFormat="1" applyFont="1" applyBorder="1" applyAlignment="1"/>
    <xf numFmtId="176" fontId="0" fillId="0" borderId="23" xfId="0" applyNumberFormat="1" applyFont="1" applyBorder="1" applyAlignment="1"/>
    <xf numFmtId="0" fontId="0" fillId="0" borderId="0" xfId="0" applyFont="1" applyAlignment="1">
      <alignment horizontal="center" vertical="center" textRotation="255"/>
    </xf>
    <xf numFmtId="1" fontId="0" fillId="0" borderId="31" xfId="0" applyNumberFormat="1" applyFont="1" applyBorder="1" applyAlignment="1"/>
    <xf numFmtId="176" fontId="0" fillId="0" borderId="32" xfId="0" applyNumberFormat="1" applyFont="1" applyBorder="1" applyAlignment="1"/>
    <xf numFmtId="1" fontId="0" fillId="0" borderId="33" xfId="0" applyNumberFormat="1" applyFont="1" applyBorder="1" applyAlignment="1"/>
    <xf numFmtId="176" fontId="0" fillId="0" borderId="34" xfId="0" applyNumberFormat="1" applyFont="1" applyBorder="1" applyAlignment="1"/>
    <xf numFmtId="176" fontId="0" fillId="0" borderId="33" xfId="0" applyNumberFormat="1" applyFont="1" applyBorder="1" applyAlignment="1"/>
    <xf numFmtId="1" fontId="0" fillId="0" borderId="35" xfId="0" applyNumberFormat="1" applyFont="1" applyBorder="1" applyAlignment="1"/>
    <xf numFmtId="176" fontId="0" fillId="0" borderId="20" xfId="0" applyNumberFormat="1" applyFont="1" applyBorder="1" applyAlignment="1"/>
    <xf numFmtId="176" fontId="0" fillId="0" borderId="36" xfId="0" applyNumberFormat="1" applyFont="1" applyBorder="1" applyAlignment="1"/>
    <xf numFmtId="1" fontId="0" fillId="0" borderId="38" xfId="0" applyNumberFormat="1" applyFont="1" applyBorder="1" applyAlignment="1"/>
    <xf numFmtId="176" fontId="0" fillId="0" borderId="40" xfId="0" applyNumberFormat="1" applyFont="1" applyBorder="1" applyAlignment="1"/>
    <xf numFmtId="1" fontId="0" fillId="0" borderId="41" xfId="0" applyNumberFormat="1" applyFont="1" applyBorder="1" applyAlignment="1"/>
    <xf numFmtId="1" fontId="0" fillId="0" borderId="42" xfId="0" applyNumberFormat="1" applyFont="1" applyBorder="1" applyAlignment="1"/>
    <xf numFmtId="176" fontId="0" fillId="0" borderId="43" xfId="0" applyNumberFormat="1" applyFont="1" applyBorder="1" applyAlignment="1"/>
    <xf numFmtId="176" fontId="0" fillId="0" borderId="44" xfId="0" applyNumberFormat="1" applyFont="1" applyBorder="1" applyAlignment="1"/>
    <xf numFmtId="176" fontId="0" fillId="0" borderId="41" xfId="0" applyNumberFormat="1" applyFont="1" applyBorder="1" applyAlignment="1"/>
    <xf numFmtId="176" fontId="0" fillId="0" borderId="42" xfId="0" applyNumberFormat="1" applyFont="1" applyBorder="1" applyAlignment="1"/>
    <xf numFmtId="1" fontId="0" fillId="0" borderId="45" xfId="0" applyNumberFormat="1" applyFont="1" applyBorder="1" applyAlignment="1"/>
    <xf numFmtId="1" fontId="0" fillId="0" borderId="46" xfId="0" applyNumberFormat="1" applyFont="1" applyBorder="1" applyAlignment="1"/>
    <xf numFmtId="176" fontId="0" fillId="0" borderId="47" xfId="0" applyNumberFormat="1" applyFont="1" applyBorder="1" applyAlignment="1"/>
    <xf numFmtId="176" fontId="0" fillId="0" borderId="48" xfId="0" applyNumberFormat="1" applyFont="1" applyBorder="1" applyAlignment="1"/>
    <xf numFmtId="0" fontId="0" fillId="0" borderId="0" xfId="0" applyFont="1" applyBorder="1" applyAlignment="1"/>
    <xf numFmtId="0" fontId="0" fillId="0" borderId="0" xfId="0" applyFont="1" applyBorder="1" applyAlignment="1">
      <alignment horizontal="left" vertical="top" wrapText="1"/>
    </xf>
    <xf numFmtId="0" fontId="0" fillId="0" borderId="0" xfId="0" applyFont="1">
      <alignment vertical="center"/>
    </xf>
    <xf numFmtId="0" fontId="0" fillId="0" borderId="0" xfId="0" applyAlignment="1">
      <alignment vertical="center"/>
    </xf>
    <xf numFmtId="0" fontId="0" fillId="0" borderId="0" xfId="0" applyFont="1" applyAlignment="1">
      <alignment vertical="center"/>
    </xf>
    <xf numFmtId="49" fontId="0" fillId="0" borderId="50" xfId="0" applyNumberFormat="1" applyFont="1" applyBorder="1" applyAlignment="1">
      <alignment horizontal="center" vertical="top" textRotation="255" wrapText="1"/>
    </xf>
    <xf numFmtId="49" fontId="0" fillId="0" borderId="49" xfId="0" applyNumberFormat="1" applyFont="1" applyBorder="1" applyAlignment="1">
      <alignment horizontal="center" vertical="top" textRotation="255" wrapText="1"/>
    </xf>
    <xf numFmtId="0" fontId="0" fillId="0" borderId="0" xfId="0" applyAlignment="1">
      <alignment horizontal="center" vertical="top" textRotation="255" wrapText="1"/>
    </xf>
    <xf numFmtId="49" fontId="0" fillId="0" borderId="55" xfId="0" applyNumberFormat="1" applyFont="1" applyBorder="1" applyAlignment="1">
      <alignment horizontal="center" vertical="top" textRotation="255" wrapText="1"/>
    </xf>
    <xf numFmtId="49" fontId="0" fillId="0" borderId="56" xfId="0" applyNumberFormat="1" applyFont="1" applyBorder="1" applyAlignment="1">
      <alignment horizontal="center" vertical="top" textRotation="255" wrapText="1"/>
    </xf>
    <xf numFmtId="49" fontId="0" fillId="0" borderId="59" xfId="0" applyNumberFormat="1" applyFont="1" applyBorder="1" applyAlignment="1">
      <alignment horizontal="center" vertical="top" textRotation="255" wrapText="1"/>
    </xf>
    <xf numFmtId="49" fontId="0" fillId="0" borderId="60" xfId="0" applyNumberFormat="1" applyFont="1" applyBorder="1" applyAlignment="1">
      <alignment horizontal="center" vertical="top" textRotation="255" wrapText="1"/>
    </xf>
    <xf numFmtId="49" fontId="0" fillId="0" borderId="61" xfId="0" applyNumberFormat="1" applyFont="1" applyBorder="1" applyAlignment="1">
      <alignment horizontal="center" vertical="top" textRotation="255" wrapText="1"/>
    </xf>
    <xf numFmtId="0" fontId="0" fillId="0" borderId="0" xfId="0" applyBorder="1" applyAlignment="1">
      <alignment horizontal="left" vertical="top" wrapText="1"/>
    </xf>
    <xf numFmtId="49" fontId="0" fillId="0" borderId="0" xfId="0" applyNumberFormat="1" applyFont="1" applyBorder="1" applyAlignment="1">
      <alignment horizontal="left" vertical="center"/>
    </xf>
    <xf numFmtId="0" fontId="6" fillId="0" borderId="0" xfId="0" applyFont="1" applyAlignment="1">
      <alignment horizontal="center" vertical="top" textRotation="255" wrapText="1"/>
    </xf>
    <xf numFmtId="49" fontId="8" fillId="0" borderId="0" xfId="1" applyNumberFormat="1" applyFont="1" applyBorder="1" applyAlignment="1">
      <alignment horizontal="left" vertical="center"/>
    </xf>
    <xf numFmtId="0" fontId="8" fillId="0" borderId="0" xfId="1" applyFont="1" applyBorder="1" applyAlignment="1">
      <alignment horizontal="left" vertical="center"/>
    </xf>
    <xf numFmtId="0" fontId="8" fillId="0" borderId="62" xfId="1" applyFont="1" applyBorder="1" applyAlignment="1">
      <alignment horizontal="left" vertical="center"/>
    </xf>
    <xf numFmtId="0" fontId="8" fillId="0" borderId="63" xfId="1" applyFont="1" applyBorder="1" applyAlignment="1">
      <alignment horizontal="left" vertical="center"/>
    </xf>
    <xf numFmtId="0" fontId="8" fillId="0" borderId="64" xfId="1" applyFont="1" applyBorder="1" applyAlignment="1">
      <alignment horizontal="left" vertical="center"/>
    </xf>
    <xf numFmtId="0" fontId="8" fillId="0" borderId="65" xfId="1" applyFont="1" applyBorder="1" applyAlignment="1">
      <alignment horizontal="left" vertical="center"/>
    </xf>
    <xf numFmtId="0" fontId="8" fillId="0" borderId="66" xfId="1" applyFont="1" applyBorder="1" applyAlignment="1">
      <alignment horizontal="left" vertical="center"/>
    </xf>
    <xf numFmtId="0" fontId="8" fillId="0" borderId="67" xfId="1" applyFont="1" applyBorder="1" applyAlignment="1">
      <alignment horizontal="left" vertical="center"/>
    </xf>
    <xf numFmtId="0" fontId="8" fillId="0" borderId="68" xfId="1" applyFont="1" applyBorder="1" applyAlignment="1">
      <alignment horizontal="left" vertical="center"/>
    </xf>
    <xf numFmtId="0" fontId="8" fillId="0" borderId="69" xfId="1" applyFont="1" applyBorder="1" applyAlignment="1">
      <alignment horizontal="left" vertical="center"/>
    </xf>
    <xf numFmtId="0" fontId="8" fillId="0" borderId="70" xfId="1" applyFont="1" applyBorder="1" applyAlignment="1">
      <alignment horizontal="left" vertical="center"/>
    </xf>
    <xf numFmtId="0" fontId="9" fillId="0" borderId="62" xfId="4" applyFont="1" applyFill="1" applyBorder="1" applyAlignment="1">
      <alignment vertical="center"/>
    </xf>
    <xf numFmtId="0" fontId="8" fillId="0" borderId="71" xfId="1" applyFont="1" applyBorder="1" applyAlignment="1">
      <alignment horizontal="left" vertical="center"/>
    </xf>
    <xf numFmtId="0" fontId="8" fillId="0" borderId="72" xfId="1" applyFont="1" applyBorder="1" applyAlignment="1">
      <alignment horizontal="left" vertical="center"/>
    </xf>
    <xf numFmtId="0" fontId="8" fillId="0" borderId="73" xfId="1" applyFont="1" applyBorder="1" applyAlignment="1">
      <alignment horizontal="left" vertical="center"/>
    </xf>
    <xf numFmtId="0" fontId="8" fillId="0" borderId="9" xfId="1" applyFont="1" applyBorder="1" applyAlignment="1">
      <alignment horizontal="left" vertical="center"/>
    </xf>
    <xf numFmtId="0" fontId="8" fillId="0" borderId="74" xfId="1" applyFont="1" applyBorder="1" applyAlignment="1">
      <alignment horizontal="left" vertical="center"/>
    </xf>
    <xf numFmtId="0" fontId="8" fillId="0" borderId="75" xfId="1" applyFont="1" applyBorder="1" applyAlignment="1">
      <alignment horizontal="left" vertical="center"/>
    </xf>
    <xf numFmtId="0" fontId="8" fillId="0" borderId="41" xfId="1" applyFont="1" applyBorder="1" applyAlignment="1">
      <alignment horizontal="left" vertical="center"/>
    </xf>
    <xf numFmtId="0" fontId="8" fillId="0" borderId="39" xfId="1" applyFont="1" applyBorder="1" applyAlignment="1">
      <alignment horizontal="left" vertical="center"/>
    </xf>
    <xf numFmtId="0" fontId="8" fillId="0" borderId="76" xfId="1" applyFont="1" applyBorder="1" applyAlignment="1">
      <alignment horizontal="left" vertical="center"/>
    </xf>
    <xf numFmtId="0" fontId="8" fillId="0" borderId="77" xfId="1" applyFont="1" applyBorder="1" applyAlignment="1">
      <alignment horizontal="left" vertical="center"/>
    </xf>
    <xf numFmtId="0" fontId="8" fillId="0" borderId="78" xfId="4" applyFont="1" applyFill="1" applyBorder="1" applyAlignment="1">
      <alignment horizontal="left" vertical="center"/>
    </xf>
    <xf numFmtId="0" fontId="8" fillId="0" borderId="79" xfId="4" applyFont="1" applyFill="1" applyBorder="1" applyAlignment="1">
      <alignment horizontal="left" vertical="center"/>
    </xf>
    <xf numFmtId="0" fontId="8" fillId="0" borderId="80" xfId="1" applyFont="1" applyBorder="1" applyAlignment="1">
      <alignment horizontal="left" vertical="center"/>
    </xf>
    <xf numFmtId="0" fontId="11" fillId="0" borderId="0" xfId="5">
      <alignment vertical="center"/>
    </xf>
    <xf numFmtId="0" fontId="1" fillId="0" borderId="0" xfId="1"/>
    <xf numFmtId="0" fontId="12" fillId="2" borderId="0" xfId="4" applyFont="1" applyFill="1" applyBorder="1" applyAlignment="1">
      <alignment horizontal="center" vertical="center"/>
    </xf>
    <xf numFmtId="0" fontId="12" fillId="3" borderId="5" xfId="4" applyFont="1" applyFill="1" applyBorder="1" applyAlignment="1">
      <alignment horizontal="center" vertical="center"/>
    </xf>
    <xf numFmtId="0" fontId="12" fillId="3" borderId="37" xfId="4" applyFont="1" applyFill="1" applyBorder="1" applyAlignment="1">
      <alignment horizontal="center" vertical="center" wrapText="1"/>
    </xf>
    <xf numFmtId="0" fontId="12" fillId="3" borderId="81" xfId="4" applyFont="1" applyFill="1" applyBorder="1" applyAlignment="1">
      <alignment horizontal="center" vertical="center" wrapText="1"/>
    </xf>
    <xf numFmtId="0" fontId="13" fillId="2" borderId="9" xfId="6" applyFill="1" applyBorder="1" applyAlignment="1">
      <alignment vertical="center"/>
    </xf>
    <xf numFmtId="0" fontId="12" fillId="3" borderId="16" xfId="4" applyFont="1" applyFill="1" applyBorder="1" applyAlignment="1">
      <alignment horizontal="center" vertical="center" wrapText="1"/>
    </xf>
    <xf numFmtId="0" fontId="12" fillId="3" borderId="43" xfId="4" applyFont="1" applyFill="1" applyBorder="1" applyAlignment="1">
      <alignment horizontal="center" vertical="center" wrapText="1"/>
    </xf>
    <xf numFmtId="0" fontId="12" fillId="3" borderId="82" xfId="4" applyFont="1" applyFill="1" applyBorder="1" applyAlignment="1">
      <alignment horizontal="center" vertical="center" wrapText="1"/>
    </xf>
    <xf numFmtId="0" fontId="12" fillId="3" borderId="73" xfId="4" applyFont="1" applyFill="1" applyBorder="1" applyAlignment="1">
      <alignment horizontal="center" vertical="center" wrapText="1"/>
    </xf>
    <xf numFmtId="177" fontId="14" fillId="0" borderId="83" xfId="7" applyNumberFormat="1" applyFont="1" applyBorder="1" applyAlignment="1">
      <alignment horizontal="right" vertical="center" wrapText="1"/>
    </xf>
    <xf numFmtId="177" fontId="14" fillId="0" borderId="84" xfId="8" applyNumberFormat="1" applyFont="1" applyBorder="1" applyAlignment="1">
      <alignment horizontal="right" vertical="center" wrapText="1"/>
    </xf>
    <xf numFmtId="178" fontId="14" fillId="0" borderId="70" xfId="9" applyNumberFormat="1" applyFont="1" applyBorder="1" applyAlignment="1">
      <alignment horizontal="right" vertical="center" wrapText="1"/>
    </xf>
    <xf numFmtId="0" fontId="11" fillId="0" borderId="0" xfId="5" applyAlignment="1">
      <alignment vertical="center"/>
    </xf>
    <xf numFmtId="0" fontId="1" fillId="0" borderId="0" xfId="1" applyAlignment="1"/>
    <xf numFmtId="0" fontId="15" fillId="0" borderId="0" xfId="1" applyFont="1" applyAlignment="1">
      <alignment vertical="center"/>
    </xf>
    <xf numFmtId="0" fontId="16" fillId="0" borderId="0" xfId="1" applyFont="1" applyAlignment="1">
      <alignment vertical="center"/>
    </xf>
    <xf numFmtId="0" fontId="15" fillId="0" borderId="0" xfId="1" applyFont="1" applyAlignment="1">
      <alignment horizontal="center" vertical="top" textRotation="255" wrapText="1"/>
    </xf>
    <xf numFmtId="49" fontId="7" fillId="0" borderId="85" xfId="1" applyNumberFormat="1" applyFont="1" applyBorder="1" applyAlignment="1">
      <alignment wrapText="1"/>
    </xf>
    <xf numFmtId="49" fontId="16" fillId="0" borderId="86" xfId="1" applyNumberFormat="1" applyFont="1" applyBorder="1" applyAlignment="1">
      <alignment horizontal="center" vertical="top" textRotation="255" wrapText="1"/>
    </xf>
    <xf numFmtId="49" fontId="16" fillId="0" borderId="87" xfId="1" applyNumberFormat="1" applyFont="1" applyBorder="1" applyAlignment="1">
      <alignment horizontal="center" vertical="top" textRotation="255" wrapText="1"/>
    </xf>
    <xf numFmtId="49" fontId="16" fillId="0" borderId="88" xfId="1" applyNumberFormat="1" applyFont="1" applyBorder="1" applyAlignment="1">
      <alignment horizontal="center" vertical="top" textRotation="255" wrapText="1"/>
    </xf>
    <xf numFmtId="0" fontId="16" fillId="0" borderId="0" xfId="1" applyFont="1" applyAlignment="1">
      <alignment horizontal="center" vertical="top" textRotation="255" wrapText="1"/>
    </xf>
    <xf numFmtId="0" fontId="15" fillId="0" borderId="0" xfId="1" applyFont="1"/>
    <xf numFmtId="1" fontId="16" fillId="0" borderId="10" xfId="1" applyNumberFormat="1" applyFont="1" applyBorder="1"/>
    <xf numFmtId="1" fontId="16" fillId="0" borderId="90" xfId="1" applyNumberFormat="1" applyFont="1" applyBorder="1"/>
    <xf numFmtId="0" fontId="16" fillId="0" borderId="0" xfId="1" applyFont="1"/>
    <xf numFmtId="176" fontId="16" fillId="0" borderId="92" xfId="1" applyNumberFormat="1" applyFont="1" applyBorder="1"/>
    <xf numFmtId="176" fontId="16" fillId="0" borderId="93" xfId="1" applyNumberFormat="1" applyFont="1" applyBorder="1"/>
    <xf numFmtId="176" fontId="16" fillId="0" borderId="94" xfId="1" applyNumberFormat="1" applyFont="1" applyBorder="1"/>
    <xf numFmtId="0" fontId="16" fillId="0" borderId="0" xfId="1" applyFont="1" applyBorder="1" applyAlignment="1">
      <alignment horizontal="center" vertical="center"/>
    </xf>
    <xf numFmtId="176" fontId="16" fillId="0" borderId="0" xfId="1" applyNumberFormat="1" applyFont="1" applyBorder="1" applyAlignment="1">
      <alignment vertical="center"/>
    </xf>
    <xf numFmtId="38" fontId="0" fillId="0" borderId="5" xfId="10" applyFont="1" applyBorder="1" applyAlignment="1"/>
    <xf numFmtId="38" fontId="16" fillId="0" borderId="29" xfId="10" applyFont="1" applyBorder="1" applyAlignment="1"/>
    <xf numFmtId="38" fontId="16" fillId="0" borderId="10" xfId="10" applyFont="1" applyBorder="1" applyAlignment="1"/>
    <xf numFmtId="0" fontId="0" fillId="0" borderId="0" xfId="0" applyAlignment="1">
      <alignment horizontal="left" vertical="center"/>
    </xf>
    <xf numFmtId="179" fontId="16" fillId="0" borderId="10" xfId="1" applyNumberFormat="1" applyFont="1" applyBorder="1"/>
    <xf numFmtId="0" fontId="0" fillId="0" borderId="0" xfId="0" applyAlignment="1">
      <alignment vertical="center"/>
    </xf>
    <xf numFmtId="180" fontId="0" fillId="0" borderId="0" xfId="0" applyNumberFormat="1">
      <alignment vertical="center"/>
    </xf>
    <xf numFmtId="176" fontId="0" fillId="0" borderId="95" xfId="0" applyNumberFormat="1" applyFont="1" applyBorder="1" applyAlignment="1"/>
    <xf numFmtId="176" fontId="0" fillId="0" borderId="96" xfId="0" applyNumberFormat="1" applyFont="1" applyBorder="1" applyAlignment="1"/>
    <xf numFmtId="176" fontId="0" fillId="0" borderId="97" xfId="0" applyNumberFormat="1" applyFont="1" applyBorder="1" applyAlignment="1"/>
    <xf numFmtId="1" fontId="0" fillId="0" borderId="95" xfId="0" applyNumberFormat="1" applyFont="1" applyBorder="1" applyAlignment="1"/>
    <xf numFmtId="178" fontId="0" fillId="0" borderId="96" xfId="11" applyNumberFormat="1" applyFont="1" applyBorder="1" applyAlignment="1"/>
    <xf numFmtId="178" fontId="0" fillId="0" borderId="97" xfId="11" applyNumberFormat="1" applyFont="1" applyBorder="1" applyAlignment="1"/>
    <xf numFmtId="1" fontId="0" fillId="0" borderId="96" xfId="0" applyNumberFormat="1" applyFont="1" applyBorder="1" applyAlignment="1"/>
    <xf numFmtId="176" fontId="0" fillId="0" borderId="100" xfId="0" applyNumberFormat="1" applyFont="1" applyBorder="1" applyAlignment="1"/>
    <xf numFmtId="176" fontId="0" fillId="0" borderId="101" xfId="0" applyNumberFormat="1" applyFont="1" applyBorder="1" applyAlignment="1"/>
    <xf numFmtId="49" fontId="0" fillId="0" borderId="104" xfId="0" applyNumberFormat="1" applyFont="1" applyBorder="1" applyAlignment="1">
      <alignment horizontal="center" vertical="top" textRotation="255" wrapText="1"/>
    </xf>
    <xf numFmtId="176" fontId="0" fillId="0" borderId="52" xfId="0" applyNumberFormat="1" applyFont="1" applyBorder="1" applyAlignment="1"/>
    <xf numFmtId="176" fontId="0" fillId="0" borderId="105" xfId="0" applyNumberFormat="1" applyFont="1" applyBorder="1" applyAlignment="1"/>
    <xf numFmtId="1" fontId="0" fillId="0" borderId="16" xfId="0" applyNumberFormat="1" applyFont="1" applyBorder="1" applyAlignment="1"/>
    <xf numFmtId="38" fontId="0" fillId="0" borderId="111" xfId="10" applyFont="1" applyBorder="1" applyAlignment="1"/>
    <xf numFmtId="178" fontId="0" fillId="0" borderId="112" xfId="0" applyNumberFormat="1" applyFont="1" applyBorder="1" applyAlignment="1"/>
    <xf numFmtId="1" fontId="0" fillId="0" borderId="111" xfId="0" applyNumberFormat="1" applyFont="1" applyBorder="1" applyAlignment="1"/>
    <xf numFmtId="178" fontId="0" fillId="0" borderId="112" xfId="11" applyNumberFormat="1" applyFont="1" applyBorder="1" applyAlignment="1"/>
    <xf numFmtId="0" fontId="0" fillId="0" borderId="21" xfId="0" applyFont="1" applyBorder="1" applyAlignment="1">
      <alignment vertical="center" wrapText="1"/>
    </xf>
    <xf numFmtId="1" fontId="0" fillId="0" borderId="100" xfId="0" applyNumberFormat="1" applyFont="1" applyBorder="1" applyAlignment="1"/>
    <xf numFmtId="178" fontId="0" fillId="0" borderId="101" xfId="11" applyNumberFormat="1" applyFont="1" applyBorder="1" applyAlignment="1"/>
    <xf numFmtId="49" fontId="0" fillId="0" borderId="100" xfId="0" applyNumberFormat="1" applyFont="1" applyBorder="1" applyAlignment="1">
      <alignment vertical="center" wrapText="1"/>
    </xf>
    <xf numFmtId="49" fontId="0" fillId="0" borderId="19" xfId="0" applyNumberFormat="1" applyFont="1" applyBorder="1" applyAlignment="1">
      <alignment vertical="center" textRotation="255" wrapText="1"/>
    </xf>
    <xf numFmtId="0" fontId="0" fillId="0" borderId="0" xfId="0" applyAlignment="1">
      <alignment vertical="center"/>
    </xf>
    <xf numFmtId="178" fontId="0" fillId="0" borderId="96" xfId="0" applyNumberFormat="1" applyFont="1" applyBorder="1" applyAlignment="1"/>
    <xf numFmtId="1" fontId="0" fillId="0" borderId="21" xfId="0" applyNumberFormat="1" applyFont="1" applyBorder="1" applyAlignment="1"/>
    <xf numFmtId="0" fontId="0" fillId="0" borderId="0" xfId="0" applyAlignment="1">
      <alignment vertical="center"/>
    </xf>
    <xf numFmtId="0" fontId="0" fillId="0" borderId="0" xfId="0" applyAlignment="1">
      <alignment vertical="center" wrapText="1"/>
    </xf>
    <xf numFmtId="176" fontId="0" fillId="0" borderId="117" xfId="0" applyNumberFormat="1" applyFont="1" applyBorder="1" applyAlignment="1"/>
    <xf numFmtId="178" fontId="0" fillId="0" borderId="96" xfId="10" applyNumberFormat="1" applyFont="1" applyBorder="1" applyAlignment="1"/>
    <xf numFmtId="178" fontId="0" fillId="0" borderId="117" xfId="10" applyNumberFormat="1" applyFont="1" applyBorder="1" applyAlignment="1"/>
    <xf numFmtId="178" fontId="0" fillId="0" borderId="117" xfId="0" applyNumberFormat="1" applyFont="1" applyBorder="1" applyAlignment="1"/>
    <xf numFmtId="1" fontId="0" fillId="0" borderId="117" xfId="0" applyNumberFormat="1" applyFont="1" applyBorder="1" applyAlignment="1"/>
    <xf numFmtId="178" fontId="0" fillId="0" borderId="101" xfId="0" applyNumberFormat="1" applyFont="1" applyBorder="1" applyAlignment="1"/>
    <xf numFmtId="178" fontId="0" fillId="0" borderId="118" xfId="0" applyNumberFormat="1" applyFont="1" applyBorder="1" applyAlignment="1"/>
    <xf numFmtId="178" fontId="0" fillId="0" borderId="17" xfId="0" applyNumberFormat="1" applyFont="1" applyBorder="1" applyAlignment="1"/>
    <xf numFmtId="178" fontId="0" fillId="0" borderId="18" xfId="0" applyNumberFormat="1" applyFont="1" applyBorder="1" applyAlignment="1"/>
    <xf numFmtId="38" fontId="0" fillId="0" borderId="104" xfId="10" applyFont="1" applyBorder="1" applyAlignment="1"/>
    <xf numFmtId="178" fontId="0" fillId="0" borderId="50" xfId="0" applyNumberFormat="1" applyFont="1" applyBorder="1" applyAlignment="1"/>
    <xf numFmtId="178" fontId="0" fillId="0" borderId="49" xfId="0" applyNumberFormat="1" applyFont="1" applyBorder="1" applyAlignment="1"/>
    <xf numFmtId="178" fontId="0" fillId="0" borderId="121" xfId="0" applyNumberFormat="1" applyFont="1" applyBorder="1" applyAlignment="1"/>
    <xf numFmtId="176" fontId="0" fillId="0" borderId="118" xfId="0" applyNumberFormat="1" applyFont="1" applyBorder="1" applyAlignment="1"/>
    <xf numFmtId="176" fontId="0" fillId="0" borderId="122" xfId="0" applyNumberFormat="1" applyFont="1" applyBorder="1" applyAlignment="1"/>
    <xf numFmtId="0" fontId="19" fillId="0" borderId="0" xfId="0" applyFont="1" applyAlignment="1">
      <alignment vertical="center"/>
    </xf>
    <xf numFmtId="1" fontId="0" fillId="0" borderId="18" xfId="0" applyNumberFormat="1" applyFont="1" applyBorder="1" applyAlignment="1"/>
    <xf numFmtId="176" fontId="0" fillId="0" borderId="123" xfId="0" applyNumberFormat="1" applyFont="1" applyBorder="1" applyAlignment="1"/>
    <xf numFmtId="178" fontId="0" fillId="0" borderId="123" xfId="0" applyNumberFormat="1" applyFont="1" applyBorder="1" applyAlignment="1"/>
    <xf numFmtId="178" fontId="0" fillId="0" borderId="23" xfId="0" applyNumberFormat="1" applyFont="1" applyBorder="1" applyAlignment="1"/>
    <xf numFmtId="178" fontId="0" fillId="0" borderId="124" xfId="0" applyNumberFormat="1" applyFont="1" applyBorder="1" applyAlignment="1"/>
    <xf numFmtId="176" fontId="0" fillId="0" borderId="125" xfId="0" applyNumberFormat="1" applyFont="1" applyBorder="1" applyAlignment="1"/>
    <xf numFmtId="49" fontId="0" fillId="0" borderId="87" xfId="0" applyNumberFormat="1" applyFont="1" applyBorder="1" applyAlignment="1">
      <alignment horizontal="center" vertical="top" textRotation="255" wrapText="1"/>
    </xf>
    <xf numFmtId="49" fontId="0" fillId="0" borderId="127" xfId="0" applyNumberFormat="1" applyFont="1" applyBorder="1" applyAlignment="1">
      <alignment horizontal="center" vertical="top" textRotation="255" wrapText="1"/>
    </xf>
    <xf numFmtId="49" fontId="0" fillId="0" borderId="128" xfId="0" applyNumberFormat="1" applyFont="1" applyBorder="1" applyAlignment="1">
      <alignment horizontal="center" vertical="top" textRotation="255" wrapText="1"/>
    </xf>
    <xf numFmtId="49" fontId="0" fillId="0" borderId="129" xfId="0" applyNumberFormat="1" applyFont="1" applyBorder="1" applyAlignment="1">
      <alignment horizontal="center" vertical="top" textRotation="255" wrapText="1"/>
    </xf>
    <xf numFmtId="178" fontId="0" fillId="0" borderId="125" xfId="0" applyNumberFormat="1" applyFont="1" applyBorder="1" applyAlignment="1"/>
    <xf numFmtId="0" fontId="0" fillId="0" borderId="0" xfId="0" applyAlignment="1">
      <alignment vertical="center"/>
    </xf>
    <xf numFmtId="0" fontId="19" fillId="0" borderId="0" xfId="0" applyFont="1" applyAlignment="1">
      <alignment vertical="center" wrapText="1"/>
    </xf>
    <xf numFmtId="0" fontId="0" fillId="0" borderId="19" xfId="0" applyBorder="1">
      <alignment vertical="center"/>
    </xf>
    <xf numFmtId="0" fontId="0" fillId="0" borderId="21" xfId="0" applyBorder="1">
      <alignment vertical="center"/>
    </xf>
    <xf numFmtId="178" fontId="0" fillId="0" borderId="123" xfId="11" applyNumberFormat="1" applyFont="1" applyBorder="1" applyAlignment="1"/>
    <xf numFmtId="0" fontId="0" fillId="0" borderId="15" xfId="0" applyBorder="1">
      <alignment vertical="center"/>
    </xf>
    <xf numFmtId="0" fontId="0" fillId="0" borderId="66" xfId="0" applyBorder="1">
      <alignment vertical="center"/>
    </xf>
    <xf numFmtId="0" fontId="0" fillId="0" borderId="66" xfId="0" applyFont="1" applyBorder="1" applyAlignment="1"/>
    <xf numFmtId="1" fontId="0" fillId="0" borderId="104" xfId="0" applyNumberFormat="1" applyFont="1" applyBorder="1" applyAlignment="1"/>
    <xf numFmtId="178" fontId="0" fillId="0" borderId="121" xfId="11" applyNumberFormat="1" applyFont="1" applyBorder="1" applyAlignment="1"/>
    <xf numFmtId="178" fontId="0" fillId="0" borderId="117" xfId="11" applyNumberFormat="1" applyFont="1" applyBorder="1" applyAlignment="1"/>
    <xf numFmtId="178" fontId="0" fillId="0" borderId="118" xfId="11" applyNumberFormat="1" applyFont="1" applyBorder="1" applyAlignment="1"/>
    <xf numFmtId="178" fontId="0" fillId="0" borderId="50" xfId="11" applyNumberFormat="1" applyFont="1" applyBorder="1" applyAlignment="1"/>
    <xf numFmtId="178" fontId="0" fillId="0" borderId="49" xfId="11" applyNumberFormat="1" applyFont="1" applyBorder="1" applyAlignment="1"/>
    <xf numFmtId="178" fontId="0" fillId="0" borderId="124" xfId="11" applyNumberFormat="1" applyFont="1" applyBorder="1" applyAlignment="1"/>
    <xf numFmtId="178" fontId="0" fillId="0" borderId="130" xfId="0" applyNumberFormat="1" applyFont="1" applyBorder="1" applyAlignment="1"/>
    <xf numFmtId="178" fontId="0" fillId="0" borderId="131" xfId="0" applyNumberFormat="1" applyFont="1" applyBorder="1" applyAlignment="1"/>
    <xf numFmtId="178" fontId="0" fillId="0" borderId="132" xfId="0" applyNumberFormat="1" applyFont="1" applyBorder="1" applyAlignment="1"/>
    <xf numFmtId="178" fontId="0" fillId="0" borderId="54" xfId="0" applyNumberFormat="1" applyFont="1" applyBorder="1" applyAlignment="1"/>
    <xf numFmtId="178" fontId="0" fillId="0" borderId="133" xfId="0" applyNumberFormat="1" applyFont="1" applyBorder="1" applyAlignment="1"/>
    <xf numFmtId="49" fontId="6" fillId="0" borderId="104" xfId="0" applyNumberFormat="1" applyFont="1" applyBorder="1" applyAlignment="1">
      <alignment horizontal="center" vertical="top" textRotation="255" wrapText="1"/>
    </xf>
    <xf numFmtId="0" fontId="0" fillId="0" borderId="21" xfId="0" applyBorder="1" applyAlignment="1">
      <alignment vertical="center" wrapText="1"/>
    </xf>
    <xf numFmtId="178" fontId="0" fillId="0" borderId="111" xfId="0" applyNumberFormat="1" applyFont="1" applyBorder="1" applyAlignment="1"/>
    <xf numFmtId="178" fontId="0" fillId="0" borderId="95" xfId="0" applyNumberFormat="1" applyFont="1" applyBorder="1" applyAlignment="1"/>
    <xf numFmtId="178" fontId="0" fillId="0" borderId="100" xfId="0" applyNumberFormat="1" applyFont="1" applyBorder="1" applyAlignment="1"/>
    <xf numFmtId="178" fontId="0" fillId="0" borderId="21" xfId="0" applyNumberFormat="1" applyFont="1" applyBorder="1" applyAlignment="1"/>
    <xf numFmtId="178" fontId="0" fillId="0" borderId="104" xfId="0" applyNumberFormat="1" applyFont="1" applyBorder="1" applyAlignment="1"/>
    <xf numFmtId="49" fontId="6" fillId="0" borderId="49" xfId="0" applyNumberFormat="1" applyFont="1" applyBorder="1" applyAlignment="1">
      <alignment horizontal="center" vertical="top" textRotation="255" wrapText="1"/>
    </xf>
    <xf numFmtId="178" fontId="0" fillId="0" borderId="104" xfId="11" applyNumberFormat="1" applyFont="1" applyBorder="1" applyAlignment="1"/>
    <xf numFmtId="178" fontId="0" fillId="0" borderId="111" xfId="11" applyNumberFormat="1" applyFont="1" applyBorder="1" applyAlignment="1"/>
    <xf numFmtId="178" fontId="0" fillId="0" borderId="95" xfId="11" applyNumberFormat="1" applyFont="1" applyBorder="1" applyAlignment="1"/>
    <xf numFmtId="178" fontId="0" fillId="0" borderId="100" xfId="11" applyNumberFormat="1" applyFont="1" applyBorder="1" applyAlignment="1"/>
    <xf numFmtId="178" fontId="0" fillId="0" borderId="106" xfId="11" applyNumberFormat="1" applyFont="1" applyBorder="1" applyAlignment="1"/>
    <xf numFmtId="178" fontId="0" fillId="0" borderId="104" xfId="11" applyNumberFormat="1" applyFont="1" applyBorder="1">
      <alignment vertical="center"/>
    </xf>
    <xf numFmtId="178" fontId="0" fillId="0" borderId="134" xfId="11" applyNumberFormat="1" applyFont="1" applyBorder="1" applyAlignment="1"/>
    <xf numFmtId="0" fontId="0" fillId="0" borderId="0" xfId="0" applyBorder="1">
      <alignment vertical="center"/>
    </xf>
    <xf numFmtId="0" fontId="11" fillId="0" borderId="0" xfId="0" applyFont="1">
      <alignment vertical="center"/>
    </xf>
    <xf numFmtId="0" fontId="11" fillId="0" borderId="0" xfId="0" applyFont="1" applyBorder="1">
      <alignment vertical="center"/>
    </xf>
    <xf numFmtId="0" fontId="0" fillId="0" borderId="0" xfId="0" applyFill="1">
      <alignment vertical="center"/>
    </xf>
    <xf numFmtId="0" fontId="11" fillId="0" borderId="0" xfId="0" applyFont="1" applyFill="1">
      <alignment vertical="center"/>
    </xf>
    <xf numFmtId="0" fontId="0" fillId="0" borderId="0" xfId="0" applyFill="1" applyAlignment="1">
      <alignment vertical="center" wrapText="1"/>
    </xf>
    <xf numFmtId="0" fontId="0" fillId="0" borderId="135" xfId="0" applyFont="1" applyBorder="1" applyAlignment="1"/>
    <xf numFmtId="0" fontId="21" fillId="0" borderId="0" xfId="0" applyFont="1" applyFill="1">
      <alignment vertical="center"/>
    </xf>
    <xf numFmtId="0" fontId="22" fillId="0" borderId="0" xfId="0" applyFont="1" applyFill="1">
      <alignment vertical="center"/>
    </xf>
    <xf numFmtId="0" fontId="22" fillId="0" borderId="0" xfId="0" applyFont="1" applyFill="1" applyBorder="1">
      <alignment vertical="center"/>
    </xf>
    <xf numFmtId="49" fontId="16" fillId="0" borderId="89" xfId="1" applyNumberFormat="1" applyFont="1" applyBorder="1" applyAlignment="1">
      <alignment horizontal="center" vertical="center"/>
    </xf>
    <xf numFmtId="0" fontId="16" fillId="0" borderId="91" xfId="1" applyFont="1" applyBorder="1" applyAlignment="1">
      <alignment horizontal="center" vertical="center"/>
    </xf>
    <xf numFmtId="49" fontId="0" fillId="0" borderId="116" xfId="0" applyNumberFormat="1" applyFont="1" applyBorder="1" applyAlignment="1">
      <alignment horizontal="center" vertical="center" textRotation="255" wrapText="1"/>
    </xf>
    <xf numFmtId="49" fontId="0" fillId="0" borderId="14" xfId="0" applyNumberFormat="1" applyFont="1" applyBorder="1" applyAlignment="1">
      <alignment horizontal="center" vertical="center" textRotation="255" wrapText="1"/>
    </xf>
    <xf numFmtId="49" fontId="0" fillId="0" borderId="19" xfId="0" applyNumberFormat="1" applyFont="1" applyBorder="1" applyAlignment="1">
      <alignment horizontal="center" vertical="center" textRotation="255" wrapText="1"/>
    </xf>
    <xf numFmtId="49" fontId="0" fillId="0" borderId="115" xfId="0" applyNumberFormat="1" applyFont="1" applyBorder="1" applyAlignment="1">
      <alignment horizontal="center" vertical="center" textRotation="255" wrapText="1"/>
    </xf>
    <xf numFmtId="49" fontId="0" fillId="0" borderId="98" xfId="0" applyNumberFormat="1" applyFont="1" applyBorder="1" applyAlignment="1">
      <alignment horizontal="center" vertical="center" textRotation="255" wrapText="1"/>
    </xf>
    <xf numFmtId="49" fontId="0" fillId="0" borderId="99" xfId="0" applyNumberFormat="1" applyFont="1" applyBorder="1" applyAlignment="1">
      <alignment horizontal="center" vertical="center" textRotation="255" wrapText="1"/>
    </xf>
    <xf numFmtId="49" fontId="0" fillId="0" borderId="111" xfId="0" applyNumberFormat="1" applyFont="1" applyBorder="1" applyAlignment="1">
      <alignment horizontal="left" vertical="center" wrapText="1"/>
    </xf>
    <xf numFmtId="0" fontId="0" fillId="0" borderId="95" xfId="0" applyFont="1" applyBorder="1" applyAlignment="1">
      <alignment horizontal="left" vertical="center" wrapText="1"/>
    </xf>
    <xf numFmtId="49" fontId="0" fillId="0" borderId="95" xfId="0" applyNumberFormat="1" applyFont="1" applyBorder="1" applyAlignment="1">
      <alignment horizontal="left" vertical="center" wrapText="1"/>
    </xf>
    <xf numFmtId="0" fontId="0" fillId="0" borderId="100" xfId="0" applyFont="1" applyBorder="1" applyAlignment="1">
      <alignment horizontal="left" vertical="center" wrapText="1"/>
    </xf>
    <xf numFmtId="49" fontId="0" fillId="0" borderId="108" xfId="0" applyNumberFormat="1" applyFont="1" applyBorder="1" applyAlignment="1">
      <alignment horizontal="center" vertical="center" textRotation="255" wrapText="1"/>
    </xf>
    <xf numFmtId="49" fontId="0" fillId="0" borderId="16" xfId="0" applyNumberFormat="1" applyFont="1" applyBorder="1" applyAlignment="1">
      <alignment horizontal="left" vertical="center" wrapText="1"/>
    </xf>
    <xf numFmtId="0" fontId="19" fillId="0" borderId="0" xfId="0" applyFont="1" applyAlignment="1">
      <alignment vertical="center"/>
    </xf>
    <xf numFmtId="0" fontId="0" fillId="0" borderId="0" xfId="0" applyAlignment="1">
      <alignment vertical="center"/>
    </xf>
    <xf numFmtId="49" fontId="7" fillId="0" borderId="102" xfId="0" applyNumberFormat="1" applyFont="1" applyBorder="1" applyAlignment="1">
      <alignment horizontal="left" wrapText="1"/>
    </xf>
    <xf numFmtId="0" fontId="7" fillId="0" borderId="103" xfId="0" applyFont="1" applyBorder="1" applyAlignment="1">
      <alignment horizontal="left" wrapText="1"/>
    </xf>
    <xf numFmtId="49" fontId="0" fillId="0" borderId="109" xfId="0" applyNumberFormat="1" applyFont="1" applyBorder="1" applyAlignment="1">
      <alignment horizontal="center" vertical="center"/>
    </xf>
    <xf numFmtId="0" fontId="0" fillId="0" borderId="110"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49" fontId="0" fillId="0" borderId="107" xfId="0" applyNumberFormat="1" applyFont="1" applyBorder="1" applyAlignment="1">
      <alignment horizontal="center" vertical="center" textRotation="255" wrapText="1"/>
    </xf>
    <xf numFmtId="0" fontId="0" fillId="0" borderId="52" xfId="0" applyFont="1" applyBorder="1" applyAlignment="1">
      <alignment horizontal="left" vertical="center" wrapText="1"/>
    </xf>
    <xf numFmtId="49" fontId="0" fillId="0" borderId="104" xfId="0" applyNumberFormat="1" applyFont="1" applyBorder="1" applyAlignment="1">
      <alignment horizontal="left" vertical="center" wrapText="1"/>
    </xf>
    <xf numFmtId="0" fontId="0" fillId="0" borderId="16" xfId="0" applyFont="1" applyBorder="1" applyAlignment="1">
      <alignment horizontal="left" vertical="center" wrapText="1"/>
    </xf>
    <xf numFmtId="49" fontId="0" fillId="0" borderId="52" xfId="0" applyNumberFormat="1" applyFont="1" applyBorder="1" applyAlignment="1">
      <alignment horizontal="left" vertical="center" wrapText="1"/>
    </xf>
    <xf numFmtId="0" fontId="0" fillId="0" borderId="21" xfId="0" applyFont="1" applyBorder="1" applyAlignment="1">
      <alignment horizontal="left" vertical="center" wrapText="1"/>
    </xf>
    <xf numFmtId="49" fontId="0" fillId="0" borderId="51" xfId="0" applyNumberFormat="1" applyFont="1" applyBorder="1" applyAlignment="1">
      <alignment horizontal="center" vertical="center" textRotation="255" wrapText="1"/>
    </xf>
    <xf numFmtId="49" fontId="0" fillId="0" borderId="1" xfId="0" applyNumberFormat="1" applyFont="1" applyBorder="1" applyAlignment="1">
      <alignment horizontal="left" vertical="center" wrapText="1"/>
    </xf>
    <xf numFmtId="0" fontId="0" fillId="0" borderId="53" xfId="0" applyFont="1" applyBorder="1" applyAlignment="1">
      <alignment horizontal="left" vertical="center" wrapText="1"/>
    </xf>
    <xf numFmtId="0" fontId="19" fillId="0" borderId="0" xfId="0" applyFont="1" applyAlignment="1">
      <alignment horizontal="left" vertical="center" wrapText="1"/>
    </xf>
    <xf numFmtId="0" fontId="0" fillId="0" borderId="0" xfId="0" applyFont="1" applyAlignment="1">
      <alignment horizontal="left" vertical="center" wrapText="1"/>
    </xf>
    <xf numFmtId="49" fontId="0" fillId="0" borderId="102" xfId="0" applyNumberFormat="1" applyFont="1" applyBorder="1" applyAlignment="1">
      <alignment horizontal="center" vertical="center"/>
    </xf>
    <xf numFmtId="0" fontId="0" fillId="0" borderId="103"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0" fillId="0" borderId="1" xfId="0" applyFont="1" applyBorder="1" applyAlignment="1">
      <alignment horizontal="left" vertical="center" wrapText="1"/>
    </xf>
    <xf numFmtId="49" fontId="0" fillId="0" borderId="24" xfId="0" applyNumberFormat="1" applyFont="1" applyBorder="1" applyAlignment="1">
      <alignment horizontal="center" vertical="center" textRotation="255" wrapText="1"/>
    </xf>
    <xf numFmtId="49" fontId="0" fillId="0" borderId="26" xfId="0" applyNumberFormat="1" applyFont="1" applyBorder="1" applyAlignment="1">
      <alignment horizontal="left" vertical="center" wrapText="1"/>
    </xf>
    <xf numFmtId="0" fontId="19"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Border="1" applyAlignment="1">
      <alignment horizontal="left" vertical="center" wrapText="1"/>
    </xf>
    <xf numFmtId="0" fontId="0" fillId="0" borderId="0" xfId="0" applyFont="1" applyBorder="1" applyAlignment="1">
      <alignment horizontal="left" vertical="center" wrapText="1"/>
    </xf>
    <xf numFmtId="0" fontId="19" fillId="0" borderId="0" xfId="0" applyFont="1" applyBorder="1" applyAlignment="1">
      <alignment vertical="center" wrapText="1"/>
    </xf>
    <xf numFmtId="0" fontId="19" fillId="0" borderId="0" xfId="0" applyFont="1" applyBorder="1" applyAlignment="1">
      <alignment vertical="center"/>
    </xf>
    <xf numFmtId="0" fontId="0" fillId="0" borderId="0" xfId="0" applyBorder="1" applyAlignment="1">
      <alignment vertical="center"/>
    </xf>
    <xf numFmtId="49" fontId="7" fillId="0" borderId="126" xfId="0" applyNumberFormat="1" applyFont="1" applyBorder="1" applyAlignment="1">
      <alignment horizontal="left" wrapText="1"/>
    </xf>
    <xf numFmtId="0" fontId="7" fillId="0" borderId="86" xfId="0" applyFont="1" applyBorder="1" applyAlignment="1">
      <alignment horizontal="left" wrapText="1"/>
    </xf>
    <xf numFmtId="0" fontId="0" fillId="0" borderId="0" xfId="0" applyAlignment="1">
      <alignment horizontal="right" vertical="center"/>
    </xf>
    <xf numFmtId="0" fontId="26" fillId="0" borderId="0" xfId="0" applyFont="1" applyBorder="1" applyAlignment="1">
      <alignment horizontal="left" vertical="center" wrapText="1"/>
    </xf>
    <xf numFmtId="49" fontId="7" fillId="0" borderId="103" xfId="0" applyNumberFormat="1" applyFont="1" applyBorder="1" applyAlignment="1">
      <alignment horizontal="left" wrapText="1"/>
    </xf>
    <xf numFmtId="0" fontId="27"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0" xfId="0" applyFont="1" applyBorder="1" applyAlignment="1">
      <alignment vertical="center"/>
    </xf>
    <xf numFmtId="0" fontId="0" fillId="0" borderId="0" xfId="0" applyFill="1" applyAlignment="1">
      <alignment horizontal="left" vertical="center" wrapText="1"/>
    </xf>
    <xf numFmtId="0" fontId="23" fillId="0" borderId="0" xfId="0" applyFont="1" applyBorder="1" applyAlignment="1">
      <alignment horizontal="left" vertical="center" wrapText="1"/>
    </xf>
    <xf numFmtId="0" fontId="25" fillId="0" borderId="0" xfId="0" applyFont="1" applyBorder="1" applyAlignment="1">
      <alignment horizontal="left" vertical="center" wrapText="1"/>
    </xf>
    <xf numFmtId="0" fontId="22" fillId="0" borderId="0" xfId="0" applyFont="1" applyFill="1" applyAlignment="1">
      <alignment horizontal="left" vertical="center" wrapText="1"/>
    </xf>
    <xf numFmtId="0" fontId="24" fillId="0" borderId="0" xfId="0" applyFont="1" applyBorder="1" applyAlignment="1">
      <alignment horizontal="left" vertical="center" wrapText="1"/>
    </xf>
    <xf numFmtId="49" fontId="0" fillId="0" borderId="116" xfId="0" applyNumberFormat="1" applyFont="1" applyBorder="1" applyAlignment="1">
      <alignment horizontal="center" vertical="center"/>
    </xf>
    <xf numFmtId="0" fontId="0" fillId="0" borderId="104"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49" fontId="7" fillId="0" borderId="116" xfId="0" applyNumberFormat="1" applyFont="1" applyBorder="1" applyAlignment="1">
      <alignment horizontal="left" wrapText="1"/>
    </xf>
    <xf numFmtId="0" fontId="7" fillId="0" borderId="104" xfId="0" applyFont="1" applyBorder="1" applyAlignment="1">
      <alignment horizontal="left" wrapText="1"/>
    </xf>
    <xf numFmtId="0" fontId="18" fillId="0" borderId="0" xfId="0" applyFont="1" applyBorder="1" applyAlignment="1">
      <alignment horizontal="left" vertical="center" wrapText="1"/>
    </xf>
    <xf numFmtId="49" fontId="0" fillId="0" borderId="4" xfId="0" applyNumberFormat="1" applyFont="1"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9" xfId="0" applyBorder="1" applyAlignment="1">
      <alignment horizontal="center" vertical="center"/>
    </xf>
    <xf numFmtId="49" fontId="0" fillId="0" borderId="13" xfId="0" applyNumberFormat="1" applyFont="1" applyBorder="1" applyAlignment="1">
      <alignment horizontal="center" vertical="center" textRotation="255" wrapText="1"/>
    </xf>
    <xf numFmtId="49" fontId="0" fillId="0" borderId="5" xfId="0" applyNumberFormat="1" applyFont="1" applyBorder="1" applyAlignment="1">
      <alignment horizontal="left" vertical="center" wrapText="1"/>
    </xf>
    <xf numFmtId="49" fontId="7" fillId="0" borderId="57" xfId="0" applyNumberFormat="1" applyFont="1" applyBorder="1" applyAlignment="1">
      <alignment horizontal="left" wrapText="1"/>
    </xf>
    <xf numFmtId="0" fontId="7" fillId="0" borderId="58" xfId="0" applyFont="1" applyBorder="1" applyAlignment="1">
      <alignment horizontal="left" wrapText="1"/>
    </xf>
    <xf numFmtId="49" fontId="0" fillId="0" borderId="0" xfId="0" applyNumberFormat="1" applyFont="1" applyBorder="1" applyAlignment="1">
      <alignment horizontal="left" vertical="center" wrapText="1"/>
    </xf>
    <xf numFmtId="0" fontId="0" fillId="0" borderId="15" xfId="0" applyFont="1" applyBorder="1" applyAlignment="1">
      <alignment horizontal="left" vertical="center" wrapText="1"/>
    </xf>
    <xf numFmtId="49" fontId="0" fillId="0" borderId="25" xfId="0" applyNumberFormat="1" applyFont="1" applyBorder="1" applyAlignment="1">
      <alignment horizontal="left" vertical="center" wrapText="1"/>
    </xf>
    <xf numFmtId="0" fontId="0" fillId="0" borderId="20" xfId="0" applyFont="1" applyBorder="1" applyAlignment="1">
      <alignment horizontal="left" vertical="center" wrapText="1"/>
    </xf>
  </cellXfs>
  <cellStyles count="12">
    <cellStyle name="パーセント" xfId="11" builtinId="5"/>
    <cellStyle name="パーセント 2" xfId="9"/>
    <cellStyle name="桁区切り" xfId="10" builtinId="6"/>
    <cellStyle name="桁区切り 2" xfId="7"/>
    <cellStyle name="桁区切り 3" xfId="8"/>
    <cellStyle name="標準" xfId="0" builtinId="0"/>
    <cellStyle name="標準 2" xfId="1"/>
    <cellStyle name="標準 2 2" xfId="2"/>
    <cellStyle name="標準 2 3" xfId="4"/>
    <cellStyle name="標準 3" xfId="3"/>
    <cellStyle name="標準 3 2" xfId="6"/>
    <cellStyle name="標準 4" xfId="5"/>
  </cellStyles>
  <dxfs count="0"/>
  <tableStyles count="0" defaultTableStyle="TableStyleMedium2" defaultPivotStyle="PivotStyleLight16"/>
  <colors>
    <mruColors>
      <color rgb="FF3237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worksheet" Target="worksheets/sheet42.xml" />
  <Relationship Id="rId47" Type="http://schemas.openxmlformats.org/officeDocument/2006/relationships/worksheet" Target="worksheets/sheet47.xml" />
  <Relationship Id="rId50" Type="http://schemas.openxmlformats.org/officeDocument/2006/relationships/worksheet" Target="worksheets/sheet50.xml" />
  <Relationship Id="rId55" Type="http://schemas.openxmlformats.org/officeDocument/2006/relationships/worksheet" Target="worksheets/sheet55.xml" />
  <Relationship Id="rId63" Type="http://schemas.openxmlformats.org/officeDocument/2006/relationships/worksheet" Target="worksheets/sheet63.xml" />
  <Relationship Id="rId68" Type="http://schemas.openxmlformats.org/officeDocument/2006/relationships/sharedStrings" Target="sharedStrings.xml" />
  <Relationship Id="rId7" Type="http://schemas.openxmlformats.org/officeDocument/2006/relationships/worksheet" Target="worksheets/sheet7.xml" />
  <Relationship Id="rId2" Type="http://schemas.openxmlformats.org/officeDocument/2006/relationships/worksheet" Target="worksheets/sheet2.xml" />
  <Relationship Id="rId16" Type="http://schemas.openxmlformats.org/officeDocument/2006/relationships/worksheet" Target="worksheets/sheet16.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worksheet" Target="worksheets/sheet40.xml" />
  <Relationship Id="rId45" Type="http://schemas.openxmlformats.org/officeDocument/2006/relationships/worksheet" Target="worksheets/sheet45.xml" />
  <Relationship Id="rId53" Type="http://schemas.openxmlformats.org/officeDocument/2006/relationships/worksheet" Target="worksheets/sheet53.xml" />
  <Relationship Id="rId58" Type="http://schemas.openxmlformats.org/officeDocument/2006/relationships/worksheet" Target="worksheets/sheet58.xml" />
  <Relationship Id="rId66"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49" Type="http://schemas.openxmlformats.org/officeDocument/2006/relationships/worksheet" Target="worksheets/sheet49.xml" />
  <Relationship Id="rId57" Type="http://schemas.openxmlformats.org/officeDocument/2006/relationships/worksheet" Target="worksheets/sheet57.xml" />
  <Relationship Id="rId61" Type="http://schemas.openxmlformats.org/officeDocument/2006/relationships/worksheet" Target="worksheets/sheet61.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4" Type="http://schemas.openxmlformats.org/officeDocument/2006/relationships/worksheet" Target="worksheets/sheet44.xml" />
  <Relationship Id="rId52" Type="http://schemas.openxmlformats.org/officeDocument/2006/relationships/worksheet" Target="worksheets/sheet52.xml" />
  <Relationship Id="rId60" Type="http://schemas.openxmlformats.org/officeDocument/2006/relationships/worksheet" Target="worksheets/sheet60.xml" />
  <Relationship Id="rId65" Type="http://schemas.openxmlformats.org/officeDocument/2006/relationships/worksheet" Target="worksheets/sheet65.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worksheet" Target="worksheets/sheet43.xml" />
  <Relationship Id="rId48" Type="http://schemas.openxmlformats.org/officeDocument/2006/relationships/worksheet" Target="worksheets/sheet48.xml" />
  <Relationship Id="rId56" Type="http://schemas.openxmlformats.org/officeDocument/2006/relationships/worksheet" Target="worksheets/sheet56.xml" />
  <Relationship Id="rId64" Type="http://schemas.openxmlformats.org/officeDocument/2006/relationships/worksheet" Target="worksheets/sheet64.xml" />
  <Relationship Id="rId69" Type="http://schemas.openxmlformats.org/officeDocument/2006/relationships/calcChain" Target="calcChain.xml" />
  <Relationship Id="rId8" Type="http://schemas.openxmlformats.org/officeDocument/2006/relationships/worksheet" Target="worksheets/sheet8.xml" />
  <Relationship Id="rId51" Type="http://schemas.openxmlformats.org/officeDocument/2006/relationships/worksheet" Target="worksheets/sheet51.xml" />
  <Relationship Id="rId3" Type="http://schemas.openxmlformats.org/officeDocument/2006/relationships/worksheet" Target="worksheets/sheet3.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46" Type="http://schemas.openxmlformats.org/officeDocument/2006/relationships/worksheet" Target="worksheets/sheet46.xml" />
  <Relationship Id="rId59" Type="http://schemas.openxmlformats.org/officeDocument/2006/relationships/worksheet" Target="worksheets/sheet59.xml" />
  <Relationship Id="rId67" Type="http://schemas.openxmlformats.org/officeDocument/2006/relationships/styles" Target="styles.xml" />
  <Relationship Id="rId20" Type="http://schemas.openxmlformats.org/officeDocument/2006/relationships/worksheet" Target="worksheets/sheet20.xml" />
  <Relationship Id="rId41" Type="http://schemas.openxmlformats.org/officeDocument/2006/relationships/worksheet" Target="worksheets/sheet41.xml" />
  <Relationship Id="rId54" Type="http://schemas.openxmlformats.org/officeDocument/2006/relationships/worksheet" Target="worksheets/sheet54.xml" />
  <Relationship Id="rId62" Type="http://schemas.openxmlformats.org/officeDocument/2006/relationships/worksheet" Target="worksheets/sheet62.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75899848503086"/>
          <c:y val="0.15471458555282958"/>
          <c:w val="0.47967934030586445"/>
          <c:h val="0.8213271731234103"/>
        </c:manualLayout>
      </c:layout>
      <c:pieChart>
        <c:varyColors val="1"/>
        <c:ser>
          <c:idx val="0"/>
          <c:order val="0"/>
          <c:spPr>
            <a:ln>
              <a:solidFill>
                <a:schemeClr val="tx1"/>
              </a:solidFill>
            </a:ln>
          </c:spPr>
          <c:dPt>
            <c:idx val="0"/>
            <c:bubble3D val="0"/>
            <c:spPr>
              <a:pattFill prst="pct5">
                <a:fgClr>
                  <a:srgbClr val="0000FF"/>
                </a:fgClr>
                <a:bgClr>
                  <a:schemeClr val="bg1"/>
                </a:bgClr>
              </a:pattFill>
              <a:ln>
                <a:solidFill>
                  <a:schemeClr val="tx1"/>
                </a:solidFill>
              </a:ln>
            </c:spPr>
            <c:extLst>
              <c:ext xmlns:c16="http://schemas.microsoft.com/office/drawing/2014/chart" uri="{C3380CC4-5D6E-409C-BE32-E72D297353CC}">
                <c16:uniqueId val="{00000001-2E04-4DB7-9D2D-4F148BD14050}"/>
              </c:ext>
            </c:extLst>
          </c:dPt>
          <c:dPt>
            <c:idx val="1"/>
            <c:bubble3D val="0"/>
            <c:spPr>
              <a:pattFill prst="pct30">
                <a:fgClr>
                  <a:srgbClr val="0000FF"/>
                </a:fgClr>
                <a:bgClr>
                  <a:schemeClr val="bg1"/>
                </a:bgClr>
              </a:pattFill>
              <a:ln>
                <a:solidFill>
                  <a:schemeClr val="tx1"/>
                </a:solidFill>
              </a:ln>
            </c:spPr>
            <c:extLst>
              <c:ext xmlns:c16="http://schemas.microsoft.com/office/drawing/2014/chart" uri="{C3380CC4-5D6E-409C-BE32-E72D297353CC}">
                <c16:uniqueId val="{00000003-2E04-4DB7-9D2D-4F148BD14050}"/>
              </c:ext>
            </c:extLst>
          </c:dPt>
          <c:dPt>
            <c:idx val="2"/>
            <c:bubble3D val="0"/>
            <c:spPr>
              <a:pattFill prst="divot">
                <a:fgClr>
                  <a:srgbClr val="0000FF"/>
                </a:fgClr>
                <a:bgClr>
                  <a:schemeClr val="bg1"/>
                </a:bgClr>
              </a:pattFill>
              <a:ln>
                <a:solidFill>
                  <a:schemeClr val="tx1"/>
                </a:solidFill>
              </a:ln>
            </c:spPr>
            <c:extLst>
              <c:ext xmlns:c16="http://schemas.microsoft.com/office/drawing/2014/chart" uri="{C3380CC4-5D6E-409C-BE32-E72D297353CC}">
                <c16:uniqueId val="{00000005-2E04-4DB7-9D2D-4F148BD14050}"/>
              </c:ext>
            </c:extLst>
          </c:dPt>
          <c:dPt>
            <c:idx val="3"/>
            <c:bubble3D val="0"/>
            <c:spPr>
              <a:pattFill prst="smCheck">
                <a:fgClr>
                  <a:srgbClr val="0000FF"/>
                </a:fgClr>
                <a:bgClr>
                  <a:schemeClr val="bg1"/>
                </a:bgClr>
              </a:pattFill>
              <a:ln>
                <a:solidFill>
                  <a:schemeClr val="tx1"/>
                </a:solidFill>
              </a:ln>
            </c:spPr>
            <c:extLst>
              <c:ext xmlns:c16="http://schemas.microsoft.com/office/drawing/2014/chart" uri="{C3380CC4-5D6E-409C-BE32-E72D297353CC}">
                <c16:uniqueId val="{00000007-2E04-4DB7-9D2D-4F148BD14050}"/>
              </c:ext>
            </c:extLst>
          </c:dPt>
          <c:dLbls>
            <c:delete val="1"/>
          </c:dLbls>
          <c:cat>
            <c:strRef>
              <c:f>問27!$E$4:$I$4</c:f>
              <c:strCache>
                <c:ptCount val="5"/>
                <c:pt idx="0">
                  <c:v>内容も知っているし、
取組みにも参加している </c:v>
                </c:pt>
                <c:pt idx="1">
                  <c:v>詳しくは知らないが、おおよそ知っている </c:v>
                </c:pt>
                <c:pt idx="2">
                  <c:v>聞いたことはあるが、取組内容は知らない </c:v>
                </c:pt>
                <c:pt idx="3">
                  <c:v>聞いたことがない</c:v>
                </c:pt>
                <c:pt idx="4">
                  <c:v>無回答</c:v>
                </c:pt>
              </c:strCache>
            </c:strRef>
          </c:cat>
          <c:val>
            <c:numRef>
              <c:f>問27!$E$5:$I$5</c:f>
              <c:numCache>
                <c:formatCode>0.0%</c:formatCode>
                <c:ptCount val="5"/>
                <c:pt idx="0">
                  <c:v>4.6598322460391431E-3</c:v>
                </c:pt>
                <c:pt idx="1">
                  <c:v>4.7530288909599261E-2</c:v>
                </c:pt>
                <c:pt idx="2">
                  <c:v>0.17614165890027958</c:v>
                </c:pt>
                <c:pt idx="3">
                  <c:v>0.73718546132339247</c:v>
                </c:pt>
                <c:pt idx="4">
                  <c:v>3.4482758620689655E-2</c:v>
                </c:pt>
              </c:numCache>
            </c:numRef>
          </c:val>
          <c:extLst>
            <c:ext xmlns:c16="http://schemas.microsoft.com/office/drawing/2014/chart" uri="{C3380CC4-5D6E-409C-BE32-E72D297353CC}">
              <c16:uniqueId val="{00000008-2E04-4DB7-9D2D-4F148BD14050}"/>
            </c:ext>
          </c:extLst>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paperSize="9" orientation="landscape"/>
  </c:printSettings>
</c:chartSpace>
</file>

<file path=xl/drawings/_rels/drawing1.xml.rels>&#65279;<?xml version="1.0" encoding="utf-8" standalone="yes"?>
<Relationships xmlns="http://schemas.openxmlformats.org/package/2006/relationships">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89957</xdr:colOff>
      <xdr:row>0</xdr:row>
      <xdr:rowOff>486833</xdr:rowOff>
    </xdr:from>
    <xdr:to>
      <xdr:col>8</xdr:col>
      <xdr:colOff>772583</xdr:colOff>
      <xdr:row>2</xdr:row>
      <xdr:rowOff>21165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31.xml.rels>&#65279;<?xml version="1.0" encoding="utf-8" standalone="yes"?>
<Relationships xmlns="http://schemas.openxmlformats.org/package/2006/relationships" />
</file>

<file path=xl/worksheets/_rels/sheet32.xml.rels>&#65279;<?xml version="1.0" encoding="utf-8" standalone="yes"?>
<Relationships xmlns="http://schemas.openxmlformats.org/package/2006/relationships" />
</file>

<file path=xl/worksheets/_rels/sheet33.xml.rels>&#65279;<?xml version="1.0" encoding="utf-8" standalone="yes"?>
<Relationships xmlns="http://schemas.openxmlformats.org/package/2006/relationships" />
</file>

<file path=xl/worksheets/_rels/sheet34.xml.rels>&#65279;<?xml version="1.0" encoding="utf-8" standalone="yes"?>
<Relationships xmlns="http://schemas.openxmlformats.org/package/2006/relationships" />
</file>

<file path=xl/worksheets/_rels/sheet35.xml.rels>&#65279;<?xml version="1.0" encoding="utf-8" standalone="yes"?>
<Relationships xmlns="http://schemas.openxmlformats.org/package/2006/relationships" />
</file>

<file path=xl/worksheets/_rels/sheet36.xml.rels>&#65279;<?xml version="1.0" encoding="utf-8" standalone="yes"?>
<Relationships xmlns="http://schemas.openxmlformats.org/package/2006/relationships" />
</file>

<file path=xl/worksheets/_rels/sheet37.xml.rels>&#65279;<?xml version="1.0" encoding="utf-8" standalone="yes"?>
<Relationships xmlns="http://schemas.openxmlformats.org/package/2006/relationships" />
</file>

<file path=xl/worksheets/_rels/sheet38.xml.rels>&#65279;<?xml version="1.0" encoding="utf-8" standalone="yes"?>
<Relationships xmlns="http://schemas.openxmlformats.org/package/2006/relationships" />
</file>

<file path=xl/worksheets/_rels/sheet39.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40.xml.rels>&#65279;<?xml version="1.0" encoding="utf-8" standalone="yes"?>
<Relationships xmlns="http://schemas.openxmlformats.org/package/2006/relationships" />
</file>

<file path=xl/worksheets/_rels/sheet41.xml.rels>&#65279;<?xml version="1.0" encoding="utf-8" standalone="yes"?>
<Relationships xmlns="http://schemas.openxmlformats.org/package/2006/relationships" />
</file>

<file path=xl/worksheets/_rels/sheet42.xml.rels>&#65279;<?xml version="1.0" encoding="utf-8" standalone="yes"?>
<Relationships xmlns="http://schemas.openxmlformats.org/package/2006/relationships" />
</file>

<file path=xl/worksheets/_rels/sheet43.xml.rels>&#65279;<?xml version="1.0" encoding="utf-8" standalone="yes"?>
<Relationships xmlns="http://schemas.openxmlformats.org/package/2006/relationships" />
</file>

<file path=xl/worksheets/_rels/sheet44.xml.rels>&#65279;<?xml version="1.0" encoding="utf-8" standalone="yes"?>
<Relationships xmlns="http://schemas.openxmlformats.org/package/2006/relationships" />
</file>

<file path=xl/worksheets/_rels/sheet45.xml.rels>&#65279;<?xml version="1.0" encoding="utf-8" standalone="yes"?>
<Relationships xmlns="http://schemas.openxmlformats.org/package/2006/relationships" />
</file>

<file path=xl/worksheets/_rels/sheet46.xml.rels>&#65279;<?xml version="1.0" encoding="utf-8" standalone="yes"?>
<Relationships xmlns="http://schemas.openxmlformats.org/package/2006/relationships" />
</file>

<file path=xl/worksheets/_rels/sheet47.xml.rels>&#65279;<?xml version="1.0" encoding="utf-8" standalone="yes"?>
<Relationships xmlns="http://schemas.openxmlformats.org/package/2006/relationships" />
</file>

<file path=xl/worksheets/_rels/sheet48.xml.rels>&#65279;<?xml version="1.0" encoding="utf-8" standalone="yes"?>
<Relationships xmlns="http://schemas.openxmlformats.org/package/2006/relationships" />
</file>

<file path=xl/worksheets/_rels/sheet49.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50.xml.rels>&#65279;<?xml version="1.0" encoding="utf-8" standalone="yes"?>
<Relationships xmlns="http://schemas.openxmlformats.org/package/2006/relationships" />
</file>

<file path=xl/worksheets/_rels/sheet51.xml.rels>&#65279;<?xml version="1.0" encoding="utf-8" standalone="yes"?>
<Relationships xmlns="http://schemas.openxmlformats.org/package/2006/relationships" />
</file>

<file path=xl/worksheets/_rels/sheet52.xml.rels>&#65279;<?xml version="1.0" encoding="utf-8" standalone="yes"?>
<Relationships xmlns="http://schemas.openxmlformats.org/package/2006/relationships" />
</file>

<file path=xl/worksheets/_rels/sheet53.xml.rels>&#65279;<?xml version="1.0" encoding="utf-8" standalone="yes"?>
<Relationships xmlns="http://schemas.openxmlformats.org/package/2006/relationships" />
</file>

<file path=xl/worksheets/_rels/sheet54.xml.rels>&#65279;<?xml version="1.0" encoding="utf-8" standalone="yes"?>
<Relationships xmlns="http://schemas.openxmlformats.org/package/2006/relationships" />
</file>

<file path=xl/worksheets/_rels/sheet55.xml.rels>&#65279;<?xml version="1.0" encoding="utf-8" standalone="yes"?>
<Relationships xmlns="http://schemas.openxmlformats.org/package/2006/relationships" />
</file>

<file path=xl/worksheets/_rels/sheet56.xml.rels>&#65279;<?xml version="1.0" encoding="utf-8" standalone="yes"?>
<Relationships xmlns="http://schemas.openxmlformats.org/package/2006/relationships" />
</file>

<file path=xl/worksheets/_rels/sheet57.xml.rels>&#65279;<?xml version="1.0" encoding="utf-8" standalone="yes"?>
<Relationships xmlns="http://schemas.openxmlformats.org/package/2006/relationships" />
</file>

<file path=xl/worksheets/_rels/sheet58.xml.rels>&#65279;<?xml version="1.0" encoding="utf-8" standalone="yes"?>
<Relationships xmlns="http://schemas.openxmlformats.org/package/2006/relationships" />
</file>

<file path=xl/worksheets/_rels/sheet59.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
</file>

<file path=xl/worksheets/_rels/sheet60.xml.rels>&#65279;<?xml version="1.0" encoding="utf-8" standalone="yes"?>
<Relationships xmlns="http://schemas.openxmlformats.org/package/2006/relationships" />
</file>

<file path=xl/worksheets/_rels/sheet61.xml.rels>&#65279;<?xml version="1.0" encoding="utf-8" standalone="yes"?>
<Relationships xmlns="http://schemas.openxmlformats.org/package/2006/relationships" />
</file>

<file path=xl/worksheets/_rels/sheet62.xml.rels>&#65279;<?xml version="1.0" encoding="utf-8" standalone="yes"?>
<Relationships xmlns="http://schemas.openxmlformats.org/package/2006/relationships" />
</file>

<file path=xl/worksheets/_rels/sheet63.xml.rels>&#65279;<?xml version="1.0" encoding="utf-8" standalone="yes"?>
<Relationships xmlns="http://schemas.openxmlformats.org/package/2006/relationships" />
</file>

<file path=xl/worksheets/_rels/sheet64.xml.rels>&#65279;<?xml version="1.0" encoding="utf-8" standalone="yes"?>
<Relationships xmlns="http://schemas.openxmlformats.org/package/2006/relationships" />
</file>

<file path=xl/worksheets/_rels/sheet65.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43"/>
  <sheetViews>
    <sheetView showGridLines="0" tabSelected="1" view="pageBreakPreview" topLeftCell="A22" zoomScale="98" zoomScaleNormal="100" zoomScaleSheetLayoutView="98" workbookViewId="0">
      <selection activeCell="H36" sqref="H36"/>
    </sheetView>
  </sheetViews>
  <sheetFormatPr defaultRowHeight="12" x14ac:dyDescent="0.15"/>
  <cols>
    <col min="1" max="1" width="12.140625" style="61" customWidth="1"/>
    <col min="2" max="2" width="2.42578125" style="61" customWidth="1"/>
    <col min="3" max="3" width="6.7109375" style="61" bestFit="1" customWidth="1"/>
    <col min="4" max="4" width="57.85546875" style="61" customWidth="1"/>
    <col min="5" max="256" width="9.140625" style="61"/>
    <col min="257" max="257" width="12.140625" style="61" customWidth="1"/>
    <col min="258" max="258" width="2.42578125" style="61" customWidth="1"/>
    <col min="259" max="259" width="6.7109375" style="61" bestFit="1" customWidth="1"/>
    <col min="260" max="260" width="57.85546875" style="61" customWidth="1"/>
    <col min="261" max="512" width="9.140625" style="61"/>
    <col min="513" max="513" width="12.140625" style="61" customWidth="1"/>
    <col min="514" max="514" width="2.42578125" style="61" customWidth="1"/>
    <col min="515" max="515" width="6.7109375" style="61" bestFit="1" customWidth="1"/>
    <col min="516" max="516" width="57.85546875" style="61" customWidth="1"/>
    <col min="517" max="768" width="9.140625" style="61"/>
    <col min="769" max="769" width="12.140625" style="61" customWidth="1"/>
    <col min="770" max="770" width="2.42578125" style="61" customWidth="1"/>
    <col min="771" max="771" width="6.7109375" style="61" bestFit="1" customWidth="1"/>
    <col min="772" max="772" width="57.85546875" style="61" customWidth="1"/>
    <col min="773" max="1024" width="9.140625" style="61"/>
    <col min="1025" max="1025" width="12.140625" style="61" customWidth="1"/>
    <col min="1026" max="1026" width="2.42578125" style="61" customWidth="1"/>
    <col min="1027" max="1027" width="6.7109375" style="61" bestFit="1" customWidth="1"/>
    <col min="1028" max="1028" width="57.85546875" style="61" customWidth="1"/>
    <col min="1029" max="1280" width="9.140625" style="61"/>
    <col min="1281" max="1281" width="12.140625" style="61" customWidth="1"/>
    <col min="1282" max="1282" width="2.42578125" style="61" customWidth="1"/>
    <col min="1283" max="1283" width="6.7109375" style="61" bestFit="1" customWidth="1"/>
    <col min="1284" max="1284" width="57.85546875" style="61" customWidth="1"/>
    <col min="1285" max="1536" width="9.140625" style="61"/>
    <col min="1537" max="1537" width="12.140625" style="61" customWidth="1"/>
    <col min="1538" max="1538" width="2.42578125" style="61" customWidth="1"/>
    <col min="1539" max="1539" width="6.7109375" style="61" bestFit="1" customWidth="1"/>
    <col min="1540" max="1540" width="57.85546875" style="61" customWidth="1"/>
    <col min="1541" max="1792" width="9.140625" style="61"/>
    <col min="1793" max="1793" width="12.140625" style="61" customWidth="1"/>
    <col min="1794" max="1794" width="2.42578125" style="61" customWidth="1"/>
    <col min="1795" max="1795" width="6.7109375" style="61" bestFit="1" customWidth="1"/>
    <col min="1796" max="1796" width="57.85546875" style="61" customWidth="1"/>
    <col min="1797" max="2048" width="9.140625" style="61"/>
    <col min="2049" max="2049" width="12.140625" style="61" customWidth="1"/>
    <col min="2050" max="2050" width="2.42578125" style="61" customWidth="1"/>
    <col min="2051" max="2051" width="6.7109375" style="61" bestFit="1" customWidth="1"/>
    <col min="2052" max="2052" width="57.85546875" style="61" customWidth="1"/>
    <col min="2053" max="2304" width="9.140625" style="61"/>
    <col min="2305" max="2305" width="12.140625" style="61" customWidth="1"/>
    <col min="2306" max="2306" width="2.42578125" style="61" customWidth="1"/>
    <col min="2307" max="2307" width="6.7109375" style="61" bestFit="1" customWidth="1"/>
    <col min="2308" max="2308" width="57.85546875" style="61" customWidth="1"/>
    <col min="2309" max="2560" width="9.140625" style="61"/>
    <col min="2561" max="2561" width="12.140625" style="61" customWidth="1"/>
    <col min="2562" max="2562" width="2.42578125" style="61" customWidth="1"/>
    <col min="2563" max="2563" width="6.7109375" style="61" bestFit="1" customWidth="1"/>
    <col min="2564" max="2564" width="57.85546875" style="61" customWidth="1"/>
    <col min="2565" max="2816" width="9.140625" style="61"/>
    <col min="2817" max="2817" width="12.140625" style="61" customWidth="1"/>
    <col min="2818" max="2818" width="2.42578125" style="61" customWidth="1"/>
    <col min="2819" max="2819" width="6.7109375" style="61" bestFit="1" customWidth="1"/>
    <col min="2820" max="2820" width="57.85546875" style="61" customWidth="1"/>
    <col min="2821" max="3072" width="9.140625" style="61"/>
    <col min="3073" max="3073" width="12.140625" style="61" customWidth="1"/>
    <col min="3074" max="3074" width="2.42578125" style="61" customWidth="1"/>
    <col min="3075" max="3075" width="6.7109375" style="61" bestFit="1" customWidth="1"/>
    <col min="3076" max="3076" width="57.85546875" style="61" customWidth="1"/>
    <col min="3077" max="3328" width="9.140625" style="61"/>
    <col min="3329" max="3329" width="12.140625" style="61" customWidth="1"/>
    <col min="3330" max="3330" width="2.42578125" style="61" customWidth="1"/>
    <col min="3331" max="3331" width="6.7109375" style="61" bestFit="1" customWidth="1"/>
    <col min="3332" max="3332" width="57.85546875" style="61" customWidth="1"/>
    <col min="3333" max="3584" width="9.140625" style="61"/>
    <col min="3585" max="3585" width="12.140625" style="61" customWidth="1"/>
    <col min="3586" max="3586" width="2.42578125" style="61" customWidth="1"/>
    <col min="3587" max="3587" width="6.7109375" style="61" bestFit="1" customWidth="1"/>
    <col min="3588" max="3588" width="57.85546875" style="61" customWidth="1"/>
    <col min="3589" max="3840" width="9.140625" style="61"/>
    <col min="3841" max="3841" width="12.140625" style="61" customWidth="1"/>
    <col min="3842" max="3842" width="2.42578125" style="61" customWidth="1"/>
    <col min="3843" max="3843" width="6.7109375" style="61" bestFit="1" customWidth="1"/>
    <col min="3844" max="3844" width="57.85546875" style="61" customWidth="1"/>
    <col min="3845" max="4096" width="9.140625" style="61"/>
    <col min="4097" max="4097" width="12.140625" style="61" customWidth="1"/>
    <col min="4098" max="4098" width="2.42578125" style="61" customWidth="1"/>
    <col min="4099" max="4099" width="6.7109375" style="61" bestFit="1" customWidth="1"/>
    <col min="4100" max="4100" width="57.85546875" style="61" customWidth="1"/>
    <col min="4101" max="4352" width="9.140625" style="61"/>
    <col min="4353" max="4353" width="12.140625" style="61" customWidth="1"/>
    <col min="4354" max="4354" width="2.42578125" style="61" customWidth="1"/>
    <col min="4355" max="4355" width="6.7109375" style="61" bestFit="1" customWidth="1"/>
    <col min="4356" max="4356" width="57.85546875" style="61" customWidth="1"/>
    <col min="4357" max="4608" width="9.140625" style="61"/>
    <col min="4609" max="4609" width="12.140625" style="61" customWidth="1"/>
    <col min="4610" max="4610" width="2.42578125" style="61" customWidth="1"/>
    <col min="4611" max="4611" width="6.7109375" style="61" bestFit="1" customWidth="1"/>
    <col min="4612" max="4612" width="57.85546875" style="61" customWidth="1"/>
    <col min="4613" max="4864" width="9.140625" style="61"/>
    <col min="4865" max="4865" width="12.140625" style="61" customWidth="1"/>
    <col min="4866" max="4866" width="2.42578125" style="61" customWidth="1"/>
    <col min="4867" max="4867" width="6.7109375" style="61" bestFit="1" customWidth="1"/>
    <col min="4868" max="4868" width="57.85546875" style="61" customWidth="1"/>
    <col min="4869" max="5120" width="9.140625" style="61"/>
    <col min="5121" max="5121" width="12.140625" style="61" customWidth="1"/>
    <col min="5122" max="5122" width="2.42578125" style="61" customWidth="1"/>
    <col min="5123" max="5123" width="6.7109375" style="61" bestFit="1" customWidth="1"/>
    <col min="5124" max="5124" width="57.85546875" style="61" customWidth="1"/>
    <col min="5125" max="5376" width="9.140625" style="61"/>
    <col min="5377" max="5377" width="12.140625" style="61" customWidth="1"/>
    <col min="5378" max="5378" width="2.42578125" style="61" customWidth="1"/>
    <col min="5379" max="5379" width="6.7109375" style="61" bestFit="1" customWidth="1"/>
    <col min="5380" max="5380" width="57.85546875" style="61" customWidth="1"/>
    <col min="5381" max="5632" width="9.140625" style="61"/>
    <col min="5633" max="5633" width="12.140625" style="61" customWidth="1"/>
    <col min="5634" max="5634" width="2.42578125" style="61" customWidth="1"/>
    <col min="5635" max="5635" width="6.7109375" style="61" bestFit="1" customWidth="1"/>
    <col min="5636" max="5636" width="57.85546875" style="61" customWidth="1"/>
    <col min="5637" max="5888" width="9.140625" style="61"/>
    <col min="5889" max="5889" width="12.140625" style="61" customWidth="1"/>
    <col min="5890" max="5890" width="2.42578125" style="61" customWidth="1"/>
    <col min="5891" max="5891" width="6.7109375" style="61" bestFit="1" customWidth="1"/>
    <col min="5892" max="5892" width="57.85546875" style="61" customWidth="1"/>
    <col min="5893" max="6144" width="9.140625" style="61"/>
    <col min="6145" max="6145" width="12.140625" style="61" customWidth="1"/>
    <col min="6146" max="6146" width="2.42578125" style="61" customWidth="1"/>
    <col min="6147" max="6147" width="6.7109375" style="61" bestFit="1" customWidth="1"/>
    <col min="6148" max="6148" width="57.85546875" style="61" customWidth="1"/>
    <col min="6149" max="6400" width="9.140625" style="61"/>
    <col min="6401" max="6401" width="12.140625" style="61" customWidth="1"/>
    <col min="6402" max="6402" width="2.42578125" style="61" customWidth="1"/>
    <col min="6403" max="6403" width="6.7109375" style="61" bestFit="1" customWidth="1"/>
    <col min="6404" max="6404" width="57.85546875" style="61" customWidth="1"/>
    <col min="6405" max="6656" width="9.140625" style="61"/>
    <col min="6657" max="6657" width="12.140625" style="61" customWidth="1"/>
    <col min="6658" max="6658" width="2.42578125" style="61" customWidth="1"/>
    <col min="6659" max="6659" width="6.7109375" style="61" bestFit="1" customWidth="1"/>
    <col min="6660" max="6660" width="57.85546875" style="61" customWidth="1"/>
    <col min="6661" max="6912" width="9.140625" style="61"/>
    <col min="6913" max="6913" width="12.140625" style="61" customWidth="1"/>
    <col min="6914" max="6914" width="2.42578125" style="61" customWidth="1"/>
    <col min="6915" max="6915" width="6.7109375" style="61" bestFit="1" customWidth="1"/>
    <col min="6916" max="6916" width="57.85546875" style="61" customWidth="1"/>
    <col min="6917" max="7168" width="9.140625" style="61"/>
    <col min="7169" max="7169" width="12.140625" style="61" customWidth="1"/>
    <col min="7170" max="7170" width="2.42578125" style="61" customWidth="1"/>
    <col min="7171" max="7171" width="6.7109375" style="61" bestFit="1" customWidth="1"/>
    <col min="7172" max="7172" width="57.85546875" style="61" customWidth="1"/>
    <col min="7173" max="7424" width="9.140625" style="61"/>
    <col min="7425" max="7425" width="12.140625" style="61" customWidth="1"/>
    <col min="7426" max="7426" width="2.42578125" style="61" customWidth="1"/>
    <col min="7427" max="7427" width="6.7109375" style="61" bestFit="1" customWidth="1"/>
    <col min="7428" max="7428" width="57.85546875" style="61" customWidth="1"/>
    <col min="7429" max="7680" width="9.140625" style="61"/>
    <col min="7681" max="7681" width="12.140625" style="61" customWidth="1"/>
    <col min="7682" max="7682" width="2.42578125" style="61" customWidth="1"/>
    <col min="7683" max="7683" width="6.7109375" style="61" bestFit="1" customWidth="1"/>
    <col min="7684" max="7684" width="57.85546875" style="61" customWidth="1"/>
    <col min="7685" max="7936" width="9.140625" style="61"/>
    <col min="7937" max="7937" width="12.140625" style="61" customWidth="1"/>
    <col min="7938" max="7938" width="2.42578125" style="61" customWidth="1"/>
    <col min="7939" max="7939" width="6.7109375" style="61" bestFit="1" customWidth="1"/>
    <col min="7940" max="7940" width="57.85546875" style="61" customWidth="1"/>
    <col min="7941" max="8192" width="9.140625" style="61"/>
    <col min="8193" max="8193" width="12.140625" style="61" customWidth="1"/>
    <col min="8194" max="8194" width="2.42578125" style="61" customWidth="1"/>
    <col min="8195" max="8195" width="6.7109375" style="61" bestFit="1" customWidth="1"/>
    <col min="8196" max="8196" width="57.85546875" style="61" customWidth="1"/>
    <col min="8197" max="8448" width="9.140625" style="61"/>
    <col min="8449" max="8449" width="12.140625" style="61" customWidth="1"/>
    <col min="8450" max="8450" width="2.42578125" style="61" customWidth="1"/>
    <col min="8451" max="8451" width="6.7109375" style="61" bestFit="1" customWidth="1"/>
    <col min="8452" max="8452" width="57.85546875" style="61" customWidth="1"/>
    <col min="8453" max="8704" width="9.140625" style="61"/>
    <col min="8705" max="8705" width="12.140625" style="61" customWidth="1"/>
    <col min="8706" max="8706" width="2.42578125" style="61" customWidth="1"/>
    <col min="8707" max="8707" width="6.7109375" style="61" bestFit="1" customWidth="1"/>
    <col min="8708" max="8708" width="57.85546875" style="61" customWidth="1"/>
    <col min="8709" max="8960" width="9.140625" style="61"/>
    <col min="8961" max="8961" width="12.140625" style="61" customWidth="1"/>
    <col min="8962" max="8962" width="2.42578125" style="61" customWidth="1"/>
    <col min="8963" max="8963" width="6.7109375" style="61" bestFit="1" customWidth="1"/>
    <col min="8964" max="8964" width="57.85546875" style="61" customWidth="1"/>
    <col min="8965" max="9216" width="9.140625" style="61"/>
    <col min="9217" max="9217" width="12.140625" style="61" customWidth="1"/>
    <col min="9218" max="9218" width="2.42578125" style="61" customWidth="1"/>
    <col min="9219" max="9219" width="6.7109375" style="61" bestFit="1" customWidth="1"/>
    <col min="9220" max="9220" width="57.85546875" style="61" customWidth="1"/>
    <col min="9221" max="9472" width="9.140625" style="61"/>
    <col min="9473" max="9473" width="12.140625" style="61" customWidth="1"/>
    <col min="9474" max="9474" width="2.42578125" style="61" customWidth="1"/>
    <col min="9475" max="9475" width="6.7109375" style="61" bestFit="1" customWidth="1"/>
    <col min="9476" max="9476" width="57.85546875" style="61" customWidth="1"/>
    <col min="9477" max="9728" width="9.140625" style="61"/>
    <col min="9729" max="9729" width="12.140625" style="61" customWidth="1"/>
    <col min="9730" max="9730" width="2.42578125" style="61" customWidth="1"/>
    <col min="9731" max="9731" width="6.7109375" style="61" bestFit="1" customWidth="1"/>
    <col min="9732" max="9732" width="57.85546875" style="61" customWidth="1"/>
    <col min="9733" max="9984" width="9.140625" style="61"/>
    <col min="9985" max="9985" width="12.140625" style="61" customWidth="1"/>
    <col min="9986" max="9986" width="2.42578125" style="61" customWidth="1"/>
    <col min="9987" max="9987" width="6.7109375" style="61" bestFit="1" customWidth="1"/>
    <col min="9988" max="9988" width="57.85546875" style="61" customWidth="1"/>
    <col min="9989" max="10240" width="9.140625" style="61"/>
    <col min="10241" max="10241" width="12.140625" style="61" customWidth="1"/>
    <col min="10242" max="10242" width="2.42578125" style="61" customWidth="1"/>
    <col min="10243" max="10243" width="6.7109375" style="61" bestFit="1" customWidth="1"/>
    <col min="10244" max="10244" width="57.85546875" style="61" customWidth="1"/>
    <col min="10245" max="10496" width="9.140625" style="61"/>
    <col min="10497" max="10497" width="12.140625" style="61" customWidth="1"/>
    <col min="10498" max="10498" width="2.42578125" style="61" customWidth="1"/>
    <col min="10499" max="10499" width="6.7109375" style="61" bestFit="1" customWidth="1"/>
    <col min="10500" max="10500" width="57.85546875" style="61" customWidth="1"/>
    <col min="10501" max="10752" width="9.140625" style="61"/>
    <col min="10753" max="10753" width="12.140625" style="61" customWidth="1"/>
    <col min="10754" max="10754" width="2.42578125" style="61" customWidth="1"/>
    <col min="10755" max="10755" width="6.7109375" style="61" bestFit="1" customWidth="1"/>
    <col min="10756" max="10756" width="57.85546875" style="61" customWidth="1"/>
    <col min="10757" max="11008" width="9.140625" style="61"/>
    <col min="11009" max="11009" width="12.140625" style="61" customWidth="1"/>
    <col min="11010" max="11010" width="2.42578125" style="61" customWidth="1"/>
    <col min="11011" max="11011" width="6.7109375" style="61" bestFit="1" customWidth="1"/>
    <col min="11012" max="11012" width="57.85546875" style="61" customWidth="1"/>
    <col min="11013" max="11264" width="9.140625" style="61"/>
    <col min="11265" max="11265" width="12.140625" style="61" customWidth="1"/>
    <col min="11266" max="11266" width="2.42578125" style="61" customWidth="1"/>
    <col min="11267" max="11267" width="6.7109375" style="61" bestFit="1" customWidth="1"/>
    <col min="11268" max="11268" width="57.85546875" style="61" customWidth="1"/>
    <col min="11269" max="11520" width="9.140625" style="61"/>
    <col min="11521" max="11521" width="12.140625" style="61" customWidth="1"/>
    <col min="11522" max="11522" width="2.42578125" style="61" customWidth="1"/>
    <col min="11523" max="11523" width="6.7109375" style="61" bestFit="1" customWidth="1"/>
    <col min="11524" max="11524" width="57.85546875" style="61" customWidth="1"/>
    <col min="11525" max="11776" width="9.140625" style="61"/>
    <col min="11777" max="11777" width="12.140625" style="61" customWidth="1"/>
    <col min="11778" max="11778" width="2.42578125" style="61" customWidth="1"/>
    <col min="11779" max="11779" width="6.7109375" style="61" bestFit="1" customWidth="1"/>
    <col min="11780" max="11780" width="57.85546875" style="61" customWidth="1"/>
    <col min="11781" max="12032" width="9.140625" style="61"/>
    <col min="12033" max="12033" width="12.140625" style="61" customWidth="1"/>
    <col min="12034" max="12034" width="2.42578125" style="61" customWidth="1"/>
    <col min="12035" max="12035" width="6.7109375" style="61" bestFit="1" customWidth="1"/>
    <col min="12036" max="12036" width="57.85546875" style="61" customWidth="1"/>
    <col min="12037" max="12288" width="9.140625" style="61"/>
    <col min="12289" max="12289" width="12.140625" style="61" customWidth="1"/>
    <col min="12290" max="12290" width="2.42578125" style="61" customWidth="1"/>
    <col min="12291" max="12291" width="6.7109375" style="61" bestFit="1" customWidth="1"/>
    <col min="12292" max="12292" width="57.85546875" style="61" customWidth="1"/>
    <col min="12293" max="12544" width="9.140625" style="61"/>
    <col min="12545" max="12545" width="12.140625" style="61" customWidth="1"/>
    <col min="12546" max="12546" width="2.42578125" style="61" customWidth="1"/>
    <col min="12547" max="12547" width="6.7109375" style="61" bestFit="1" customWidth="1"/>
    <col min="12548" max="12548" width="57.85546875" style="61" customWidth="1"/>
    <col min="12549" max="12800" width="9.140625" style="61"/>
    <col min="12801" max="12801" width="12.140625" style="61" customWidth="1"/>
    <col min="12802" max="12802" width="2.42578125" style="61" customWidth="1"/>
    <col min="12803" max="12803" width="6.7109375" style="61" bestFit="1" customWidth="1"/>
    <col min="12804" max="12804" width="57.85546875" style="61" customWidth="1"/>
    <col min="12805" max="13056" width="9.140625" style="61"/>
    <col min="13057" max="13057" width="12.140625" style="61" customWidth="1"/>
    <col min="13058" max="13058" width="2.42578125" style="61" customWidth="1"/>
    <col min="13059" max="13059" width="6.7109375" style="61" bestFit="1" customWidth="1"/>
    <col min="13060" max="13060" width="57.85546875" style="61" customWidth="1"/>
    <col min="13061" max="13312" width="9.140625" style="61"/>
    <col min="13313" max="13313" width="12.140625" style="61" customWidth="1"/>
    <col min="13314" max="13314" width="2.42578125" style="61" customWidth="1"/>
    <col min="13315" max="13315" width="6.7109375" style="61" bestFit="1" customWidth="1"/>
    <col min="13316" max="13316" width="57.85546875" style="61" customWidth="1"/>
    <col min="13317" max="13568" width="9.140625" style="61"/>
    <col min="13569" max="13569" width="12.140625" style="61" customWidth="1"/>
    <col min="13570" max="13570" width="2.42578125" style="61" customWidth="1"/>
    <col min="13571" max="13571" width="6.7109375" style="61" bestFit="1" customWidth="1"/>
    <col min="13572" max="13572" width="57.85546875" style="61" customWidth="1"/>
    <col min="13573" max="13824" width="9.140625" style="61"/>
    <col min="13825" max="13825" width="12.140625" style="61" customWidth="1"/>
    <col min="13826" max="13826" width="2.42578125" style="61" customWidth="1"/>
    <col min="13827" max="13827" width="6.7109375" style="61" bestFit="1" customWidth="1"/>
    <col min="13828" max="13828" width="57.85546875" style="61" customWidth="1"/>
    <col min="13829" max="14080" width="9.140625" style="61"/>
    <col min="14081" max="14081" width="12.140625" style="61" customWidth="1"/>
    <col min="14082" max="14082" width="2.42578125" style="61" customWidth="1"/>
    <col min="14083" max="14083" width="6.7109375" style="61" bestFit="1" customWidth="1"/>
    <col min="14084" max="14084" width="57.85546875" style="61" customWidth="1"/>
    <col min="14085" max="14336" width="9.140625" style="61"/>
    <col min="14337" max="14337" width="12.140625" style="61" customWidth="1"/>
    <col min="14338" max="14338" width="2.42578125" style="61" customWidth="1"/>
    <col min="14339" max="14339" width="6.7109375" style="61" bestFit="1" customWidth="1"/>
    <col min="14340" max="14340" width="57.85546875" style="61" customWidth="1"/>
    <col min="14341" max="14592" width="9.140625" style="61"/>
    <col min="14593" max="14593" width="12.140625" style="61" customWidth="1"/>
    <col min="14594" max="14594" width="2.42578125" style="61" customWidth="1"/>
    <col min="14595" max="14595" width="6.7109375" style="61" bestFit="1" customWidth="1"/>
    <col min="14596" max="14596" width="57.85546875" style="61" customWidth="1"/>
    <col min="14597" max="14848" width="9.140625" style="61"/>
    <col min="14849" max="14849" width="12.140625" style="61" customWidth="1"/>
    <col min="14850" max="14850" width="2.42578125" style="61" customWidth="1"/>
    <col min="14851" max="14851" width="6.7109375" style="61" bestFit="1" customWidth="1"/>
    <col min="14852" max="14852" width="57.85546875" style="61" customWidth="1"/>
    <col min="14853" max="15104" width="9.140625" style="61"/>
    <col min="15105" max="15105" width="12.140625" style="61" customWidth="1"/>
    <col min="15106" max="15106" width="2.42578125" style="61" customWidth="1"/>
    <col min="15107" max="15107" width="6.7109375" style="61" bestFit="1" customWidth="1"/>
    <col min="15108" max="15108" width="57.85546875" style="61" customWidth="1"/>
    <col min="15109" max="15360" width="9.140625" style="61"/>
    <col min="15361" max="15361" width="12.140625" style="61" customWidth="1"/>
    <col min="15362" max="15362" width="2.42578125" style="61" customWidth="1"/>
    <col min="15363" max="15363" width="6.7109375" style="61" bestFit="1" customWidth="1"/>
    <col min="15364" max="15364" width="57.85546875" style="61" customWidth="1"/>
    <col min="15365" max="15616" width="9.140625" style="61"/>
    <col min="15617" max="15617" width="12.140625" style="61" customWidth="1"/>
    <col min="15618" max="15618" width="2.42578125" style="61" customWidth="1"/>
    <col min="15619" max="15619" width="6.7109375" style="61" bestFit="1" customWidth="1"/>
    <col min="15620" max="15620" width="57.85546875" style="61" customWidth="1"/>
    <col min="15621" max="15872" width="9.140625" style="61"/>
    <col min="15873" max="15873" width="12.140625" style="61" customWidth="1"/>
    <col min="15874" max="15874" width="2.42578125" style="61" customWidth="1"/>
    <col min="15875" max="15875" width="6.7109375" style="61" bestFit="1" customWidth="1"/>
    <col min="15876" max="15876" width="57.85546875" style="61" customWidth="1"/>
    <col min="15877" max="16128" width="9.140625" style="61"/>
    <col min="16129" max="16129" width="12.140625" style="61" customWidth="1"/>
    <col min="16130" max="16130" width="2.42578125" style="61" customWidth="1"/>
    <col min="16131" max="16131" width="6.7109375" style="61" bestFit="1" customWidth="1"/>
    <col min="16132" max="16132" width="57.85546875" style="61" customWidth="1"/>
    <col min="16133" max="16384" width="9.140625" style="61"/>
  </cols>
  <sheetData>
    <row r="1" spans="2:4" ht="14.1" customHeight="1" x14ac:dyDescent="0.15">
      <c r="B1" s="60" t="s">
        <v>275</v>
      </c>
      <c r="C1" s="60"/>
      <c r="D1" s="61" t="s">
        <v>276</v>
      </c>
    </row>
    <row r="2" spans="2:4" ht="14.1" customHeight="1" x14ac:dyDescent="0.15">
      <c r="B2" s="62" t="s">
        <v>277</v>
      </c>
      <c r="C2" s="63"/>
      <c r="D2" s="64" t="s">
        <v>278</v>
      </c>
    </row>
    <row r="3" spans="2:4" ht="14.1" customHeight="1" x14ac:dyDescent="0.15">
      <c r="B3" s="65" t="s">
        <v>279</v>
      </c>
      <c r="C3" s="66"/>
      <c r="D3" s="67" t="s">
        <v>280</v>
      </c>
    </row>
    <row r="4" spans="2:4" ht="14.1" customHeight="1" x14ac:dyDescent="0.15">
      <c r="B4" s="65" t="s">
        <v>281</v>
      </c>
      <c r="C4" s="66"/>
      <c r="D4" s="67" t="s">
        <v>282</v>
      </c>
    </row>
    <row r="5" spans="2:4" ht="14.1" customHeight="1" x14ac:dyDescent="0.15">
      <c r="B5" s="65" t="s">
        <v>283</v>
      </c>
      <c r="C5" s="66"/>
      <c r="D5" s="67" t="s">
        <v>284</v>
      </c>
    </row>
    <row r="6" spans="2:4" ht="14.1" customHeight="1" x14ac:dyDescent="0.15">
      <c r="B6" s="65" t="s">
        <v>285</v>
      </c>
      <c r="C6" s="66"/>
      <c r="D6" s="67" t="s">
        <v>286</v>
      </c>
    </row>
    <row r="7" spans="2:4" ht="14.1" customHeight="1" x14ac:dyDescent="0.15">
      <c r="B7" s="68" t="s">
        <v>287</v>
      </c>
      <c r="C7" s="69"/>
      <c r="D7" s="70" t="s">
        <v>288</v>
      </c>
    </row>
    <row r="8" spans="2:4" ht="14.1" customHeight="1" x14ac:dyDescent="0.15">
      <c r="B8" s="71" t="s">
        <v>289</v>
      </c>
      <c r="C8" s="63"/>
      <c r="D8" s="72"/>
    </row>
    <row r="9" spans="2:4" ht="14.1" customHeight="1" x14ac:dyDescent="0.15">
      <c r="B9" s="65" t="s">
        <v>290</v>
      </c>
      <c r="C9" s="66"/>
      <c r="D9" s="67" t="s">
        <v>291</v>
      </c>
    </row>
    <row r="10" spans="2:4" ht="14.1" customHeight="1" x14ac:dyDescent="0.15">
      <c r="B10" s="65" t="s">
        <v>292</v>
      </c>
      <c r="C10" s="66"/>
      <c r="D10" s="67" t="s">
        <v>293</v>
      </c>
    </row>
    <row r="11" spans="2:4" ht="14.1" customHeight="1" x14ac:dyDescent="0.15">
      <c r="B11" s="65" t="s">
        <v>294</v>
      </c>
      <c r="C11" s="66"/>
      <c r="D11" s="67" t="s">
        <v>295</v>
      </c>
    </row>
    <row r="12" spans="2:4" ht="14.1" customHeight="1" x14ac:dyDescent="0.15">
      <c r="B12" s="65" t="s">
        <v>296</v>
      </c>
      <c r="C12" s="66"/>
      <c r="D12" s="67" t="s">
        <v>297</v>
      </c>
    </row>
    <row r="13" spans="2:4" ht="14.1" customHeight="1" x14ac:dyDescent="0.15">
      <c r="B13" s="65" t="s">
        <v>298</v>
      </c>
      <c r="C13" s="66"/>
      <c r="D13" s="67" t="s">
        <v>299</v>
      </c>
    </row>
    <row r="14" spans="2:4" ht="14.1" customHeight="1" x14ac:dyDescent="0.15">
      <c r="B14" s="65" t="s">
        <v>300</v>
      </c>
      <c r="C14" s="66"/>
      <c r="D14" s="67" t="s">
        <v>301</v>
      </c>
    </row>
    <row r="15" spans="2:4" ht="14.1" customHeight="1" x14ac:dyDescent="0.15">
      <c r="B15" s="65" t="s">
        <v>302</v>
      </c>
      <c r="C15" s="66"/>
      <c r="D15" s="67" t="s">
        <v>303</v>
      </c>
    </row>
    <row r="16" spans="2:4" ht="14.1" customHeight="1" x14ac:dyDescent="0.15">
      <c r="B16" s="74" t="s">
        <v>304</v>
      </c>
      <c r="C16" s="75"/>
      <c r="D16" s="76" t="s">
        <v>305</v>
      </c>
    </row>
    <row r="17" spans="2:4" ht="14.1" customHeight="1" x14ac:dyDescent="0.15">
      <c r="B17" s="71" t="s">
        <v>306</v>
      </c>
      <c r="C17" s="63"/>
      <c r="D17" s="72"/>
    </row>
    <row r="18" spans="2:4" ht="14.1" customHeight="1" x14ac:dyDescent="0.15">
      <c r="B18" s="68" t="s">
        <v>307</v>
      </c>
      <c r="C18" s="69"/>
      <c r="D18" s="70" t="s">
        <v>308</v>
      </c>
    </row>
    <row r="19" spans="2:4" ht="14.1" customHeight="1" x14ac:dyDescent="0.15">
      <c r="B19" s="71" t="s">
        <v>309</v>
      </c>
      <c r="C19" s="63"/>
      <c r="D19" s="72"/>
    </row>
    <row r="20" spans="2:4" ht="14.1" customHeight="1" x14ac:dyDescent="0.15">
      <c r="B20" s="65" t="s">
        <v>310</v>
      </c>
      <c r="C20" s="66"/>
      <c r="D20" s="77" t="s">
        <v>311</v>
      </c>
    </row>
    <row r="21" spans="2:4" ht="14.1" customHeight="1" x14ac:dyDescent="0.15">
      <c r="B21" s="65" t="s">
        <v>312</v>
      </c>
      <c r="C21" s="66"/>
      <c r="D21" s="77" t="s">
        <v>313</v>
      </c>
    </row>
    <row r="22" spans="2:4" ht="14.1" customHeight="1" x14ac:dyDescent="0.15">
      <c r="B22" s="65" t="s">
        <v>314</v>
      </c>
      <c r="C22" s="66"/>
      <c r="D22" s="77" t="s">
        <v>315</v>
      </c>
    </row>
    <row r="23" spans="2:4" ht="14.1" customHeight="1" x14ac:dyDescent="0.15">
      <c r="B23" s="73" t="s">
        <v>316</v>
      </c>
      <c r="C23" s="66"/>
      <c r="D23" s="77" t="s">
        <v>317</v>
      </c>
    </row>
    <row r="24" spans="2:4" ht="14.1" customHeight="1" x14ac:dyDescent="0.15">
      <c r="B24" s="78"/>
      <c r="C24" s="66" t="s">
        <v>318</v>
      </c>
      <c r="D24" s="77" t="s">
        <v>319</v>
      </c>
    </row>
    <row r="25" spans="2:4" ht="14.1" customHeight="1" x14ac:dyDescent="0.15">
      <c r="B25" s="79"/>
      <c r="C25" s="69" t="s">
        <v>320</v>
      </c>
      <c r="D25" s="80" t="s">
        <v>321</v>
      </c>
    </row>
    <row r="26" spans="2:4" ht="14.1" customHeight="1" x14ac:dyDescent="0.15">
      <c r="B26" s="71" t="s">
        <v>322</v>
      </c>
      <c r="C26" s="63"/>
      <c r="D26" s="72"/>
    </row>
    <row r="27" spans="2:4" ht="14.1" customHeight="1" x14ac:dyDescent="0.15">
      <c r="B27" s="65" t="s">
        <v>323</v>
      </c>
      <c r="C27" s="66"/>
      <c r="D27" s="67" t="s">
        <v>324</v>
      </c>
    </row>
    <row r="28" spans="2:4" ht="14.1" customHeight="1" x14ac:dyDescent="0.15">
      <c r="B28" s="65" t="s">
        <v>325</v>
      </c>
      <c r="C28" s="66"/>
      <c r="D28" s="67" t="s">
        <v>326</v>
      </c>
    </row>
    <row r="29" spans="2:4" ht="14.1" customHeight="1" x14ac:dyDescent="0.15">
      <c r="B29" s="68" t="s">
        <v>327</v>
      </c>
      <c r="C29" s="69"/>
      <c r="D29" s="70" t="s">
        <v>328</v>
      </c>
    </row>
    <row r="30" spans="2:4" ht="14.1" customHeight="1" x14ac:dyDescent="0.15">
      <c r="B30" s="71" t="s">
        <v>329</v>
      </c>
      <c r="C30" s="63"/>
      <c r="D30" s="72"/>
    </row>
    <row r="31" spans="2:4" ht="14.1" customHeight="1" x14ac:dyDescent="0.15">
      <c r="B31" s="73" t="s">
        <v>330</v>
      </c>
      <c r="C31" s="66"/>
      <c r="D31" s="77" t="s">
        <v>331</v>
      </c>
    </row>
    <row r="32" spans="2:4" ht="14.1" customHeight="1" x14ac:dyDescent="0.15">
      <c r="B32" s="78"/>
      <c r="C32" s="66" t="s">
        <v>318</v>
      </c>
      <c r="D32" s="77" t="s">
        <v>332</v>
      </c>
    </row>
    <row r="33" spans="2:4" ht="14.1" customHeight="1" x14ac:dyDescent="0.15">
      <c r="B33" s="79"/>
      <c r="C33" s="69" t="s">
        <v>320</v>
      </c>
      <c r="D33" s="80" t="s">
        <v>333</v>
      </c>
    </row>
    <row r="34" spans="2:4" ht="14.1" customHeight="1" x14ac:dyDescent="0.15">
      <c r="B34" s="71" t="s">
        <v>334</v>
      </c>
      <c r="C34" s="63"/>
      <c r="D34" s="72"/>
    </row>
    <row r="35" spans="2:4" ht="14.1" customHeight="1" x14ac:dyDescent="0.15">
      <c r="B35" s="68" t="s">
        <v>335</v>
      </c>
      <c r="C35" s="81"/>
      <c r="D35" s="80" t="s">
        <v>336</v>
      </c>
    </row>
    <row r="36" spans="2:4" ht="14.1" customHeight="1" x14ac:dyDescent="0.15">
      <c r="B36" s="71" t="s">
        <v>337</v>
      </c>
      <c r="C36" s="63"/>
      <c r="D36" s="72"/>
    </row>
    <row r="37" spans="2:4" ht="14.1" customHeight="1" x14ac:dyDescent="0.15">
      <c r="B37" s="68" t="s">
        <v>338</v>
      </c>
      <c r="C37" s="69"/>
      <c r="D37" s="70" t="s">
        <v>339</v>
      </c>
    </row>
    <row r="38" spans="2:4" ht="14.1" customHeight="1" x14ac:dyDescent="0.15">
      <c r="B38" s="71" t="s">
        <v>340</v>
      </c>
      <c r="C38" s="63"/>
      <c r="D38" s="72"/>
    </row>
    <row r="39" spans="2:4" ht="14.1" customHeight="1" x14ac:dyDescent="0.15">
      <c r="B39" s="65" t="s">
        <v>341</v>
      </c>
      <c r="C39" s="66"/>
      <c r="D39" s="67" t="s">
        <v>342</v>
      </c>
    </row>
    <row r="40" spans="2:4" ht="14.1" customHeight="1" x14ac:dyDescent="0.15">
      <c r="B40" s="65" t="s">
        <v>343</v>
      </c>
      <c r="C40" s="66"/>
      <c r="D40" s="67" t="s">
        <v>344</v>
      </c>
    </row>
    <row r="41" spans="2:4" ht="14.1" customHeight="1" x14ac:dyDescent="0.15">
      <c r="B41" s="65" t="s">
        <v>345</v>
      </c>
      <c r="C41" s="66"/>
      <c r="D41" s="67" t="s">
        <v>346</v>
      </c>
    </row>
    <row r="42" spans="2:4" ht="14.1" customHeight="1" x14ac:dyDescent="0.15">
      <c r="B42" s="68" t="s">
        <v>347</v>
      </c>
      <c r="C42" s="69"/>
      <c r="D42" s="70" t="s">
        <v>348</v>
      </c>
    </row>
    <row r="43" spans="2:4" ht="14.1" customHeight="1" x14ac:dyDescent="0.15">
      <c r="B43" s="82" t="s">
        <v>349</v>
      </c>
      <c r="C43" s="83"/>
      <c r="D43" s="84" t="s">
        <v>350</v>
      </c>
    </row>
  </sheetData>
  <phoneticPr fontId="2"/>
  <pageMargins left="1.1811023622047245" right="0.98425196850393704" top="1.1811023622047245" bottom="0.78740157480314965" header="0.23622047244094491" footer="0.23622047244094491"/>
  <headerFooter alignWithMargins="0">
    <oddFooter>&amp;C&amp;8-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8" width="15" customWidth="1"/>
  </cols>
  <sheetData>
    <row r="1" spans="2:15" ht="39.950000000000003" customHeight="1" x14ac:dyDescent="0.15">
      <c r="B1" s="266" t="s">
        <v>388</v>
      </c>
      <c r="C1" s="266"/>
      <c r="D1" s="266"/>
      <c r="E1" s="266"/>
      <c r="F1" s="266"/>
      <c r="G1" s="266"/>
      <c r="H1" s="266"/>
      <c r="I1" s="150"/>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99</v>
      </c>
      <c r="F4" s="134" t="s">
        <v>100</v>
      </c>
      <c r="G4" s="134" t="s">
        <v>101</v>
      </c>
      <c r="H4" s="50" t="s">
        <v>0</v>
      </c>
    </row>
    <row r="5" spans="2:15" ht="17.25" customHeight="1" thickBot="1" x14ac:dyDescent="0.2">
      <c r="B5" s="257" t="s">
        <v>274</v>
      </c>
      <c r="C5" s="258"/>
      <c r="D5" s="161">
        <v>1073</v>
      </c>
      <c r="E5" s="205">
        <f>E6/100</f>
        <v>0</v>
      </c>
      <c r="F5" s="205">
        <f t="shared" ref="F5:H5" si="0">F6/100</f>
        <v>4.9394221808014914E-2</v>
      </c>
      <c r="G5" s="205">
        <f t="shared" si="0"/>
        <v>0.87698042870456661</v>
      </c>
      <c r="H5" s="163">
        <f t="shared" si="0"/>
        <v>7.3625349487418446E-2</v>
      </c>
    </row>
    <row r="6" spans="2:15" ht="17.25" hidden="1" customHeight="1" thickBot="1" x14ac:dyDescent="0.2">
      <c r="B6" s="259"/>
      <c r="C6" s="260"/>
      <c r="D6" s="20">
        <v>100</v>
      </c>
      <c r="E6" s="20">
        <v>0</v>
      </c>
      <c r="F6" s="20">
        <v>4.9394221808014915</v>
      </c>
      <c r="G6" s="20">
        <v>87.698042870456661</v>
      </c>
      <c r="H6" s="22">
        <v>7.3625349487418452</v>
      </c>
    </row>
    <row r="7" spans="2:15" ht="17.25" customHeight="1" x14ac:dyDescent="0.15">
      <c r="B7" s="226" t="s">
        <v>7</v>
      </c>
      <c r="C7" s="248" t="s">
        <v>374</v>
      </c>
      <c r="D7" s="140">
        <v>84</v>
      </c>
      <c r="E7" s="201">
        <f>E8/100</f>
        <v>0</v>
      </c>
      <c r="F7" s="201">
        <f t="shared" ref="F7:F17" si="1">F8/100</f>
        <v>1.1904761904761904E-2</v>
      </c>
      <c r="G7" s="201">
        <f t="shared" ref="G7:G17" si="2">G8/100</f>
        <v>0.91666666666666674</v>
      </c>
      <c r="H7" s="164">
        <f t="shared" ref="H7:H17" si="3">H8/100</f>
        <v>7.1428571428571438E-2</v>
      </c>
    </row>
    <row r="8" spans="2:15" ht="17.25" hidden="1" customHeight="1" x14ac:dyDescent="0.15">
      <c r="B8" s="227"/>
      <c r="C8" s="249"/>
      <c r="D8" s="125">
        <v>100</v>
      </c>
      <c r="E8" s="125">
        <v>0</v>
      </c>
      <c r="F8" s="125">
        <v>1.1904761904761905</v>
      </c>
      <c r="G8" s="125">
        <v>91.666666666666671</v>
      </c>
      <c r="H8" s="152">
        <v>7.1428571428571432</v>
      </c>
    </row>
    <row r="9" spans="2:15" ht="17.25" customHeight="1" x14ac:dyDescent="0.15">
      <c r="B9" s="227"/>
      <c r="C9" s="250" t="s">
        <v>375</v>
      </c>
      <c r="D9" s="128">
        <v>98</v>
      </c>
      <c r="E9" s="202">
        <f>E10/100</f>
        <v>0</v>
      </c>
      <c r="F9" s="202">
        <f t="shared" si="1"/>
        <v>4.0816326530612249E-2</v>
      </c>
      <c r="G9" s="202">
        <f t="shared" si="2"/>
        <v>0.91836734693877542</v>
      </c>
      <c r="H9" s="155">
        <f t="shared" si="3"/>
        <v>4.0816326530612249E-2</v>
      </c>
    </row>
    <row r="10" spans="2:15" ht="17.25" hidden="1" customHeight="1" x14ac:dyDescent="0.15">
      <c r="B10" s="227"/>
      <c r="C10" s="249"/>
      <c r="D10" s="125">
        <v>100</v>
      </c>
      <c r="E10" s="125">
        <v>0</v>
      </c>
      <c r="F10" s="125">
        <v>4.0816326530612246</v>
      </c>
      <c r="G10" s="125">
        <v>91.836734693877546</v>
      </c>
      <c r="H10" s="152">
        <v>4.0816326530612246</v>
      </c>
    </row>
    <row r="11" spans="2:15" ht="17.25" customHeight="1" x14ac:dyDescent="0.15">
      <c r="B11" s="227"/>
      <c r="C11" s="250" t="s">
        <v>376</v>
      </c>
      <c r="D11" s="128">
        <v>180</v>
      </c>
      <c r="E11" s="202">
        <f>E12/100</f>
        <v>0</v>
      </c>
      <c r="F11" s="202">
        <f t="shared" si="1"/>
        <v>3.3333333333333333E-2</v>
      </c>
      <c r="G11" s="202">
        <f t="shared" si="2"/>
        <v>0.91666666666666674</v>
      </c>
      <c r="H11" s="155">
        <f t="shared" si="3"/>
        <v>0.05</v>
      </c>
    </row>
    <row r="12" spans="2:15" ht="17.25" hidden="1" customHeight="1" x14ac:dyDescent="0.15">
      <c r="B12" s="227"/>
      <c r="C12" s="249"/>
      <c r="D12" s="125">
        <v>100</v>
      </c>
      <c r="E12" s="125">
        <v>0</v>
      </c>
      <c r="F12" s="125">
        <v>3.3333333333333335</v>
      </c>
      <c r="G12" s="125">
        <v>91.666666666666671</v>
      </c>
      <c r="H12" s="152">
        <v>5</v>
      </c>
    </row>
    <row r="13" spans="2:15" ht="17.25" customHeight="1" x14ac:dyDescent="0.15">
      <c r="B13" s="227"/>
      <c r="C13" s="250" t="s">
        <v>377</v>
      </c>
      <c r="D13" s="128">
        <v>174</v>
      </c>
      <c r="E13" s="202">
        <f>E14/100</f>
        <v>0</v>
      </c>
      <c r="F13" s="202">
        <f t="shared" si="1"/>
        <v>9.7701149425287348E-2</v>
      </c>
      <c r="G13" s="202">
        <f t="shared" si="2"/>
        <v>0.85632183908045978</v>
      </c>
      <c r="H13" s="155">
        <f t="shared" si="3"/>
        <v>4.5977011494252873E-2</v>
      </c>
    </row>
    <row r="14" spans="2:15" ht="17.25" hidden="1" customHeight="1" x14ac:dyDescent="0.15">
      <c r="B14" s="227"/>
      <c r="C14" s="249"/>
      <c r="D14" s="125">
        <v>100</v>
      </c>
      <c r="E14" s="125">
        <v>0</v>
      </c>
      <c r="F14" s="125">
        <v>9.7701149425287355</v>
      </c>
      <c r="G14" s="125">
        <v>85.632183908045974</v>
      </c>
      <c r="H14" s="152">
        <v>4.5977011494252871</v>
      </c>
    </row>
    <row r="15" spans="2:15" ht="17.25" customHeight="1" x14ac:dyDescent="0.15">
      <c r="B15" s="227"/>
      <c r="C15" s="250" t="s">
        <v>378</v>
      </c>
      <c r="D15" s="128">
        <v>266</v>
      </c>
      <c r="E15" s="202">
        <f>E16/100</f>
        <v>0</v>
      </c>
      <c r="F15" s="202">
        <f t="shared" si="1"/>
        <v>4.1353383458646614E-2</v>
      </c>
      <c r="G15" s="202">
        <f t="shared" si="2"/>
        <v>0.88345864661654128</v>
      </c>
      <c r="H15" s="155">
        <f t="shared" si="3"/>
        <v>7.5187969924812026E-2</v>
      </c>
    </row>
    <row r="16" spans="2:15" ht="17.25" hidden="1" customHeight="1" x14ac:dyDescent="0.15">
      <c r="B16" s="227"/>
      <c r="C16" s="249"/>
      <c r="D16" s="11">
        <v>100</v>
      </c>
      <c r="E16" s="125">
        <v>0</v>
      </c>
      <c r="F16" s="125">
        <v>4.1353383458646613</v>
      </c>
      <c r="G16" s="125">
        <v>88.345864661654133</v>
      </c>
      <c r="H16" s="152">
        <v>7.518796992481203</v>
      </c>
    </row>
    <row r="17" spans="2:8" ht="17.25" customHeight="1" thickBot="1" x14ac:dyDescent="0.2">
      <c r="B17" s="227"/>
      <c r="C17" s="250" t="s">
        <v>379</v>
      </c>
      <c r="D17" s="8">
        <v>233</v>
      </c>
      <c r="E17" s="202">
        <f>E18/100</f>
        <v>0</v>
      </c>
      <c r="F17" s="202">
        <f t="shared" si="1"/>
        <v>5.1502145922746781E-2</v>
      </c>
      <c r="G17" s="202">
        <f t="shared" si="2"/>
        <v>0.84549356223175964</v>
      </c>
      <c r="H17" s="155">
        <f t="shared" si="3"/>
        <v>0.10300429184549356</v>
      </c>
    </row>
    <row r="18" spans="2:8" ht="17.25" hidden="1" customHeight="1" thickBot="1" x14ac:dyDescent="0.2">
      <c r="B18" s="228"/>
      <c r="C18" s="251"/>
      <c r="D18" s="20">
        <v>100</v>
      </c>
      <c r="E18" s="132">
        <v>0</v>
      </c>
      <c r="F18" s="132">
        <v>5.1502145922746783</v>
      </c>
      <c r="G18" s="132">
        <v>84.549356223175963</v>
      </c>
      <c r="H18" s="165">
        <v>10.300429184549357</v>
      </c>
    </row>
    <row r="19" spans="2:8" ht="17.25" hidden="1" customHeight="1" x14ac:dyDescent="0.15">
      <c r="B19" s="227" t="s">
        <v>14</v>
      </c>
      <c r="C19" s="253" t="s">
        <v>15</v>
      </c>
      <c r="D19" s="8">
        <v>10</v>
      </c>
      <c r="E19" s="8">
        <v>0</v>
      </c>
      <c r="F19" s="8">
        <v>0</v>
      </c>
      <c r="G19" s="8">
        <v>9</v>
      </c>
      <c r="H19" s="10">
        <v>1</v>
      </c>
    </row>
    <row r="20" spans="2:8" ht="17.25" hidden="1" customHeight="1" x14ac:dyDescent="0.15">
      <c r="B20" s="227"/>
      <c r="C20" s="249"/>
      <c r="D20" s="11">
        <v>100</v>
      </c>
      <c r="E20" s="11">
        <v>0</v>
      </c>
      <c r="F20" s="11">
        <v>0</v>
      </c>
      <c r="G20" s="11">
        <v>90</v>
      </c>
      <c r="H20" s="13">
        <v>10</v>
      </c>
    </row>
    <row r="21" spans="2:8" ht="17.25" hidden="1" customHeight="1" x14ac:dyDescent="0.15">
      <c r="B21" s="227"/>
      <c r="C21" s="250" t="s">
        <v>74</v>
      </c>
      <c r="D21" s="8">
        <v>11</v>
      </c>
      <c r="E21" s="8">
        <v>0</v>
      </c>
      <c r="F21" s="8">
        <v>1</v>
      </c>
      <c r="G21" s="8">
        <v>10</v>
      </c>
      <c r="H21" s="10">
        <v>0</v>
      </c>
    </row>
    <row r="22" spans="2:8" ht="17.25" hidden="1" customHeight="1" x14ac:dyDescent="0.15">
      <c r="B22" s="227"/>
      <c r="C22" s="249"/>
      <c r="D22" s="11">
        <v>100</v>
      </c>
      <c r="E22" s="11">
        <v>0</v>
      </c>
      <c r="F22" s="11"/>
      <c r="G22" s="11">
        <v>90.909090909090907</v>
      </c>
      <c r="H22" s="13">
        <v>0</v>
      </c>
    </row>
    <row r="23" spans="2:8" ht="17.25" hidden="1" customHeight="1" x14ac:dyDescent="0.15">
      <c r="B23" s="227"/>
      <c r="C23" s="250" t="s">
        <v>61</v>
      </c>
      <c r="D23" s="8">
        <v>5</v>
      </c>
      <c r="E23" s="8">
        <v>0</v>
      </c>
      <c r="F23" s="8">
        <v>0</v>
      </c>
      <c r="G23" s="8">
        <v>5</v>
      </c>
      <c r="H23" s="10">
        <v>0</v>
      </c>
    </row>
    <row r="24" spans="2:8" ht="17.25" hidden="1" customHeight="1" x14ac:dyDescent="0.15">
      <c r="B24" s="227"/>
      <c r="C24" s="249"/>
      <c r="D24" s="11">
        <v>100</v>
      </c>
      <c r="E24" s="11">
        <v>0</v>
      </c>
      <c r="F24" s="11">
        <v>0</v>
      </c>
      <c r="G24" s="11">
        <v>100</v>
      </c>
      <c r="H24" s="13">
        <v>0</v>
      </c>
    </row>
    <row r="25" spans="2:8" ht="17.25" hidden="1" customHeight="1" x14ac:dyDescent="0.15">
      <c r="B25" s="227"/>
      <c r="C25" s="250" t="s">
        <v>75</v>
      </c>
      <c r="D25" s="8">
        <v>20</v>
      </c>
      <c r="E25" s="8">
        <v>0</v>
      </c>
      <c r="F25" s="8">
        <v>0</v>
      </c>
      <c r="G25" s="8">
        <v>18</v>
      </c>
      <c r="H25" s="10">
        <v>2</v>
      </c>
    </row>
    <row r="26" spans="2:8" ht="17.25" hidden="1" customHeight="1" x14ac:dyDescent="0.15">
      <c r="B26" s="227"/>
      <c r="C26" s="249"/>
      <c r="D26" s="11">
        <v>100</v>
      </c>
      <c r="E26" s="11">
        <v>0</v>
      </c>
      <c r="F26" s="11">
        <v>0</v>
      </c>
      <c r="G26" s="11">
        <v>90</v>
      </c>
      <c r="H26" s="13">
        <v>10</v>
      </c>
    </row>
    <row r="27" spans="2:8" ht="17.25" hidden="1" customHeight="1" x14ac:dyDescent="0.15">
      <c r="B27" s="227"/>
      <c r="C27" s="250" t="s">
        <v>87</v>
      </c>
      <c r="D27" s="8">
        <v>46</v>
      </c>
      <c r="E27" s="8">
        <v>0</v>
      </c>
      <c r="F27" s="8">
        <v>3</v>
      </c>
      <c r="G27" s="8">
        <v>40</v>
      </c>
      <c r="H27" s="10">
        <v>3</v>
      </c>
    </row>
    <row r="28" spans="2:8" ht="17.25" hidden="1" customHeight="1" x14ac:dyDescent="0.15">
      <c r="B28" s="227"/>
      <c r="C28" s="249"/>
      <c r="D28" s="11">
        <v>100</v>
      </c>
      <c r="E28" s="11">
        <v>0</v>
      </c>
      <c r="F28" s="11"/>
      <c r="G28" s="11">
        <v>86.956521739130437</v>
      </c>
      <c r="H28" s="13">
        <v>6.5217391304347823</v>
      </c>
    </row>
    <row r="29" spans="2:8" ht="17.25" hidden="1" customHeight="1" x14ac:dyDescent="0.15">
      <c r="B29" s="227"/>
      <c r="C29" s="250" t="s">
        <v>64</v>
      </c>
      <c r="D29" s="8">
        <v>91</v>
      </c>
      <c r="E29" s="8">
        <v>0</v>
      </c>
      <c r="F29" s="8">
        <v>5</v>
      </c>
      <c r="G29" s="8">
        <v>81</v>
      </c>
      <c r="H29" s="10">
        <v>5</v>
      </c>
    </row>
    <row r="30" spans="2:8" ht="17.25" hidden="1" customHeight="1" x14ac:dyDescent="0.15">
      <c r="B30" s="227"/>
      <c r="C30" s="249"/>
      <c r="D30" s="11">
        <v>100</v>
      </c>
      <c r="E30" s="11">
        <v>0</v>
      </c>
      <c r="F30" s="11">
        <v>5.4945054945054945</v>
      </c>
      <c r="G30" s="11">
        <v>89.010989010989007</v>
      </c>
      <c r="H30" s="13">
        <v>5.4945054945054945</v>
      </c>
    </row>
    <row r="31" spans="2:8" ht="17.25" hidden="1" customHeight="1" x14ac:dyDescent="0.15">
      <c r="B31" s="227"/>
      <c r="C31" s="250" t="s">
        <v>65</v>
      </c>
      <c r="D31" s="8">
        <v>137</v>
      </c>
      <c r="E31" s="8">
        <v>0</v>
      </c>
      <c r="F31" s="8">
        <v>5</v>
      </c>
      <c r="G31" s="8">
        <v>124</v>
      </c>
      <c r="H31" s="10">
        <v>8</v>
      </c>
    </row>
    <row r="32" spans="2:8" ht="17.25" hidden="1" customHeight="1" x14ac:dyDescent="0.15">
      <c r="B32" s="227"/>
      <c r="C32" s="249"/>
      <c r="D32" s="11">
        <v>100</v>
      </c>
      <c r="E32" s="11">
        <v>0</v>
      </c>
      <c r="F32" s="11">
        <v>3.6496350364963503</v>
      </c>
      <c r="G32" s="11">
        <v>90.510948905109487</v>
      </c>
      <c r="H32" s="13">
        <v>5.8394160583941606</v>
      </c>
    </row>
    <row r="33" spans="2:8" ht="17.25" hidden="1" customHeight="1" x14ac:dyDescent="0.15">
      <c r="B33" s="227"/>
      <c r="C33" s="250" t="s">
        <v>22</v>
      </c>
      <c r="D33" s="8">
        <v>713</v>
      </c>
      <c r="E33" s="8">
        <v>0</v>
      </c>
      <c r="F33" s="8">
        <v>37</v>
      </c>
      <c r="G33" s="8">
        <v>624</v>
      </c>
      <c r="H33" s="10">
        <v>52</v>
      </c>
    </row>
    <row r="34" spans="2:8" ht="17.25" hidden="1" customHeight="1" x14ac:dyDescent="0.15">
      <c r="B34" s="252"/>
      <c r="C34" s="254"/>
      <c r="D34" s="14">
        <v>100</v>
      </c>
      <c r="E34" s="14">
        <v>0</v>
      </c>
      <c r="F34" s="14">
        <v>5.189340813464236</v>
      </c>
      <c r="G34" s="14">
        <v>87.51753155680224</v>
      </c>
      <c r="H34" s="16">
        <v>7.2931276297335206</v>
      </c>
    </row>
    <row r="35" spans="2:8" ht="17.25" hidden="1" customHeight="1" x14ac:dyDescent="0.15">
      <c r="B35" s="262" t="s">
        <v>23</v>
      </c>
      <c r="C35" s="263" t="s">
        <v>79</v>
      </c>
      <c r="D35" s="17">
        <v>51</v>
      </c>
      <c r="E35" s="17">
        <v>0</v>
      </c>
      <c r="F35" s="17">
        <v>5</v>
      </c>
      <c r="G35" s="17">
        <v>45</v>
      </c>
      <c r="H35" s="19">
        <v>1</v>
      </c>
    </row>
    <row r="36" spans="2:8" ht="17.25" hidden="1" customHeight="1" x14ac:dyDescent="0.15">
      <c r="B36" s="227"/>
      <c r="C36" s="249"/>
      <c r="D36" s="11">
        <v>100</v>
      </c>
      <c r="E36" s="11">
        <v>0</v>
      </c>
      <c r="F36" s="11">
        <v>9.8039215686274517</v>
      </c>
      <c r="G36" s="11">
        <v>88.235294117647058</v>
      </c>
      <c r="H36" s="13">
        <v>1.9607843137254901</v>
      </c>
    </row>
    <row r="37" spans="2:8" ht="17.25" hidden="1" customHeight="1" x14ac:dyDescent="0.15">
      <c r="B37" s="227"/>
      <c r="C37" s="250" t="s">
        <v>67</v>
      </c>
      <c r="D37" s="8">
        <v>21</v>
      </c>
      <c r="E37" s="8">
        <v>0</v>
      </c>
      <c r="F37" s="8">
        <v>0</v>
      </c>
      <c r="G37" s="8">
        <v>21</v>
      </c>
      <c r="H37" s="10">
        <v>0</v>
      </c>
    </row>
    <row r="38" spans="2:8" ht="17.25" hidden="1" customHeight="1" x14ac:dyDescent="0.15">
      <c r="B38" s="227"/>
      <c r="C38" s="249"/>
      <c r="D38" s="11">
        <v>100</v>
      </c>
      <c r="E38" s="11">
        <v>0</v>
      </c>
      <c r="F38" s="11">
        <v>0</v>
      </c>
      <c r="G38" s="11">
        <v>100</v>
      </c>
      <c r="H38" s="13">
        <v>0</v>
      </c>
    </row>
    <row r="39" spans="2:8" ht="17.25" hidden="1" customHeight="1" x14ac:dyDescent="0.15">
      <c r="B39" s="227"/>
      <c r="C39" s="250" t="s">
        <v>26</v>
      </c>
      <c r="D39" s="8">
        <v>295</v>
      </c>
      <c r="E39" s="8">
        <v>0</v>
      </c>
      <c r="F39" s="8">
        <v>15</v>
      </c>
      <c r="G39" s="8">
        <v>267</v>
      </c>
      <c r="H39" s="10">
        <v>13</v>
      </c>
    </row>
    <row r="40" spans="2:8" ht="17.25" hidden="1" customHeight="1" x14ac:dyDescent="0.15">
      <c r="B40" s="227"/>
      <c r="C40" s="249"/>
      <c r="D40" s="11">
        <v>100</v>
      </c>
      <c r="E40" s="11">
        <v>0</v>
      </c>
      <c r="F40" s="11">
        <v>5.0847457627118642</v>
      </c>
      <c r="G40" s="11">
        <v>90.508474576271183</v>
      </c>
      <c r="H40" s="13">
        <v>4.406779661016949</v>
      </c>
    </row>
    <row r="41" spans="2:8" ht="17.25" hidden="1" customHeight="1" x14ac:dyDescent="0.15">
      <c r="B41" s="227"/>
      <c r="C41" s="250" t="s">
        <v>27</v>
      </c>
      <c r="D41" s="8">
        <v>38</v>
      </c>
      <c r="E41" s="8">
        <v>0</v>
      </c>
      <c r="F41" s="8">
        <v>4</v>
      </c>
      <c r="G41" s="8">
        <v>33</v>
      </c>
      <c r="H41" s="10">
        <v>1</v>
      </c>
    </row>
    <row r="42" spans="2:8" ht="17.25" hidden="1" customHeight="1" x14ac:dyDescent="0.15">
      <c r="B42" s="227"/>
      <c r="C42" s="249"/>
      <c r="D42" s="11">
        <v>100</v>
      </c>
      <c r="E42" s="11">
        <v>0</v>
      </c>
      <c r="F42" s="11">
        <v>10.526315789473685</v>
      </c>
      <c r="G42" s="11">
        <v>86.84210526315789</v>
      </c>
      <c r="H42" s="13">
        <v>2.6315789473684212</v>
      </c>
    </row>
    <row r="43" spans="2:8" ht="17.25" hidden="1" customHeight="1" x14ac:dyDescent="0.15">
      <c r="B43" s="227"/>
      <c r="C43" s="250" t="s">
        <v>28</v>
      </c>
      <c r="D43" s="8">
        <v>6</v>
      </c>
      <c r="E43" s="8">
        <v>0</v>
      </c>
      <c r="F43" s="8">
        <v>0</v>
      </c>
      <c r="G43" s="8">
        <v>5</v>
      </c>
      <c r="H43" s="10">
        <v>1</v>
      </c>
    </row>
    <row r="44" spans="2:8" ht="17.25" hidden="1" customHeight="1" x14ac:dyDescent="0.15">
      <c r="B44" s="227"/>
      <c r="C44" s="249"/>
      <c r="D44" s="11">
        <v>100</v>
      </c>
      <c r="E44" s="11">
        <v>0</v>
      </c>
      <c r="F44" s="11">
        <v>0</v>
      </c>
      <c r="G44" s="11">
        <v>83.333333333333329</v>
      </c>
      <c r="H44" s="13">
        <v>16.666666666666668</v>
      </c>
    </row>
    <row r="45" spans="2:8" ht="17.25" hidden="1" customHeight="1" x14ac:dyDescent="0.15">
      <c r="B45" s="227"/>
      <c r="C45" s="250" t="s">
        <v>68</v>
      </c>
      <c r="D45" s="8">
        <v>159</v>
      </c>
      <c r="E45" s="8">
        <v>0</v>
      </c>
      <c r="F45" s="8">
        <v>10</v>
      </c>
      <c r="G45" s="8">
        <v>138</v>
      </c>
      <c r="H45" s="10">
        <v>11</v>
      </c>
    </row>
    <row r="46" spans="2:8" ht="17.25" hidden="1" customHeight="1" x14ac:dyDescent="0.15">
      <c r="B46" s="227"/>
      <c r="C46" s="249"/>
      <c r="D46" s="11">
        <v>100</v>
      </c>
      <c r="E46" s="11">
        <v>0</v>
      </c>
      <c r="F46" s="11">
        <v>6.2893081761006293</v>
      </c>
      <c r="G46" s="11">
        <v>86.79245283018868</v>
      </c>
      <c r="H46" s="13">
        <v>6.9182389937106921</v>
      </c>
    </row>
    <row r="47" spans="2:8" ht="17.25" hidden="1" customHeight="1" x14ac:dyDescent="0.15">
      <c r="B47" s="227"/>
      <c r="C47" s="250" t="s">
        <v>69</v>
      </c>
      <c r="D47" s="8">
        <v>190</v>
      </c>
      <c r="E47" s="8">
        <v>0</v>
      </c>
      <c r="F47" s="8">
        <v>3</v>
      </c>
      <c r="G47" s="8">
        <v>168</v>
      </c>
      <c r="H47" s="10">
        <v>19</v>
      </c>
    </row>
    <row r="48" spans="2:8" ht="17.25" hidden="1" customHeight="1" x14ac:dyDescent="0.15">
      <c r="B48" s="227"/>
      <c r="C48" s="249"/>
      <c r="D48" s="11">
        <v>100</v>
      </c>
      <c r="E48" s="11">
        <v>0</v>
      </c>
      <c r="F48" s="11">
        <v>1.5789473684210527</v>
      </c>
      <c r="G48" s="11">
        <v>88.421052631578945</v>
      </c>
      <c r="H48" s="13">
        <v>10</v>
      </c>
    </row>
    <row r="49" spans="2:8" ht="17.25" hidden="1" customHeight="1" x14ac:dyDescent="0.15">
      <c r="B49" s="227"/>
      <c r="C49" s="250" t="s">
        <v>31</v>
      </c>
      <c r="D49" s="8">
        <v>21</v>
      </c>
      <c r="E49" s="8">
        <v>0</v>
      </c>
      <c r="F49" s="8">
        <v>0</v>
      </c>
      <c r="G49" s="8">
        <v>18</v>
      </c>
      <c r="H49" s="10">
        <v>3</v>
      </c>
    </row>
    <row r="50" spans="2:8" ht="17.25" hidden="1" customHeight="1" x14ac:dyDescent="0.15">
      <c r="B50" s="227"/>
      <c r="C50" s="249"/>
      <c r="D50" s="11">
        <v>100</v>
      </c>
      <c r="E50" s="11">
        <v>0</v>
      </c>
      <c r="F50" s="11">
        <v>0</v>
      </c>
      <c r="G50" s="11">
        <v>85.714285714285708</v>
      </c>
      <c r="H50" s="13">
        <v>14.285714285714286</v>
      </c>
    </row>
    <row r="51" spans="2:8" ht="17.25" hidden="1" customHeight="1" x14ac:dyDescent="0.15">
      <c r="B51" s="227"/>
      <c r="C51" s="250" t="s">
        <v>32</v>
      </c>
      <c r="D51" s="8">
        <v>213</v>
      </c>
      <c r="E51" s="8">
        <v>0</v>
      </c>
      <c r="F51" s="8">
        <v>12</v>
      </c>
      <c r="G51" s="8">
        <v>181</v>
      </c>
      <c r="H51" s="10">
        <v>20</v>
      </c>
    </row>
    <row r="52" spans="2:8" ht="17.25" hidden="1" customHeight="1" x14ac:dyDescent="0.15">
      <c r="B52" s="227"/>
      <c r="C52" s="249"/>
      <c r="D52" s="11">
        <v>100</v>
      </c>
      <c r="E52" s="11">
        <v>0</v>
      </c>
      <c r="F52" s="11">
        <v>5.6338028169014081</v>
      </c>
      <c r="G52" s="11">
        <v>84.97652582159624</v>
      </c>
      <c r="H52" s="13">
        <v>9.3896713615023479</v>
      </c>
    </row>
    <row r="53" spans="2:8" ht="17.25" hidden="1" customHeight="1" x14ac:dyDescent="0.15">
      <c r="B53" s="227"/>
      <c r="C53" s="250" t="s">
        <v>1</v>
      </c>
      <c r="D53" s="8">
        <v>38</v>
      </c>
      <c r="E53" s="8">
        <v>0</v>
      </c>
      <c r="F53" s="8">
        <v>2</v>
      </c>
      <c r="G53" s="8">
        <v>34</v>
      </c>
      <c r="H53" s="10">
        <v>2</v>
      </c>
    </row>
    <row r="54" spans="2:8" ht="17.25" hidden="1" customHeight="1" thickBot="1" x14ac:dyDescent="0.2">
      <c r="B54" s="227"/>
      <c r="C54" s="261"/>
      <c r="D54" s="14">
        <v>100</v>
      </c>
      <c r="E54" s="14">
        <v>0</v>
      </c>
      <c r="F54" s="14">
        <v>5.2631578947368425</v>
      </c>
      <c r="G54" s="14">
        <v>89.473684210526315</v>
      </c>
      <c r="H54" s="16">
        <v>5.2631578947368425</v>
      </c>
    </row>
    <row r="55" spans="2:8" ht="17.25" customHeight="1" x14ac:dyDescent="0.15">
      <c r="B55" s="226" t="s">
        <v>409</v>
      </c>
      <c r="C55" s="232" t="s">
        <v>34</v>
      </c>
      <c r="D55" s="140">
        <v>103</v>
      </c>
      <c r="E55" s="201">
        <f>E56/100</f>
        <v>0</v>
      </c>
      <c r="F55" s="201">
        <f t="shared" ref="F55:H55" si="4">F56/100</f>
        <v>1.9417475728155342E-2</v>
      </c>
      <c r="G55" s="201">
        <f t="shared" si="4"/>
        <v>0.91262135922330101</v>
      </c>
      <c r="H55" s="164">
        <f t="shared" si="4"/>
        <v>6.7961165048543687E-2</v>
      </c>
    </row>
    <row r="56" spans="2:8" ht="17.25" hidden="1" customHeight="1" x14ac:dyDescent="0.15">
      <c r="B56" s="227"/>
      <c r="C56" s="233"/>
      <c r="D56" s="125">
        <v>100</v>
      </c>
      <c r="E56" s="125">
        <v>0</v>
      </c>
      <c r="F56" s="125">
        <v>1.941747572815534</v>
      </c>
      <c r="G56" s="125">
        <v>91.262135922330103</v>
      </c>
      <c r="H56" s="152">
        <v>6.7961165048543686</v>
      </c>
    </row>
    <row r="57" spans="2:8" ht="17.25" customHeight="1" x14ac:dyDescent="0.15">
      <c r="B57" s="227"/>
      <c r="C57" s="234" t="s">
        <v>35</v>
      </c>
      <c r="D57" s="128">
        <v>193</v>
      </c>
      <c r="E57" s="202">
        <f>E58/100</f>
        <v>0</v>
      </c>
      <c r="F57" s="202">
        <f t="shared" ref="F57:H57" si="5">F58/100</f>
        <v>6.2176165803108807E-2</v>
      </c>
      <c r="G57" s="202">
        <f t="shared" si="5"/>
        <v>0.88601036269430056</v>
      </c>
      <c r="H57" s="155">
        <f t="shared" si="5"/>
        <v>5.181347150259067E-2</v>
      </c>
    </row>
    <row r="58" spans="2:8" ht="17.25" hidden="1" customHeight="1" x14ac:dyDescent="0.15">
      <c r="B58" s="227"/>
      <c r="C58" s="233"/>
      <c r="D58" s="125">
        <v>100</v>
      </c>
      <c r="E58" s="125">
        <v>0</v>
      </c>
      <c r="F58" s="125">
        <v>6.2176165803108807</v>
      </c>
      <c r="G58" s="125">
        <v>88.601036269430054</v>
      </c>
      <c r="H58" s="152">
        <v>5.1813471502590671</v>
      </c>
    </row>
    <row r="59" spans="2:8" ht="17.25" customHeight="1" x14ac:dyDescent="0.15">
      <c r="B59" s="227"/>
      <c r="C59" s="234" t="s">
        <v>36</v>
      </c>
      <c r="D59" s="128">
        <v>220</v>
      </c>
      <c r="E59" s="202">
        <f>E60/100</f>
        <v>0</v>
      </c>
      <c r="F59" s="202">
        <f t="shared" ref="F59:H59" si="6">F60/100</f>
        <v>0.05</v>
      </c>
      <c r="G59" s="202">
        <f t="shared" si="6"/>
        <v>0.87727272727272732</v>
      </c>
      <c r="H59" s="155">
        <f t="shared" si="6"/>
        <v>7.2727272727272724E-2</v>
      </c>
    </row>
    <row r="60" spans="2:8" ht="17.25" hidden="1" customHeight="1" x14ac:dyDescent="0.15">
      <c r="B60" s="227"/>
      <c r="C60" s="233"/>
      <c r="D60" s="125">
        <v>100</v>
      </c>
      <c r="E60" s="125">
        <v>0</v>
      </c>
      <c r="F60" s="125">
        <v>5</v>
      </c>
      <c r="G60" s="125">
        <v>87.727272727272734</v>
      </c>
      <c r="H60" s="152">
        <v>7.2727272727272725</v>
      </c>
    </row>
    <row r="61" spans="2:8" ht="17.25" customHeight="1" x14ac:dyDescent="0.15">
      <c r="B61" s="227"/>
      <c r="C61" s="234" t="s">
        <v>37</v>
      </c>
      <c r="D61" s="128">
        <v>102</v>
      </c>
      <c r="E61" s="202">
        <f>E62/100</f>
        <v>0</v>
      </c>
      <c r="F61" s="202">
        <f t="shared" ref="F61:H61" si="7">F62/100</f>
        <v>0.10784313725490197</v>
      </c>
      <c r="G61" s="202">
        <f t="shared" si="7"/>
        <v>0.81372549019607843</v>
      </c>
      <c r="H61" s="155">
        <f t="shared" si="7"/>
        <v>7.8431372549019607E-2</v>
      </c>
    </row>
    <row r="62" spans="2:8" ht="17.25" hidden="1" customHeight="1" x14ac:dyDescent="0.15">
      <c r="B62" s="227"/>
      <c r="C62" s="233"/>
      <c r="D62" s="125">
        <v>100</v>
      </c>
      <c r="E62" s="125">
        <v>0</v>
      </c>
      <c r="F62" s="125">
        <v>10.784313725490197</v>
      </c>
      <c r="G62" s="125">
        <v>81.372549019607845</v>
      </c>
      <c r="H62" s="152">
        <v>7.8431372549019605</v>
      </c>
    </row>
    <row r="63" spans="2:8" ht="17.25" customHeight="1" x14ac:dyDescent="0.15">
      <c r="B63" s="227"/>
      <c r="C63" s="234" t="s">
        <v>38</v>
      </c>
      <c r="D63" s="128">
        <v>72</v>
      </c>
      <c r="E63" s="202">
        <f>E64/100</f>
        <v>0</v>
      </c>
      <c r="F63" s="202">
        <f t="shared" ref="F63:H63" si="8">F64/100</f>
        <v>4.1666666666666671E-2</v>
      </c>
      <c r="G63" s="202">
        <f t="shared" si="8"/>
        <v>0.90277777777777768</v>
      </c>
      <c r="H63" s="155">
        <f t="shared" si="8"/>
        <v>5.5555555555555552E-2</v>
      </c>
    </row>
    <row r="64" spans="2:8" ht="17.25" hidden="1" customHeight="1" x14ac:dyDescent="0.15">
      <c r="B64" s="227"/>
      <c r="C64" s="233"/>
      <c r="D64" s="125">
        <v>100</v>
      </c>
      <c r="E64" s="125">
        <v>0</v>
      </c>
      <c r="F64" s="125">
        <v>4.166666666666667</v>
      </c>
      <c r="G64" s="125">
        <v>90.277777777777771</v>
      </c>
      <c r="H64" s="152">
        <v>5.5555555555555554</v>
      </c>
    </row>
    <row r="65" spans="2:8" ht="17.25" customHeight="1" x14ac:dyDescent="0.15">
      <c r="B65" s="227"/>
      <c r="C65" s="234" t="s">
        <v>39</v>
      </c>
      <c r="D65" s="128">
        <v>265</v>
      </c>
      <c r="E65" s="202">
        <f>E66/100</f>
        <v>0</v>
      </c>
      <c r="F65" s="202">
        <f t="shared" ref="F65:H65" si="9">F66/100</f>
        <v>3.7735849056603772E-2</v>
      </c>
      <c r="G65" s="202">
        <f t="shared" si="9"/>
        <v>0.8867924528301887</v>
      </c>
      <c r="H65" s="155">
        <f t="shared" si="9"/>
        <v>7.5471698113207544E-2</v>
      </c>
    </row>
    <row r="66" spans="2:8" ht="17.25" hidden="1" customHeight="1" x14ac:dyDescent="0.15">
      <c r="B66" s="227"/>
      <c r="C66" s="234"/>
      <c r="D66" s="125">
        <v>100</v>
      </c>
      <c r="E66" s="125">
        <v>0</v>
      </c>
      <c r="F66" s="125">
        <v>3.7735849056603774</v>
      </c>
      <c r="G66" s="125">
        <v>88.679245283018872</v>
      </c>
      <c r="H66" s="152">
        <v>7.5471698113207548</v>
      </c>
    </row>
    <row r="67" spans="2:8" ht="17.25" customHeight="1" thickBot="1" x14ac:dyDescent="0.2">
      <c r="B67" s="228"/>
      <c r="C67" s="200" t="s">
        <v>410</v>
      </c>
      <c r="D67" s="149">
        <v>77</v>
      </c>
      <c r="E67" s="203">
        <f>E68/100</f>
        <v>0</v>
      </c>
      <c r="F67" s="203">
        <f t="shared" ref="F67:H67" si="10">F68/100</f>
        <v>2.5974025974025972E-2</v>
      </c>
      <c r="G67" s="203">
        <f t="shared" si="10"/>
        <v>0.89610389610389607</v>
      </c>
      <c r="H67" s="158">
        <f t="shared" si="10"/>
        <v>7.792207792207792E-2</v>
      </c>
    </row>
    <row r="68" spans="2:8" ht="17.25" hidden="1" customHeight="1" thickBot="1" x14ac:dyDescent="0.2">
      <c r="B68" s="181"/>
      <c r="C68" s="182"/>
      <c r="D68" s="20">
        <v>100</v>
      </c>
      <c r="E68" s="12">
        <v>0</v>
      </c>
      <c r="F68" s="12">
        <v>2.5974025974025974</v>
      </c>
      <c r="G68" s="12">
        <v>89.610389610389603</v>
      </c>
      <c r="H68" s="13">
        <v>7.7922077922077921</v>
      </c>
    </row>
    <row r="69" spans="2:8" x14ac:dyDescent="0.15">
      <c r="B69" s="23"/>
      <c r="C69" s="48"/>
      <c r="D69" s="1"/>
      <c r="E69" s="1"/>
      <c r="F69" s="1"/>
      <c r="G69" s="1"/>
      <c r="H69" s="1"/>
    </row>
  </sheetData>
  <mergeCells count="37">
    <mergeCell ref="B55:B67"/>
    <mergeCell ref="B35:B54"/>
    <mergeCell ref="C65:C66"/>
    <mergeCell ref="B1:H1"/>
    <mergeCell ref="B4:C4"/>
    <mergeCell ref="C53:C54"/>
    <mergeCell ref="C55:C56"/>
    <mergeCell ref="C57:C58"/>
    <mergeCell ref="C59:C60"/>
    <mergeCell ref="C61:C62"/>
    <mergeCell ref="C63:C6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U69"/>
  <sheetViews>
    <sheetView view="pageBreakPreview" topLeftCell="A2" zoomScaleNormal="100" zoomScaleSheetLayoutView="100" workbookViewId="0">
      <selection activeCell="D4" sqref="D4"/>
    </sheetView>
  </sheetViews>
  <sheetFormatPr defaultRowHeight="12.75" x14ac:dyDescent="0.15"/>
  <cols>
    <col min="1" max="2" width="3.140625" customWidth="1"/>
    <col min="3" max="3" width="11" style="47" customWidth="1"/>
    <col min="4" max="12" width="8.28515625" customWidth="1"/>
  </cols>
  <sheetData>
    <row r="1" spans="2:21" ht="39.950000000000003" customHeight="1" x14ac:dyDescent="0.15">
      <c r="B1" s="268" t="s">
        <v>397</v>
      </c>
      <c r="C1" s="269"/>
      <c r="D1" s="269"/>
      <c r="E1" s="269"/>
      <c r="F1" s="269"/>
      <c r="G1" s="269"/>
      <c r="H1" s="269"/>
      <c r="I1" s="270"/>
      <c r="J1" s="270"/>
      <c r="K1" s="270"/>
      <c r="L1" s="270"/>
      <c r="M1" s="47"/>
      <c r="N1" s="47"/>
      <c r="O1" s="273"/>
      <c r="P1" s="273"/>
      <c r="Q1" s="47"/>
    </row>
    <row r="2" spans="2:21" ht="3.75" customHeight="1" x14ac:dyDescent="0.15">
      <c r="C2"/>
    </row>
    <row r="3" spans="2:21" ht="2.25" customHeight="1" thickBot="1" x14ac:dyDescent="0.2">
      <c r="C3"/>
    </row>
    <row r="4" spans="2:21" s="51" customFormat="1" ht="133.5" customHeight="1" thickBot="1" x14ac:dyDescent="0.2">
      <c r="B4" s="240"/>
      <c r="C4" s="241"/>
      <c r="D4" s="134" t="s">
        <v>405</v>
      </c>
      <c r="E4" s="134" t="s">
        <v>93</v>
      </c>
      <c r="F4" s="134" t="s">
        <v>94</v>
      </c>
      <c r="G4" s="134" t="s">
        <v>456</v>
      </c>
      <c r="H4" s="134" t="s">
        <v>455</v>
      </c>
      <c r="I4" s="134" t="s">
        <v>97</v>
      </c>
      <c r="J4" s="134" t="s">
        <v>102</v>
      </c>
      <c r="K4" s="134" t="s">
        <v>1</v>
      </c>
      <c r="L4" s="50" t="s">
        <v>0</v>
      </c>
      <c r="N4"/>
      <c r="O4"/>
      <c r="P4"/>
      <c r="Q4"/>
      <c r="R4"/>
      <c r="S4"/>
      <c r="T4"/>
      <c r="U4"/>
    </row>
    <row r="5" spans="2:21" ht="17.25" customHeight="1" thickBot="1" x14ac:dyDescent="0.2">
      <c r="B5" s="257" t="s">
        <v>274</v>
      </c>
      <c r="C5" s="258"/>
      <c r="D5" s="161">
        <v>53</v>
      </c>
      <c r="E5" s="205">
        <f>E6/100</f>
        <v>0.47169811320754718</v>
      </c>
      <c r="F5" s="205">
        <f t="shared" ref="F5:I17" si="0">F6/100</f>
        <v>0.60377358490566035</v>
      </c>
      <c r="G5" s="205">
        <f t="shared" si="0"/>
        <v>7.5471698113207544E-2</v>
      </c>
      <c r="H5" s="205">
        <f t="shared" si="0"/>
        <v>9.4339622641509441E-2</v>
      </c>
      <c r="I5" s="205">
        <f t="shared" si="0"/>
        <v>1.8867924528301886E-2</v>
      </c>
      <c r="J5" s="205">
        <f>J6/100</f>
        <v>7.5471698113207544E-2</v>
      </c>
      <c r="K5" s="205">
        <f>K6/100</f>
        <v>1.8867924528301886E-2</v>
      </c>
      <c r="L5" s="198">
        <f t="shared" ref="L5:L17" si="1">L6/100</f>
        <v>3.7735849056603772E-2</v>
      </c>
    </row>
    <row r="6" spans="2:21" ht="17.25" hidden="1" customHeight="1" thickBot="1" x14ac:dyDescent="0.2">
      <c r="B6" s="259"/>
      <c r="C6" s="260"/>
      <c r="D6" s="20">
        <v>100</v>
      </c>
      <c r="E6" s="20">
        <v>47.169811320754718</v>
      </c>
      <c r="F6" s="20">
        <v>60.377358490566039</v>
      </c>
      <c r="G6" s="20">
        <v>7.5471698113207548</v>
      </c>
      <c r="H6" s="20">
        <v>9.433962264150944</v>
      </c>
      <c r="I6" s="20">
        <v>1.8867924528301887</v>
      </c>
      <c r="J6" s="20">
        <v>7.5471698113207548</v>
      </c>
      <c r="K6" s="20">
        <v>1.8867924528301887</v>
      </c>
      <c r="L6" s="22">
        <v>3.7735849056603774</v>
      </c>
    </row>
    <row r="7" spans="2:21" ht="17.25" customHeight="1" x14ac:dyDescent="0.15">
      <c r="B7" s="226" t="s">
        <v>7</v>
      </c>
      <c r="C7" s="248" t="s">
        <v>374</v>
      </c>
      <c r="D7" s="140">
        <v>1</v>
      </c>
      <c r="E7" s="201">
        <f>E8/100</f>
        <v>0</v>
      </c>
      <c r="F7" s="201">
        <f t="shared" si="0"/>
        <v>0</v>
      </c>
      <c r="G7" s="201">
        <f t="shared" si="0"/>
        <v>0</v>
      </c>
      <c r="H7" s="201">
        <f t="shared" si="0"/>
        <v>0</v>
      </c>
      <c r="I7" s="201">
        <f t="shared" si="0"/>
        <v>0</v>
      </c>
      <c r="J7" s="201">
        <f>J8/100</f>
        <v>0</v>
      </c>
      <c r="K7" s="201">
        <f>K8/100</f>
        <v>0</v>
      </c>
      <c r="L7" s="164">
        <f t="shared" si="1"/>
        <v>1</v>
      </c>
    </row>
    <row r="8" spans="2:21" ht="17.25" hidden="1" customHeight="1" x14ac:dyDescent="0.15">
      <c r="B8" s="227"/>
      <c r="C8" s="249"/>
      <c r="D8" s="125">
        <v>100</v>
      </c>
      <c r="E8" s="125">
        <v>0</v>
      </c>
      <c r="F8" s="125">
        <v>0</v>
      </c>
      <c r="G8" s="125">
        <v>0</v>
      </c>
      <c r="H8" s="125">
        <v>0</v>
      </c>
      <c r="I8" s="125">
        <v>0</v>
      </c>
      <c r="J8" s="125">
        <v>0</v>
      </c>
      <c r="K8" s="125">
        <v>0</v>
      </c>
      <c r="L8" s="152">
        <v>100</v>
      </c>
    </row>
    <row r="9" spans="2:21" ht="17.25" customHeight="1" x14ac:dyDescent="0.15">
      <c r="B9" s="227"/>
      <c r="C9" s="250" t="s">
        <v>375</v>
      </c>
      <c r="D9" s="128">
        <v>4</v>
      </c>
      <c r="E9" s="202">
        <f>E10/100</f>
        <v>0.25</v>
      </c>
      <c r="F9" s="202">
        <f t="shared" si="0"/>
        <v>0.25</v>
      </c>
      <c r="G9" s="202">
        <f t="shared" si="0"/>
        <v>0</v>
      </c>
      <c r="H9" s="202">
        <f t="shared" si="0"/>
        <v>0</v>
      </c>
      <c r="I9" s="202">
        <f t="shared" si="0"/>
        <v>0.25</v>
      </c>
      <c r="J9" s="202">
        <f>J10/100</f>
        <v>0.25</v>
      </c>
      <c r="K9" s="202">
        <f>K10/100</f>
        <v>0.25</v>
      </c>
      <c r="L9" s="155">
        <f t="shared" si="1"/>
        <v>0</v>
      </c>
    </row>
    <row r="10" spans="2:21" ht="17.25" hidden="1" customHeight="1" x14ac:dyDescent="0.15">
      <c r="B10" s="227"/>
      <c r="C10" s="249"/>
      <c r="D10" s="125">
        <v>100</v>
      </c>
      <c r="E10" s="125">
        <v>25</v>
      </c>
      <c r="F10" s="125">
        <v>25</v>
      </c>
      <c r="G10" s="125">
        <v>0</v>
      </c>
      <c r="H10" s="125">
        <v>0</v>
      </c>
      <c r="I10" s="125">
        <v>25</v>
      </c>
      <c r="J10" s="125">
        <v>25</v>
      </c>
      <c r="K10" s="125">
        <v>25</v>
      </c>
      <c r="L10" s="152">
        <v>0</v>
      </c>
    </row>
    <row r="11" spans="2:21" ht="17.25" customHeight="1" x14ac:dyDescent="0.15">
      <c r="B11" s="227"/>
      <c r="C11" s="250" t="s">
        <v>376</v>
      </c>
      <c r="D11" s="128">
        <v>6</v>
      </c>
      <c r="E11" s="202">
        <f>E12/100</f>
        <v>0.5</v>
      </c>
      <c r="F11" s="202">
        <f t="shared" si="0"/>
        <v>0.5</v>
      </c>
      <c r="G11" s="202">
        <f t="shared" si="0"/>
        <v>0</v>
      </c>
      <c r="H11" s="202">
        <f t="shared" si="0"/>
        <v>0</v>
      </c>
      <c r="I11" s="202">
        <f t="shared" si="0"/>
        <v>0</v>
      </c>
      <c r="J11" s="202">
        <f>J12/100</f>
        <v>0.16666666666666669</v>
      </c>
      <c r="K11" s="202">
        <f>K12/100</f>
        <v>0</v>
      </c>
      <c r="L11" s="155">
        <f t="shared" si="1"/>
        <v>0</v>
      </c>
    </row>
    <row r="12" spans="2:21" ht="17.25" hidden="1" customHeight="1" x14ac:dyDescent="0.15">
      <c r="B12" s="227"/>
      <c r="C12" s="249"/>
      <c r="D12" s="125">
        <v>100</v>
      </c>
      <c r="E12" s="125">
        <v>50</v>
      </c>
      <c r="F12" s="125">
        <v>50</v>
      </c>
      <c r="G12" s="125">
        <v>0</v>
      </c>
      <c r="H12" s="125">
        <v>0</v>
      </c>
      <c r="I12" s="125">
        <v>0</v>
      </c>
      <c r="J12" s="125">
        <v>16.666666666666668</v>
      </c>
      <c r="K12" s="125">
        <v>0</v>
      </c>
      <c r="L12" s="152">
        <v>0</v>
      </c>
    </row>
    <row r="13" spans="2:21" ht="17.25" customHeight="1" x14ac:dyDescent="0.15">
      <c r="B13" s="227"/>
      <c r="C13" s="250" t="s">
        <v>377</v>
      </c>
      <c r="D13" s="128">
        <v>17</v>
      </c>
      <c r="E13" s="202">
        <f>E14/100</f>
        <v>0.4705882352941177</v>
      </c>
      <c r="F13" s="202">
        <f t="shared" si="0"/>
        <v>0.70588235294117652</v>
      </c>
      <c r="G13" s="202">
        <f t="shared" si="0"/>
        <v>0</v>
      </c>
      <c r="H13" s="202">
        <f t="shared" si="0"/>
        <v>0.17647058823529413</v>
      </c>
      <c r="I13" s="202">
        <f t="shared" si="0"/>
        <v>0</v>
      </c>
      <c r="J13" s="202">
        <f>J14/100</f>
        <v>5.8823529411764712E-2</v>
      </c>
      <c r="K13" s="202">
        <f>K14/100</f>
        <v>0</v>
      </c>
      <c r="L13" s="155">
        <f t="shared" si="1"/>
        <v>0</v>
      </c>
    </row>
    <row r="14" spans="2:21" ht="17.25" hidden="1" customHeight="1" x14ac:dyDescent="0.15">
      <c r="B14" s="227"/>
      <c r="C14" s="249"/>
      <c r="D14" s="125">
        <v>100</v>
      </c>
      <c r="E14" s="125">
        <v>47.058823529411768</v>
      </c>
      <c r="F14" s="125">
        <v>70.588235294117652</v>
      </c>
      <c r="G14" s="125">
        <v>0</v>
      </c>
      <c r="H14" s="125">
        <v>17.647058823529413</v>
      </c>
      <c r="I14" s="125">
        <v>0</v>
      </c>
      <c r="J14" s="125">
        <v>5.882352941176471</v>
      </c>
      <c r="K14" s="125">
        <v>0</v>
      </c>
      <c r="L14" s="152">
        <v>0</v>
      </c>
    </row>
    <row r="15" spans="2:21" ht="17.25" customHeight="1" x14ac:dyDescent="0.15">
      <c r="B15" s="227"/>
      <c r="C15" s="250" t="s">
        <v>378</v>
      </c>
      <c r="D15" s="128">
        <v>11</v>
      </c>
      <c r="E15" s="202">
        <f>E16/100</f>
        <v>0.36363636363636365</v>
      </c>
      <c r="F15" s="202">
        <f t="shared" si="0"/>
        <v>0.54545454545454541</v>
      </c>
      <c r="G15" s="202">
        <f t="shared" si="0"/>
        <v>0.18181818181818182</v>
      </c>
      <c r="H15" s="202">
        <f t="shared" si="0"/>
        <v>9.0909090909090912E-2</v>
      </c>
      <c r="I15" s="202">
        <f t="shared" si="0"/>
        <v>0</v>
      </c>
      <c r="J15" s="202">
        <f>J16/100</f>
        <v>0</v>
      </c>
      <c r="K15" s="202">
        <f>K16/100</f>
        <v>0</v>
      </c>
      <c r="L15" s="155">
        <f t="shared" si="1"/>
        <v>0</v>
      </c>
    </row>
    <row r="16" spans="2:21" ht="17.25" hidden="1" customHeight="1" x14ac:dyDescent="0.15">
      <c r="B16" s="227"/>
      <c r="C16" s="249"/>
      <c r="D16" s="11">
        <v>100</v>
      </c>
      <c r="E16" s="125">
        <v>36.363636363636367</v>
      </c>
      <c r="F16" s="125">
        <v>54.545454545454547</v>
      </c>
      <c r="G16" s="125">
        <v>18.181818181818183</v>
      </c>
      <c r="H16" s="125">
        <v>9.0909090909090917</v>
      </c>
      <c r="I16" s="125">
        <v>0</v>
      </c>
      <c r="J16" s="125">
        <v>0</v>
      </c>
      <c r="K16" s="125">
        <v>0</v>
      </c>
      <c r="L16" s="152">
        <v>0</v>
      </c>
    </row>
    <row r="17" spans="2:12" ht="17.25" customHeight="1" thickBot="1" x14ac:dyDescent="0.2">
      <c r="B17" s="227"/>
      <c r="C17" s="250" t="s">
        <v>379</v>
      </c>
      <c r="D17" s="8">
        <v>12</v>
      </c>
      <c r="E17" s="202">
        <f>E18/100</f>
        <v>0.66666666666666674</v>
      </c>
      <c r="F17" s="202">
        <f t="shared" si="0"/>
        <v>0.75</v>
      </c>
      <c r="G17" s="202">
        <f t="shared" si="0"/>
        <v>0.16666666666666669</v>
      </c>
      <c r="H17" s="202">
        <f t="shared" si="0"/>
        <v>8.3333333333333343E-2</v>
      </c>
      <c r="I17" s="202">
        <f t="shared" si="0"/>
        <v>0</v>
      </c>
      <c r="J17" s="202">
        <f>J18/100</f>
        <v>8.3333333333333343E-2</v>
      </c>
      <c r="K17" s="202">
        <f>K18/100</f>
        <v>0</v>
      </c>
      <c r="L17" s="155">
        <f t="shared" si="1"/>
        <v>8.3333333333333343E-2</v>
      </c>
    </row>
    <row r="18" spans="2:12" ht="17.25" hidden="1" customHeight="1" thickBot="1" x14ac:dyDescent="0.2">
      <c r="B18" s="228"/>
      <c r="C18" s="251"/>
      <c r="D18" s="20">
        <v>100</v>
      </c>
      <c r="E18" s="132">
        <v>66.666666666666671</v>
      </c>
      <c r="F18" s="132">
        <v>75</v>
      </c>
      <c r="G18" s="132">
        <v>16.666666666666668</v>
      </c>
      <c r="H18" s="132">
        <v>8.3333333333333339</v>
      </c>
      <c r="I18" s="132">
        <v>0</v>
      </c>
      <c r="J18" s="132">
        <v>8.3333333333333339</v>
      </c>
      <c r="K18" s="132">
        <v>0</v>
      </c>
      <c r="L18" s="165">
        <v>8.3333333333333339</v>
      </c>
    </row>
    <row r="19" spans="2:12" ht="17.25" hidden="1" customHeight="1" x14ac:dyDescent="0.15">
      <c r="B19" s="227" t="s">
        <v>14</v>
      </c>
      <c r="C19" s="253" t="s">
        <v>15</v>
      </c>
      <c r="D19" s="8">
        <v>0</v>
      </c>
      <c r="E19" s="8">
        <v>0</v>
      </c>
      <c r="F19" s="8">
        <v>0</v>
      </c>
      <c r="G19" s="8">
        <v>0</v>
      </c>
      <c r="H19" s="8">
        <v>0</v>
      </c>
      <c r="I19" s="8">
        <v>0</v>
      </c>
      <c r="J19" s="8">
        <v>0</v>
      </c>
      <c r="K19" s="8">
        <v>0</v>
      </c>
      <c r="L19" s="10">
        <v>0</v>
      </c>
    </row>
    <row r="20" spans="2:12" ht="17.25" hidden="1" customHeight="1" x14ac:dyDescent="0.15">
      <c r="B20" s="227"/>
      <c r="C20" s="249"/>
      <c r="D20" s="11">
        <v>0</v>
      </c>
      <c r="E20" s="11">
        <v>0</v>
      </c>
      <c r="F20" s="11">
        <v>0</v>
      </c>
      <c r="G20" s="11">
        <v>0</v>
      </c>
      <c r="H20" s="11">
        <v>0</v>
      </c>
      <c r="I20" s="11">
        <v>0</v>
      </c>
      <c r="J20" s="11">
        <v>0</v>
      </c>
      <c r="K20" s="11">
        <v>0</v>
      </c>
      <c r="L20" s="13">
        <v>0</v>
      </c>
    </row>
    <row r="21" spans="2:12" ht="17.25" hidden="1" customHeight="1" x14ac:dyDescent="0.15">
      <c r="B21" s="227"/>
      <c r="C21" s="250" t="s">
        <v>103</v>
      </c>
      <c r="D21" s="8">
        <v>1</v>
      </c>
      <c r="E21" s="8">
        <v>0</v>
      </c>
      <c r="F21" s="8">
        <v>0</v>
      </c>
      <c r="G21" s="8">
        <v>0</v>
      </c>
      <c r="H21" s="8">
        <v>0</v>
      </c>
      <c r="I21" s="8">
        <v>0</v>
      </c>
      <c r="J21" s="8">
        <v>0</v>
      </c>
      <c r="K21" s="8">
        <v>1</v>
      </c>
      <c r="L21" s="10">
        <v>0</v>
      </c>
    </row>
    <row r="22" spans="2:12" ht="17.25" hidden="1" customHeight="1" x14ac:dyDescent="0.15">
      <c r="B22" s="227"/>
      <c r="C22" s="249"/>
      <c r="D22" s="11">
        <v>100</v>
      </c>
      <c r="E22" s="11">
        <v>0</v>
      </c>
      <c r="F22" s="11"/>
      <c r="G22" s="11">
        <v>0</v>
      </c>
      <c r="H22" s="11">
        <v>0</v>
      </c>
      <c r="I22" s="11">
        <v>0</v>
      </c>
      <c r="J22" s="11">
        <v>0</v>
      </c>
      <c r="K22" s="11">
        <v>100</v>
      </c>
      <c r="L22" s="13">
        <v>0</v>
      </c>
    </row>
    <row r="23" spans="2:12" ht="17.25" hidden="1" customHeight="1" x14ac:dyDescent="0.15">
      <c r="B23" s="227"/>
      <c r="C23" s="250" t="s">
        <v>104</v>
      </c>
      <c r="D23" s="8">
        <v>0</v>
      </c>
      <c r="E23" s="8">
        <v>0</v>
      </c>
      <c r="F23" s="8">
        <v>0</v>
      </c>
      <c r="G23" s="8">
        <v>0</v>
      </c>
      <c r="H23" s="8">
        <v>0</v>
      </c>
      <c r="I23" s="8">
        <v>0</v>
      </c>
      <c r="J23" s="8">
        <v>0</v>
      </c>
      <c r="K23" s="8">
        <v>0</v>
      </c>
      <c r="L23" s="10">
        <v>0</v>
      </c>
    </row>
    <row r="24" spans="2:12" ht="17.25" hidden="1" customHeight="1" x14ac:dyDescent="0.15">
      <c r="B24" s="227"/>
      <c r="C24" s="249"/>
      <c r="D24" s="11">
        <v>0</v>
      </c>
      <c r="E24" s="11">
        <v>0</v>
      </c>
      <c r="F24" s="11">
        <v>0</v>
      </c>
      <c r="G24" s="11">
        <v>0</v>
      </c>
      <c r="H24" s="11">
        <v>0</v>
      </c>
      <c r="I24" s="11">
        <v>0</v>
      </c>
      <c r="J24" s="11">
        <v>0</v>
      </c>
      <c r="K24" s="11">
        <v>0</v>
      </c>
      <c r="L24" s="13">
        <v>0</v>
      </c>
    </row>
    <row r="25" spans="2:12" ht="17.25" hidden="1" customHeight="1" x14ac:dyDescent="0.15">
      <c r="B25" s="227"/>
      <c r="C25" s="250" t="s">
        <v>105</v>
      </c>
      <c r="D25" s="8">
        <v>0</v>
      </c>
      <c r="E25" s="8">
        <v>0</v>
      </c>
      <c r="F25" s="8">
        <v>0</v>
      </c>
      <c r="G25" s="8">
        <v>0</v>
      </c>
      <c r="H25" s="8">
        <v>0</v>
      </c>
      <c r="I25" s="8">
        <v>0</v>
      </c>
      <c r="J25" s="8">
        <v>0</v>
      </c>
      <c r="K25" s="8">
        <v>0</v>
      </c>
      <c r="L25" s="10">
        <v>0</v>
      </c>
    </row>
    <row r="26" spans="2:12" ht="17.25" hidden="1" customHeight="1" x14ac:dyDescent="0.15">
      <c r="B26" s="227"/>
      <c r="C26" s="249"/>
      <c r="D26" s="11">
        <v>0</v>
      </c>
      <c r="E26" s="11">
        <v>0</v>
      </c>
      <c r="F26" s="11">
        <v>0</v>
      </c>
      <c r="G26" s="11">
        <v>0</v>
      </c>
      <c r="H26" s="11">
        <v>0</v>
      </c>
      <c r="I26" s="11">
        <v>0</v>
      </c>
      <c r="J26" s="11"/>
      <c r="K26" s="11">
        <v>0</v>
      </c>
      <c r="L26" s="13">
        <v>0</v>
      </c>
    </row>
    <row r="27" spans="2:12" ht="17.25" hidden="1" customHeight="1" x14ac:dyDescent="0.15">
      <c r="B27" s="227"/>
      <c r="C27" s="250" t="s">
        <v>106</v>
      </c>
      <c r="D27" s="8">
        <v>3</v>
      </c>
      <c r="E27" s="8">
        <v>3</v>
      </c>
      <c r="F27" s="8">
        <v>0</v>
      </c>
      <c r="G27" s="8">
        <v>0</v>
      </c>
      <c r="H27" s="8">
        <v>0</v>
      </c>
      <c r="I27" s="8">
        <v>1</v>
      </c>
      <c r="J27" s="8">
        <v>0</v>
      </c>
      <c r="K27" s="8">
        <v>0</v>
      </c>
      <c r="L27" s="10">
        <v>0</v>
      </c>
    </row>
    <row r="28" spans="2:12" ht="17.25" hidden="1" customHeight="1" x14ac:dyDescent="0.15">
      <c r="B28" s="227"/>
      <c r="C28" s="249"/>
      <c r="D28" s="11">
        <v>100</v>
      </c>
      <c r="E28" s="11">
        <v>100</v>
      </c>
      <c r="F28" s="11"/>
      <c r="G28" s="11">
        <v>0</v>
      </c>
      <c r="H28" s="11">
        <v>0</v>
      </c>
      <c r="I28" s="11">
        <v>33.333333333333336</v>
      </c>
      <c r="J28" s="11">
        <v>0</v>
      </c>
      <c r="K28" s="11">
        <v>0</v>
      </c>
      <c r="L28" s="13">
        <v>0</v>
      </c>
    </row>
    <row r="29" spans="2:12" ht="17.25" hidden="1" customHeight="1" x14ac:dyDescent="0.15">
      <c r="B29" s="227"/>
      <c r="C29" s="250" t="s">
        <v>107</v>
      </c>
      <c r="D29" s="8">
        <v>5</v>
      </c>
      <c r="E29" s="8">
        <v>4</v>
      </c>
      <c r="F29" s="8">
        <v>2</v>
      </c>
      <c r="G29" s="8">
        <v>1</v>
      </c>
      <c r="H29" s="8">
        <v>2</v>
      </c>
      <c r="I29" s="8">
        <v>0</v>
      </c>
      <c r="J29" s="8">
        <v>2</v>
      </c>
      <c r="K29" s="8">
        <v>0</v>
      </c>
      <c r="L29" s="10">
        <v>0</v>
      </c>
    </row>
    <row r="30" spans="2:12" ht="17.25" hidden="1" customHeight="1" x14ac:dyDescent="0.15">
      <c r="B30" s="227"/>
      <c r="C30" s="249"/>
      <c r="D30" s="11">
        <v>100</v>
      </c>
      <c r="E30" s="11">
        <v>80</v>
      </c>
      <c r="F30" s="11">
        <v>40</v>
      </c>
      <c r="G30" s="11">
        <v>20</v>
      </c>
      <c r="H30" s="11">
        <v>40</v>
      </c>
      <c r="I30" s="11">
        <v>0</v>
      </c>
      <c r="J30" s="11">
        <v>40</v>
      </c>
      <c r="K30" s="11">
        <v>0</v>
      </c>
      <c r="L30" s="13">
        <v>0</v>
      </c>
    </row>
    <row r="31" spans="2:12" ht="17.25" hidden="1" customHeight="1" x14ac:dyDescent="0.15">
      <c r="B31" s="227"/>
      <c r="C31" s="250" t="s">
        <v>108</v>
      </c>
      <c r="D31" s="8">
        <v>5</v>
      </c>
      <c r="E31" s="8">
        <v>1</v>
      </c>
      <c r="F31" s="8">
        <v>4</v>
      </c>
      <c r="G31" s="8">
        <v>0</v>
      </c>
      <c r="H31" s="8">
        <v>0</v>
      </c>
      <c r="I31" s="8">
        <v>0</v>
      </c>
      <c r="J31" s="8">
        <v>0</v>
      </c>
      <c r="K31" s="8">
        <v>0</v>
      </c>
      <c r="L31" s="10">
        <v>1</v>
      </c>
    </row>
    <row r="32" spans="2:12" ht="17.25" hidden="1" customHeight="1" x14ac:dyDescent="0.15">
      <c r="B32" s="227"/>
      <c r="C32" s="249"/>
      <c r="D32" s="11">
        <v>100</v>
      </c>
      <c r="E32" s="11">
        <v>20</v>
      </c>
      <c r="F32" s="11">
        <v>80</v>
      </c>
      <c r="G32" s="11">
        <v>0</v>
      </c>
      <c r="H32" s="11">
        <v>0</v>
      </c>
      <c r="I32" s="11">
        <v>0</v>
      </c>
      <c r="J32" s="11">
        <v>0</v>
      </c>
      <c r="K32" s="11">
        <v>0</v>
      </c>
      <c r="L32" s="13">
        <v>20</v>
      </c>
    </row>
    <row r="33" spans="2:12" ht="17.25" hidden="1" customHeight="1" x14ac:dyDescent="0.15">
      <c r="B33" s="227"/>
      <c r="C33" s="250" t="s">
        <v>22</v>
      </c>
      <c r="D33" s="8">
        <v>37</v>
      </c>
      <c r="E33" s="8">
        <v>16</v>
      </c>
      <c r="F33" s="8">
        <v>25</v>
      </c>
      <c r="G33" s="8">
        <v>3</v>
      </c>
      <c r="H33" s="8">
        <v>3</v>
      </c>
      <c r="I33" s="8">
        <v>0</v>
      </c>
      <c r="J33" s="8">
        <v>2</v>
      </c>
      <c r="K33" s="8">
        <v>0</v>
      </c>
      <c r="L33" s="10">
        <v>1</v>
      </c>
    </row>
    <row r="34" spans="2:12" ht="17.25" hidden="1" customHeight="1" x14ac:dyDescent="0.15">
      <c r="B34" s="252"/>
      <c r="C34" s="254"/>
      <c r="D34" s="14">
        <v>100</v>
      </c>
      <c r="E34" s="14">
        <v>43.243243243243242</v>
      </c>
      <c r="F34" s="14">
        <v>67.567567567567565</v>
      </c>
      <c r="G34" s="14">
        <v>8.1081081081081088</v>
      </c>
      <c r="H34" s="14">
        <v>8.1081081081081088</v>
      </c>
      <c r="I34" s="14">
        <v>0</v>
      </c>
      <c r="J34" s="14">
        <v>5.4054054054054053</v>
      </c>
      <c r="K34" s="14">
        <v>0</v>
      </c>
      <c r="L34" s="16">
        <v>2.7027027027027026</v>
      </c>
    </row>
    <row r="35" spans="2:12" ht="17.25" hidden="1" customHeight="1" x14ac:dyDescent="0.15">
      <c r="B35" s="262" t="s">
        <v>23</v>
      </c>
      <c r="C35" s="263" t="s">
        <v>109</v>
      </c>
      <c r="D35" s="17">
        <v>5</v>
      </c>
      <c r="E35" s="17">
        <v>3</v>
      </c>
      <c r="F35" s="17">
        <v>2</v>
      </c>
      <c r="G35" s="17">
        <v>0</v>
      </c>
      <c r="H35" s="17">
        <v>1</v>
      </c>
      <c r="I35" s="17">
        <v>0</v>
      </c>
      <c r="J35" s="17">
        <v>0</v>
      </c>
      <c r="K35" s="17">
        <v>0</v>
      </c>
      <c r="L35" s="19">
        <v>0</v>
      </c>
    </row>
    <row r="36" spans="2:12" ht="17.25" hidden="1" customHeight="1" x14ac:dyDescent="0.15">
      <c r="B36" s="227"/>
      <c r="C36" s="249"/>
      <c r="D36" s="11">
        <v>100</v>
      </c>
      <c r="E36" s="11">
        <v>60</v>
      </c>
      <c r="F36" s="11">
        <v>40</v>
      </c>
      <c r="G36" s="11">
        <v>0</v>
      </c>
      <c r="H36" s="11">
        <v>20</v>
      </c>
      <c r="I36" s="11">
        <v>0</v>
      </c>
      <c r="J36" s="11">
        <v>0</v>
      </c>
      <c r="K36" s="11">
        <v>0</v>
      </c>
      <c r="L36" s="13">
        <v>0</v>
      </c>
    </row>
    <row r="37" spans="2:12" ht="17.25" hidden="1" customHeight="1" x14ac:dyDescent="0.15">
      <c r="B37" s="227"/>
      <c r="C37" s="250" t="s">
        <v>110</v>
      </c>
      <c r="D37" s="8">
        <v>0</v>
      </c>
      <c r="E37" s="8">
        <v>0</v>
      </c>
      <c r="F37" s="8">
        <v>0</v>
      </c>
      <c r="G37" s="8">
        <v>0</v>
      </c>
      <c r="H37" s="8">
        <v>0</v>
      </c>
      <c r="I37" s="8">
        <v>0</v>
      </c>
      <c r="J37" s="8">
        <v>0</v>
      </c>
      <c r="K37" s="8">
        <v>0</v>
      </c>
      <c r="L37" s="10">
        <v>0</v>
      </c>
    </row>
    <row r="38" spans="2:12" ht="17.25" hidden="1" customHeight="1" x14ac:dyDescent="0.15">
      <c r="B38" s="227"/>
      <c r="C38" s="249"/>
      <c r="D38" s="11">
        <v>0</v>
      </c>
      <c r="E38" s="11">
        <v>0</v>
      </c>
      <c r="F38" s="11">
        <v>0</v>
      </c>
      <c r="G38" s="11">
        <v>0</v>
      </c>
      <c r="H38" s="11">
        <v>0</v>
      </c>
      <c r="I38" s="11">
        <v>0</v>
      </c>
      <c r="J38" s="11">
        <v>0</v>
      </c>
      <c r="K38" s="11">
        <v>0</v>
      </c>
      <c r="L38" s="13">
        <v>0</v>
      </c>
    </row>
    <row r="39" spans="2:12" ht="17.25" hidden="1" customHeight="1" x14ac:dyDescent="0.15">
      <c r="B39" s="227"/>
      <c r="C39" s="250" t="s">
        <v>26</v>
      </c>
      <c r="D39" s="8">
        <v>15</v>
      </c>
      <c r="E39" s="8">
        <v>8</v>
      </c>
      <c r="F39" s="8">
        <v>9</v>
      </c>
      <c r="G39" s="8">
        <v>0</v>
      </c>
      <c r="H39" s="8">
        <v>1</v>
      </c>
      <c r="I39" s="8">
        <v>1</v>
      </c>
      <c r="J39" s="8">
        <v>1</v>
      </c>
      <c r="K39" s="8">
        <v>0</v>
      </c>
      <c r="L39" s="10">
        <v>1</v>
      </c>
    </row>
    <row r="40" spans="2:12" ht="17.25" hidden="1" customHeight="1" x14ac:dyDescent="0.15">
      <c r="B40" s="227"/>
      <c r="C40" s="249"/>
      <c r="D40" s="11">
        <v>100</v>
      </c>
      <c r="E40" s="11">
        <v>53.333333333333336</v>
      </c>
      <c r="F40" s="11">
        <v>60</v>
      </c>
      <c r="G40" s="11">
        <v>0</v>
      </c>
      <c r="H40" s="11">
        <v>6.666666666666667</v>
      </c>
      <c r="I40" s="11">
        <v>6.666666666666667</v>
      </c>
      <c r="J40" s="11">
        <v>6.666666666666667</v>
      </c>
      <c r="K40" s="11">
        <v>0</v>
      </c>
      <c r="L40" s="13">
        <v>6.666666666666667</v>
      </c>
    </row>
    <row r="41" spans="2:12" ht="17.25" hidden="1" customHeight="1" x14ac:dyDescent="0.15">
      <c r="B41" s="227"/>
      <c r="C41" s="250" t="s">
        <v>27</v>
      </c>
      <c r="D41" s="8">
        <v>4</v>
      </c>
      <c r="E41" s="8">
        <v>2</v>
      </c>
      <c r="F41" s="8">
        <v>3</v>
      </c>
      <c r="G41" s="8">
        <v>0</v>
      </c>
      <c r="H41" s="8">
        <v>0</v>
      </c>
      <c r="I41" s="8">
        <v>0</v>
      </c>
      <c r="J41" s="8">
        <v>1</v>
      </c>
      <c r="K41" s="8">
        <v>0</v>
      </c>
      <c r="L41" s="10">
        <v>0</v>
      </c>
    </row>
    <row r="42" spans="2:12" ht="17.25" hidden="1" customHeight="1" x14ac:dyDescent="0.15">
      <c r="B42" s="227"/>
      <c r="C42" s="249"/>
      <c r="D42" s="11">
        <v>100</v>
      </c>
      <c r="E42" s="11">
        <v>50</v>
      </c>
      <c r="F42" s="11">
        <v>75</v>
      </c>
      <c r="G42" s="11">
        <v>0</v>
      </c>
      <c r="H42" s="11">
        <v>0</v>
      </c>
      <c r="I42" s="11">
        <v>0</v>
      </c>
      <c r="J42" s="11">
        <v>25</v>
      </c>
      <c r="K42" s="11">
        <v>0</v>
      </c>
      <c r="L42" s="13">
        <v>0</v>
      </c>
    </row>
    <row r="43" spans="2:12" ht="17.25" hidden="1" customHeight="1" x14ac:dyDescent="0.15">
      <c r="B43" s="227"/>
      <c r="C43" s="250" t="s">
        <v>28</v>
      </c>
      <c r="D43" s="8">
        <v>0</v>
      </c>
      <c r="E43" s="8">
        <v>0</v>
      </c>
      <c r="F43" s="8">
        <v>0</v>
      </c>
      <c r="G43" s="8">
        <v>0</v>
      </c>
      <c r="H43" s="8">
        <v>0</v>
      </c>
      <c r="I43" s="8">
        <v>0</v>
      </c>
      <c r="J43" s="8">
        <v>0</v>
      </c>
      <c r="K43" s="8">
        <v>0</v>
      </c>
      <c r="L43" s="10">
        <v>0</v>
      </c>
    </row>
    <row r="44" spans="2:12" ht="17.25" hidden="1" customHeight="1" x14ac:dyDescent="0.15">
      <c r="B44" s="227"/>
      <c r="C44" s="249"/>
      <c r="D44" s="11">
        <v>0</v>
      </c>
      <c r="E44" s="11">
        <v>0</v>
      </c>
      <c r="F44" s="11">
        <v>0</v>
      </c>
      <c r="G44" s="11">
        <v>0</v>
      </c>
      <c r="H44" s="11">
        <v>0</v>
      </c>
      <c r="I44" s="11">
        <v>0</v>
      </c>
      <c r="J44" s="11">
        <v>0</v>
      </c>
      <c r="K44" s="11">
        <v>0</v>
      </c>
      <c r="L44" s="13">
        <v>0</v>
      </c>
    </row>
    <row r="45" spans="2:12" ht="17.25" hidden="1" customHeight="1" x14ac:dyDescent="0.15">
      <c r="B45" s="227"/>
      <c r="C45" s="250" t="s">
        <v>111</v>
      </c>
      <c r="D45" s="8">
        <v>10</v>
      </c>
      <c r="E45" s="8">
        <v>3</v>
      </c>
      <c r="F45" s="8">
        <v>5</v>
      </c>
      <c r="G45" s="8">
        <v>1</v>
      </c>
      <c r="H45" s="8">
        <v>1</v>
      </c>
      <c r="I45" s="8">
        <v>0</v>
      </c>
      <c r="J45" s="8">
        <v>1</v>
      </c>
      <c r="K45" s="8">
        <v>1</v>
      </c>
      <c r="L45" s="10">
        <v>0</v>
      </c>
    </row>
    <row r="46" spans="2:12" ht="17.25" hidden="1" customHeight="1" x14ac:dyDescent="0.15">
      <c r="B46" s="227"/>
      <c r="C46" s="249"/>
      <c r="D46" s="11">
        <v>100</v>
      </c>
      <c r="E46" s="11">
        <v>30</v>
      </c>
      <c r="F46" s="11">
        <v>50</v>
      </c>
      <c r="G46" s="11">
        <v>10</v>
      </c>
      <c r="H46" s="11">
        <v>10</v>
      </c>
      <c r="I46" s="11">
        <v>0</v>
      </c>
      <c r="J46" s="11">
        <v>10</v>
      </c>
      <c r="K46" s="11">
        <v>10</v>
      </c>
      <c r="L46" s="13">
        <v>0</v>
      </c>
    </row>
    <row r="47" spans="2:12" ht="17.25" hidden="1" customHeight="1" x14ac:dyDescent="0.15">
      <c r="B47" s="227"/>
      <c r="C47" s="250" t="s">
        <v>112</v>
      </c>
      <c r="D47" s="8">
        <v>3</v>
      </c>
      <c r="E47" s="8">
        <v>1</v>
      </c>
      <c r="F47" s="8">
        <v>3</v>
      </c>
      <c r="G47" s="8">
        <v>0</v>
      </c>
      <c r="H47" s="8">
        <v>0</v>
      </c>
      <c r="I47" s="8">
        <v>0</v>
      </c>
      <c r="J47" s="8">
        <v>0</v>
      </c>
      <c r="K47" s="8">
        <v>0</v>
      </c>
      <c r="L47" s="10">
        <v>0</v>
      </c>
    </row>
    <row r="48" spans="2:12" ht="17.25" hidden="1" customHeight="1" x14ac:dyDescent="0.15">
      <c r="B48" s="227"/>
      <c r="C48" s="249"/>
      <c r="D48" s="11">
        <v>100</v>
      </c>
      <c r="E48" s="11">
        <v>33.333333333333336</v>
      </c>
      <c r="F48" s="11">
        <v>100</v>
      </c>
      <c r="G48" s="11">
        <v>0</v>
      </c>
      <c r="H48" s="11">
        <v>0</v>
      </c>
      <c r="I48" s="11">
        <v>0</v>
      </c>
      <c r="J48" s="11">
        <v>0</v>
      </c>
      <c r="K48" s="11">
        <v>0</v>
      </c>
      <c r="L48" s="13">
        <v>0</v>
      </c>
    </row>
    <row r="49" spans="2:12" ht="17.25" hidden="1" customHeight="1" x14ac:dyDescent="0.15">
      <c r="B49" s="227"/>
      <c r="C49" s="250" t="s">
        <v>31</v>
      </c>
      <c r="D49" s="8">
        <v>0</v>
      </c>
      <c r="E49" s="8">
        <v>0</v>
      </c>
      <c r="F49" s="8">
        <v>0</v>
      </c>
      <c r="G49" s="8">
        <v>0</v>
      </c>
      <c r="H49" s="8">
        <v>0</v>
      </c>
      <c r="I49" s="8">
        <v>0</v>
      </c>
      <c r="J49" s="8">
        <v>0</v>
      </c>
      <c r="K49" s="8">
        <v>0</v>
      </c>
      <c r="L49" s="10">
        <v>0</v>
      </c>
    </row>
    <row r="50" spans="2:12" ht="17.25" hidden="1" customHeight="1" x14ac:dyDescent="0.15">
      <c r="B50" s="227"/>
      <c r="C50" s="249"/>
      <c r="D50" s="11">
        <v>0</v>
      </c>
      <c r="E50" s="11">
        <v>0</v>
      </c>
      <c r="F50" s="11">
        <v>0</v>
      </c>
      <c r="G50" s="11">
        <v>0</v>
      </c>
      <c r="H50" s="11">
        <v>0</v>
      </c>
      <c r="I50" s="11">
        <v>0</v>
      </c>
      <c r="J50" s="11">
        <v>0</v>
      </c>
      <c r="K50" s="11">
        <v>0</v>
      </c>
      <c r="L50" s="13">
        <v>0</v>
      </c>
    </row>
    <row r="51" spans="2:12" ht="17.25" hidden="1" customHeight="1" x14ac:dyDescent="0.15">
      <c r="B51" s="227"/>
      <c r="C51" s="250" t="s">
        <v>32</v>
      </c>
      <c r="D51" s="8">
        <v>12</v>
      </c>
      <c r="E51" s="8">
        <v>5</v>
      </c>
      <c r="F51" s="8">
        <v>7</v>
      </c>
      <c r="G51" s="8">
        <v>2</v>
      </c>
      <c r="H51" s="8">
        <v>2</v>
      </c>
      <c r="I51" s="8">
        <v>0</v>
      </c>
      <c r="J51" s="8">
        <v>1</v>
      </c>
      <c r="K51" s="8">
        <v>0</v>
      </c>
      <c r="L51" s="10">
        <v>1</v>
      </c>
    </row>
    <row r="52" spans="2:12" ht="17.25" hidden="1" customHeight="1" x14ac:dyDescent="0.15">
      <c r="B52" s="227"/>
      <c r="C52" s="249"/>
      <c r="D52" s="11">
        <v>100</v>
      </c>
      <c r="E52" s="11">
        <v>41.666666666666664</v>
      </c>
      <c r="F52" s="11">
        <v>58.333333333333336</v>
      </c>
      <c r="G52" s="11">
        <v>16.666666666666668</v>
      </c>
      <c r="H52" s="11">
        <v>16.666666666666668</v>
      </c>
      <c r="I52" s="11">
        <v>0</v>
      </c>
      <c r="J52" s="11">
        <v>8.3333333333333339</v>
      </c>
      <c r="K52" s="11">
        <v>0</v>
      </c>
      <c r="L52" s="13">
        <v>8.3333333333333339</v>
      </c>
    </row>
    <row r="53" spans="2:12" ht="17.25" hidden="1" customHeight="1" x14ac:dyDescent="0.15">
      <c r="B53" s="227"/>
      <c r="C53" s="250" t="s">
        <v>1</v>
      </c>
      <c r="D53" s="8">
        <v>2</v>
      </c>
      <c r="E53" s="8">
        <v>2</v>
      </c>
      <c r="F53" s="8">
        <v>2</v>
      </c>
      <c r="G53" s="8">
        <v>1</v>
      </c>
      <c r="H53" s="8">
        <v>0</v>
      </c>
      <c r="I53" s="8">
        <v>0</v>
      </c>
      <c r="J53" s="8">
        <v>0</v>
      </c>
      <c r="K53" s="8">
        <v>0</v>
      </c>
      <c r="L53" s="10">
        <v>0</v>
      </c>
    </row>
    <row r="54" spans="2:12" ht="17.25" hidden="1" customHeight="1" thickBot="1" x14ac:dyDescent="0.2">
      <c r="B54" s="227"/>
      <c r="C54" s="261"/>
      <c r="D54" s="14">
        <v>100</v>
      </c>
      <c r="E54" s="14">
        <v>100</v>
      </c>
      <c r="F54" s="14">
        <v>100</v>
      </c>
      <c r="G54" s="14">
        <v>50</v>
      </c>
      <c r="H54" s="14">
        <v>0</v>
      </c>
      <c r="I54" s="14">
        <v>0</v>
      </c>
      <c r="J54" s="14">
        <v>0</v>
      </c>
      <c r="K54" s="14">
        <v>0</v>
      </c>
      <c r="L54" s="16">
        <v>0</v>
      </c>
    </row>
    <row r="55" spans="2:12" ht="17.25" customHeight="1" x14ac:dyDescent="0.15">
      <c r="B55" s="226" t="s">
        <v>33</v>
      </c>
      <c r="C55" s="248" t="s">
        <v>34</v>
      </c>
      <c r="D55" s="140">
        <v>2</v>
      </c>
      <c r="E55" s="201">
        <f>E56/100</f>
        <v>0.5</v>
      </c>
      <c r="F55" s="201">
        <f t="shared" ref="F55:I55" si="2">F56/100</f>
        <v>0.5</v>
      </c>
      <c r="G55" s="201">
        <f t="shared" si="2"/>
        <v>0</v>
      </c>
      <c r="H55" s="201">
        <f t="shared" si="2"/>
        <v>0</v>
      </c>
      <c r="I55" s="201">
        <f t="shared" si="2"/>
        <v>0</v>
      </c>
      <c r="J55" s="201">
        <f>J56/100</f>
        <v>0</v>
      </c>
      <c r="K55" s="201">
        <f>K56/100</f>
        <v>0</v>
      </c>
      <c r="L55" s="164">
        <f t="shared" ref="L55" si="3">L56/100</f>
        <v>0</v>
      </c>
    </row>
    <row r="56" spans="2:12" ht="17.25" hidden="1" customHeight="1" x14ac:dyDescent="0.15">
      <c r="B56" s="227"/>
      <c r="C56" s="249"/>
      <c r="D56" s="125">
        <v>100</v>
      </c>
      <c r="E56" s="125">
        <v>50</v>
      </c>
      <c r="F56" s="125">
        <v>50</v>
      </c>
      <c r="G56" s="125">
        <v>0</v>
      </c>
      <c r="H56" s="125">
        <v>0</v>
      </c>
      <c r="I56" s="125">
        <v>0</v>
      </c>
      <c r="J56" s="125">
        <v>0</v>
      </c>
      <c r="K56" s="125">
        <v>0</v>
      </c>
      <c r="L56" s="152">
        <v>0</v>
      </c>
    </row>
    <row r="57" spans="2:12" ht="17.25" customHeight="1" x14ac:dyDescent="0.15">
      <c r="B57" s="227"/>
      <c r="C57" s="250" t="s">
        <v>35</v>
      </c>
      <c r="D57" s="128">
        <v>12</v>
      </c>
      <c r="E57" s="202">
        <f>E58/100</f>
        <v>0.41666666666666663</v>
      </c>
      <c r="F57" s="202">
        <f t="shared" ref="F57:I57" si="4">F58/100</f>
        <v>0.66666666666666674</v>
      </c>
      <c r="G57" s="202">
        <f t="shared" si="4"/>
        <v>0</v>
      </c>
      <c r="H57" s="202">
        <f t="shared" si="4"/>
        <v>0.16666666666666669</v>
      </c>
      <c r="I57" s="202">
        <f t="shared" si="4"/>
        <v>0</v>
      </c>
      <c r="J57" s="202">
        <f>J58/100</f>
        <v>0</v>
      </c>
      <c r="K57" s="202">
        <f>K58/100</f>
        <v>8.3333333333333343E-2</v>
      </c>
      <c r="L57" s="155">
        <f t="shared" ref="L57" si="5">L58/100</f>
        <v>0</v>
      </c>
    </row>
    <row r="58" spans="2:12" ht="17.25" hidden="1" customHeight="1" x14ac:dyDescent="0.15">
      <c r="B58" s="227"/>
      <c r="C58" s="249"/>
      <c r="D58" s="125">
        <v>100</v>
      </c>
      <c r="E58" s="125">
        <v>41.666666666666664</v>
      </c>
      <c r="F58" s="125">
        <v>66.666666666666671</v>
      </c>
      <c r="G58" s="125">
        <v>0</v>
      </c>
      <c r="H58" s="125">
        <v>16.666666666666668</v>
      </c>
      <c r="I58" s="125">
        <v>0</v>
      </c>
      <c r="J58" s="125">
        <v>0</v>
      </c>
      <c r="K58" s="125">
        <v>8.3333333333333339</v>
      </c>
      <c r="L58" s="152">
        <v>0</v>
      </c>
    </row>
    <row r="59" spans="2:12" ht="17.25" customHeight="1" x14ac:dyDescent="0.15">
      <c r="B59" s="227"/>
      <c r="C59" s="250" t="s">
        <v>36</v>
      </c>
      <c r="D59" s="128">
        <v>11</v>
      </c>
      <c r="E59" s="202">
        <f>E60/100</f>
        <v>0.63636363636363635</v>
      </c>
      <c r="F59" s="202">
        <f t="shared" ref="F59:I59" si="6">F60/100</f>
        <v>0.45454545454545453</v>
      </c>
      <c r="G59" s="202">
        <f t="shared" si="6"/>
        <v>0.18181818181818182</v>
      </c>
      <c r="H59" s="202">
        <f t="shared" si="6"/>
        <v>9.0909090909090912E-2</v>
      </c>
      <c r="I59" s="202">
        <f t="shared" si="6"/>
        <v>0</v>
      </c>
      <c r="J59" s="202">
        <f>J60/100</f>
        <v>0</v>
      </c>
      <c r="K59" s="202">
        <f>K60/100</f>
        <v>0</v>
      </c>
      <c r="L59" s="155">
        <f t="shared" ref="L59" si="7">L60/100</f>
        <v>0</v>
      </c>
    </row>
    <row r="60" spans="2:12" ht="17.25" hidden="1" customHeight="1" x14ac:dyDescent="0.15">
      <c r="B60" s="227"/>
      <c r="C60" s="249"/>
      <c r="D60" s="125">
        <v>100</v>
      </c>
      <c r="E60" s="125">
        <v>63.636363636363633</v>
      </c>
      <c r="F60" s="125">
        <v>45.454545454545453</v>
      </c>
      <c r="G60" s="125">
        <v>18.181818181818183</v>
      </c>
      <c r="H60" s="125">
        <v>9.0909090909090917</v>
      </c>
      <c r="I60" s="125">
        <v>0</v>
      </c>
      <c r="J60" s="125">
        <v>0</v>
      </c>
      <c r="K60" s="125">
        <v>0</v>
      </c>
      <c r="L60" s="152">
        <v>0</v>
      </c>
    </row>
    <row r="61" spans="2:12" ht="17.25" customHeight="1" x14ac:dyDescent="0.15">
      <c r="B61" s="227"/>
      <c r="C61" s="250" t="s">
        <v>37</v>
      </c>
      <c r="D61" s="128">
        <v>11</v>
      </c>
      <c r="E61" s="202">
        <f>E62/100</f>
        <v>0.36363636363636365</v>
      </c>
      <c r="F61" s="202">
        <f t="shared" ref="F61:I61" si="8">F62/100</f>
        <v>0.63636363636363635</v>
      </c>
      <c r="G61" s="202">
        <f t="shared" si="8"/>
        <v>9.0909090909090912E-2</v>
      </c>
      <c r="H61" s="202">
        <f t="shared" si="8"/>
        <v>0</v>
      </c>
      <c r="I61" s="202">
        <f t="shared" si="8"/>
        <v>9.0909090909090912E-2</v>
      </c>
      <c r="J61" s="202">
        <f>J62/100</f>
        <v>9.0909090909090912E-2</v>
      </c>
      <c r="K61" s="202">
        <f>K62/100</f>
        <v>0</v>
      </c>
      <c r="L61" s="155">
        <f t="shared" ref="L61" si="9">L62/100</f>
        <v>0</v>
      </c>
    </row>
    <row r="62" spans="2:12" ht="17.25" hidden="1" customHeight="1" x14ac:dyDescent="0.15">
      <c r="B62" s="227"/>
      <c r="C62" s="249"/>
      <c r="D62" s="125">
        <v>100</v>
      </c>
      <c r="E62" s="125">
        <v>36.363636363636367</v>
      </c>
      <c r="F62" s="125">
        <v>63.636363636363633</v>
      </c>
      <c r="G62" s="125">
        <v>9.0909090909090917</v>
      </c>
      <c r="H62" s="125">
        <v>0</v>
      </c>
      <c r="I62" s="125">
        <v>9.0909090909090917</v>
      </c>
      <c r="J62" s="125">
        <v>9.0909090909090917</v>
      </c>
      <c r="K62" s="125">
        <v>0</v>
      </c>
      <c r="L62" s="152">
        <v>0</v>
      </c>
    </row>
    <row r="63" spans="2:12" ht="17.25" customHeight="1" x14ac:dyDescent="0.15">
      <c r="B63" s="227"/>
      <c r="C63" s="250" t="s">
        <v>38</v>
      </c>
      <c r="D63" s="128">
        <v>3</v>
      </c>
      <c r="E63" s="202">
        <f>E64/100</f>
        <v>0.33333333333333337</v>
      </c>
      <c r="F63" s="202">
        <f t="shared" ref="F63:I63" si="10">F64/100</f>
        <v>1</v>
      </c>
      <c r="G63" s="202">
        <f t="shared" si="10"/>
        <v>0</v>
      </c>
      <c r="H63" s="202">
        <f t="shared" si="10"/>
        <v>0</v>
      </c>
      <c r="I63" s="202">
        <f t="shared" si="10"/>
        <v>0</v>
      </c>
      <c r="J63" s="202">
        <f>J64/100</f>
        <v>0</v>
      </c>
      <c r="K63" s="202">
        <f>K64/100</f>
        <v>0</v>
      </c>
      <c r="L63" s="155">
        <f t="shared" ref="L63" si="11">L64/100</f>
        <v>0</v>
      </c>
    </row>
    <row r="64" spans="2:12" ht="17.25" hidden="1" customHeight="1" x14ac:dyDescent="0.15">
      <c r="B64" s="227"/>
      <c r="C64" s="249"/>
      <c r="D64" s="125">
        <v>100</v>
      </c>
      <c r="E64" s="125">
        <v>33.333333333333336</v>
      </c>
      <c r="F64" s="125">
        <v>100</v>
      </c>
      <c r="G64" s="125">
        <v>0</v>
      </c>
      <c r="H64" s="125">
        <v>0</v>
      </c>
      <c r="I64" s="125">
        <v>0</v>
      </c>
      <c r="J64" s="125">
        <v>0</v>
      </c>
      <c r="K64" s="125">
        <v>0</v>
      </c>
      <c r="L64" s="152">
        <v>0</v>
      </c>
    </row>
    <row r="65" spans="2:12" ht="17.25" customHeight="1" x14ac:dyDescent="0.15">
      <c r="B65" s="227"/>
      <c r="C65" s="250" t="s">
        <v>39</v>
      </c>
      <c r="D65" s="128">
        <v>10</v>
      </c>
      <c r="E65" s="202">
        <f>E66/100</f>
        <v>0.4</v>
      </c>
      <c r="F65" s="202">
        <f t="shared" ref="F65:I67" si="12">F66/100</f>
        <v>0.5</v>
      </c>
      <c r="G65" s="202">
        <f t="shared" si="12"/>
        <v>0.1</v>
      </c>
      <c r="H65" s="202">
        <f t="shared" si="12"/>
        <v>0.2</v>
      </c>
      <c r="I65" s="202">
        <f t="shared" si="12"/>
        <v>0</v>
      </c>
      <c r="J65" s="202">
        <f>J66/100</f>
        <v>0.3</v>
      </c>
      <c r="K65" s="202">
        <f>K66/100</f>
        <v>0</v>
      </c>
      <c r="L65" s="155">
        <f t="shared" ref="L65:L67" si="13">L66/100</f>
        <v>0.2</v>
      </c>
    </row>
    <row r="66" spans="2:12" ht="17.25" hidden="1" customHeight="1" x14ac:dyDescent="0.15">
      <c r="B66" s="227"/>
      <c r="C66" s="249"/>
      <c r="D66" s="11">
        <v>100</v>
      </c>
      <c r="E66" s="125">
        <v>40</v>
      </c>
      <c r="F66" s="125">
        <v>50</v>
      </c>
      <c r="G66" s="125">
        <v>10</v>
      </c>
      <c r="H66" s="125">
        <v>20</v>
      </c>
      <c r="I66" s="125">
        <v>0</v>
      </c>
      <c r="J66" s="125">
        <v>30</v>
      </c>
      <c r="K66" s="125">
        <v>0</v>
      </c>
      <c r="L66" s="152">
        <v>20</v>
      </c>
    </row>
    <row r="67" spans="2:12" ht="17.25" customHeight="1" thickBot="1" x14ac:dyDescent="0.2">
      <c r="B67" s="228"/>
      <c r="C67" s="145" t="s">
        <v>40</v>
      </c>
      <c r="D67" s="149">
        <v>2</v>
      </c>
      <c r="E67" s="203">
        <f>E68/100</f>
        <v>1</v>
      </c>
      <c r="F67" s="203">
        <f t="shared" si="12"/>
        <v>1</v>
      </c>
      <c r="G67" s="203">
        <f t="shared" si="12"/>
        <v>0</v>
      </c>
      <c r="H67" s="203">
        <f t="shared" si="12"/>
        <v>0</v>
      </c>
      <c r="I67" s="203">
        <f t="shared" si="12"/>
        <v>0</v>
      </c>
      <c r="J67" s="203">
        <f>J68/100</f>
        <v>0</v>
      </c>
      <c r="K67" s="203">
        <f>K68/100</f>
        <v>0</v>
      </c>
      <c r="L67" s="158">
        <f t="shared" si="13"/>
        <v>0</v>
      </c>
    </row>
    <row r="68" spans="2:12" ht="17.25" hidden="1" customHeight="1" thickBot="1" x14ac:dyDescent="0.2">
      <c r="B68" s="146"/>
      <c r="C68" s="142"/>
      <c r="D68" s="20">
        <v>100</v>
      </c>
      <c r="E68" s="36">
        <v>100</v>
      </c>
      <c r="F68" s="37">
        <v>100</v>
      </c>
      <c r="G68" s="37">
        <v>0</v>
      </c>
      <c r="H68" s="37">
        <v>0</v>
      </c>
      <c r="I68" s="43">
        <v>0</v>
      </c>
      <c r="J68" s="43">
        <v>0</v>
      </c>
      <c r="K68" s="43">
        <v>0</v>
      </c>
      <c r="L68" s="31">
        <v>0</v>
      </c>
    </row>
    <row r="69" spans="2:12" x14ac:dyDescent="0.15">
      <c r="B69" s="23"/>
      <c r="C69" s="48"/>
      <c r="D69" s="1"/>
      <c r="E69" s="1"/>
      <c r="F69" s="1"/>
      <c r="G69" s="1"/>
      <c r="H69" s="1"/>
      <c r="I69" s="1"/>
      <c r="J69" s="1"/>
      <c r="K69" s="1"/>
      <c r="L69" s="1"/>
    </row>
  </sheetData>
  <mergeCells count="38">
    <mergeCell ref="B55:B67"/>
    <mergeCell ref="B1:L1"/>
    <mergeCell ref="O1:P1"/>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29:C30"/>
    <mergeCell ref="C31:C32"/>
    <mergeCell ref="C33:C34"/>
    <mergeCell ref="C41:C42"/>
    <mergeCell ref="C43:C44"/>
    <mergeCell ref="C45:C46"/>
    <mergeCell ref="C47:C48"/>
    <mergeCell ref="C49:C50"/>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9" width="12.140625" customWidth="1"/>
  </cols>
  <sheetData>
    <row r="1" spans="2:15" ht="39.950000000000003" customHeight="1" x14ac:dyDescent="0.15">
      <c r="B1" s="266" t="s">
        <v>389</v>
      </c>
      <c r="C1" s="266"/>
      <c r="D1" s="266"/>
      <c r="E1" s="266"/>
      <c r="F1" s="266"/>
      <c r="G1" s="266"/>
      <c r="H1" s="266"/>
      <c r="I1" s="266"/>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113</v>
      </c>
      <c r="F4" s="134" t="s">
        <v>114</v>
      </c>
      <c r="G4" s="134" t="s">
        <v>115</v>
      </c>
      <c r="H4" s="134" t="s">
        <v>101</v>
      </c>
      <c r="I4" s="50" t="s">
        <v>0</v>
      </c>
    </row>
    <row r="5" spans="2:15" ht="17.25" customHeight="1" thickBot="1" x14ac:dyDescent="0.2">
      <c r="B5" s="257" t="s">
        <v>274</v>
      </c>
      <c r="C5" s="258"/>
      <c r="D5" s="161">
        <v>1073</v>
      </c>
      <c r="E5" s="205">
        <f>E6/100</f>
        <v>7.4557315936626279E-3</v>
      </c>
      <c r="F5" s="205">
        <f t="shared" ref="F5:I17" si="0">F6/100</f>
        <v>7.4557315936626289E-2</v>
      </c>
      <c r="G5" s="205">
        <f t="shared" si="0"/>
        <v>0.19478098788443618</v>
      </c>
      <c r="H5" s="205">
        <f t="shared" si="0"/>
        <v>0.70922646784715748</v>
      </c>
      <c r="I5" s="163">
        <f t="shared" si="0"/>
        <v>1.3979496738117428E-2</v>
      </c>
    </row>
    <row r="6" spans="2:15" ht="17.25" hidden="1" customHeight="1" thickBot="1" x14ac:dyDescent="0.2">
      <c r="B6" s="259"/>
      <c r="C6" s="260"/>
      <c r="D6" s="20">
        <v>100</v>
      </c>
      <c r="E6" s="20">
        <v>0.74557315936626278</v>
      </c>
      <c r="F6" s="20">
        <v>7.4557315936626285</v>
      </c>
      <c r="G6" s="20">
        <v>19.478098788443617</v>
      </c>
      <c r="H6" s="20">
        <v>70.922646784715752</v>
      </c>
      <c r="I6" s="22">
        <v>1.3979496738117427</v>
      </c>
    </row>
    <row r="7" spans="2:15" ht="17.25" customHeight="1" x14ac:dyDescent="0.15">
      <c r="B7" s="226" t="s">
        <v>7</v>
      </c>
      <c r="C7" s="248" t="s">
        <v>374</v>
      </c>
      <c r="D7" s="140">
        <v>84</v>
      </c>
      <c r="E7" s="201">
        <f>E8/100</f>
        <v>1.1904761904761904E-2</v>
      </c>
      <c r="F7" s="201">
        <f t="shared" si="0"/>
        <v>4.7619047619047616E-2</v>
      </c>
      <c r="G7" s="201">
        <f t="shared" si="0"/>
        <v>0.13095238095238096</v>
      </c>
      <c r="H7" s="201">
        <f t="shared" si="0"/>
        <v>0.80952380952380953</v>
      </c>
      <c r="I7" s="164">
        <f t="shared" si="0"/>
        <v>0</v>
      </c>
    </row>
    <row r="8" spans="2:15" ht="17.25" hidden="1" customHeight="1" x14ac:dyDescent="0.15">
      <c r="B8" s="227"/>
      <c r="C8" s="249"/>
      <c r="D8" s="125">
        <v>100</v>
      </c>
      <c r="E8" s="125">
        <v>1.1904761904761905</v>
      </c>
      <c r="F8" s="125">
        <v>4.7619047619047619</v>
      </c>
      <c r="G8" s="125">
        <v>13.095238095238095</v>
      </c>
      <c r="H8" s="125">
        <v>80.952380952380949</v>
      </c>
      <c r="I8" s="152">
        <v>0</v>
      </c>
    </row>
    <row r="9" spans="2:15" ht="17.25" customHeight="1" x14ac:dyDescent="0.15">
      <c r="B9" s="227"/>
      <c r="C9" s="250" t="s">
        <v>375</v>
      </c>
      <c r="D9" s="128">
        <v>98</v>
      </c>
      <c r="E9" s="202">
        <f>E10/100</f>
        <v>0</v>
      </c>
      <c r="F9" s="202">
        <f t="shared" si="0"/>
        <v>5.1020408163265307E-2</v>
      </c>
      <c r="G9" s="202">
        <f t="shared" si="0"/>
        <v>0.21428571428571427</v>
      </c>
      <c r="H9" s="202">
        <f t="shared" si="0"/>
        <v>0.73469387755102045</v>
      </c>
      <c r="I9" s="155">
        <f t="shared" si="0"/>
        <v>0</v>
      </c>
    </row>
    <row r="10" spans="2:15" ht="17.25" hidden="1" customHeight="1" x14ac:dyDescent="0.15">
      <c r="B10" s="227"/>
      <c r="C10" s="249"/>
      <c r="D10" s="125">
        <v>100</v>
      </c>
      <c r="E10" s="125">
        <v>0</v>
      </c>
      <c r="F10" s="125">
        <v>5.1020408163265305</v>
      </c>
      <c r="G10" s="125">
        <v>21.428571428571427</v>
      </c>
      <c r="H10" s="125">
        <v>73.469387755102048</v>
      </c>
      <c r="I10" s="152">
        <v>0</v>
      </c>
    </row>
    <row r="11" spans="2:15" ht="17.25" customHeight="1" x14ac:dyDescent="0.15">
      <c r="B11" s="227"/>
      <c r="C11" s="250" t="s">
        <v>376</v>
      </c>
      <c r="D11" s="128">
        <v>180</v>
      </c>
      <c r="E11" s="202">
        <f>E12/100</f>
        <v>0</v>
      </c>
      <c r="F11" s="202">
        <f t="shared" si="0"/>
        <v>5.5555555555555552E-2</v>
      </c>
      <c r="G11" s="202">
        <f t="shared" si="0"/>
        <v>0.12222222222222222</v>
      </c>
      <c r="H11" s="202">
        <f t="shared" si="0"/>
        <v>0.81666666666666676</v>
      </c>
      <c r="I11" s="155">
        <f t="shared" si="0"/>
        <v>5.5555555555555558E-3</v>
      </c>
    </row>
    <row r="12" spans="2:15" ht="17.25" hidden="1" customHeight="1" x14ac:dyDescent="0.15">
      <c r="B12" s="227"/>
      <c r="C12" s="249"/>
      <c r="D12" s="125">
        <v>100</v>
      </c>
      <c r="E12" s="125">
        <v>0</v>
      </c>
      <c r="F12" s="125">
        <v>5.5555555555555554</v>
      </c>
      <c r="G12" s="125">
        <v>12.222222222222221</v>
      </c>
      <c r="H12" s="125">
        <v>81.666666666666671</v>
      </c>
      <c r="I12" s="152">
        <v>0.55555555555555558</v>
      </c>
    </row>
    <row r="13" spans="2:15" ht="17.25" customHeight="1" x14ac:dyDescent="0.15">
      <c r="B13" s="227"/>
      <c r="C13" s="250" t="s">
        <v>377</v>
      </c>
      <c r="D13" s="128">
        <v>174</v>
      </c>
      <c r="E13" s="202">
        <f>E14/100</f>
        <v>1.1494252873563218E-2</v>
      </c>
      <c r="F13" s="202">
        <f t="shared" si="0"/>
        <v>8.6206896551724144E-2</v>
      </c>
      <c r="G13" s="202">
        <f t="shared" si="0"/>
        <v>0.15517241379310345</v>
      </c>
      <c r="H13" s="202">
        <f t="shared" si="0"/>
        <v>0.74712643678160917</v>
      </c>
      <c r="I13" s="155">
        <f t="shared" si="0"/>
        <v>0</v>
      </c>
    </row>
    <row r="14" spans="2:15" ht="17.25" hidden="1" customHeight="1" x14ac:dyDescent="0.15">
      <c r="B14" s="227"/>
      <c r="C14" s="249"/>
      <c r="D14" s="125">
        <v>100</v>
      </c>
      <c r="E14" s="125">
        <v>1.1494252873563218</v>
      </c>
      <c r="F14" s="125">
        <v>8.6206896551724146</v>
      </c>
      <c r="G14" s="125">
        <v>15.517241379310345</v>
      </c>
      <c r="H14" s="125">
        <v>74.712643678160916</v>
      </c>
      <c r="I14" s="152">
        <v>0</v>
      </c>
    </row>
    <row r="15" spans="2:15" ht="17.25" customHeight="1" x14ac:dyDescent="0.15">
      <c r="B15" s="227"/>
      <c r="C15" s="250" t="s">
        <v>378</v>
      </c>
      <c r="D15" s="128">
        <v>266</v>
      </c>
      <c r="E15" s="202">
        <f>E16/100</f>
        <v>7.5187969924812026E-3</v>
      </c>
      <c r="F15" s="202">
        <f t="shared" si="0"/>
        <v>7.5187969924812026E-2</v>
      </c>
      <c r="G15" s="202">
        <f t="shared" si="0"/>
        <v>0.2067669172932331</v>
      </c>
      <c r="H15" s="202">
        <f t="shared" si="0"/>
        <v>0.70300751879699253</v>
      </c>
      <c r="I15" s="155">
        <f t="shared" si="0"/>
        <v>7.5187969924812026E-3</v>
      </c>
    </row>
    <row r="16" spans="2:15" ht="17.25" hidden="1" customHeight="1" x14ac:dyDescent="0.15">
      <c r="B16" s="227"/>
      <c r="C16" s="249"/>
      <c r="D16" s="11">
        <v>100</v>
      </c>
      <c r="E16" s="125">
        <v>0.75187969924812026</v>
      </c>
      <c r="F16" s="125">
        <v>7.518796992481203</v>
      </c>
      <c r="G16" s="125">
        <v>20.676691729323309</v>
      </c>
      <c r="H16" s="125">
        <v>70.300751879699249</v>
      </c>
      <c r="I16" s="152">
        <v>0.75187969924812026</v>
      </c>
    </row>
    <row r="17" spans="2:9" ht="17.25" customHeight="1" thickBot="1" x14ac:dyDescent="0.2">
      <c r="B17" s="227"/>
      <c r="C17" s="250" t="s">
        <v>379</v>
      </c>
      <c r="D17" s="8">
        <v>233</v>
      </c>
      <c r="E17" s="202">
        <f>E18/100</f>
        <v>1.2875536480686695E-2</v>
      </c>
      <c r="F17" s="202">
        <f t="shared" si="0"/>
        <v>0.10729613733905578</v>
      </c>
      <c r="G17" s="202">
        <f t="shared" si="0"/>
        <v>0.2832618025751073</v>
      </c>
      <c r="H17" s="202">
        <f t="shared" si="0"/>
        <v>0.57081545064377681</v>
      </c>
      <c r="I17" s="155">
        <f t="shared" si="0"/>
        <v>2.575107296137339E-2</v>
      </c>
    </row>
    <row r="18" spans="2:9" ht="17.25" hidden="1" customHeight="1" thickBot="1" x14ac:dyDescent="0.2">
      <c r="B18" s="228"/>
      <c r="C18" s="251"/>
      <c r="D18" s="20">
        <v>100</v>
      </c>
      <c r="E18" s="132">
        <v>1.2875536480686696</v>
      </c>
      <c r="F18" s="132">
        <v>10.729613733905579</v>
      </c>
      <c r="G18" s="132">
        <v>28.326180257510728</v>
      </c>
      <c r="H18" s="132">
        <v>57.081545064377686</v>
      </c>
      <c r="I18" s="165">
        <v>2.5751072961373391</v>
      </c>
    </row>
    <row r="19" spans="2:9" ht="17.25" hidden="1" customHeight="1" x14ac:dyDescent="0.15">
      <c r="B19" s="227" t="s">
        <v>14</v>
      </c>
      <c r="C19" s="253" t="s">
        <v>15</v>
      </c>
      <c r="D19" s="8">
        <v>10</v>
      </c>
      <c r="E19" s="8">
        <v>0</v>
      </c>
      <c r="F19" s="8">
        <v>0</v>
      </c>
      <c r="G19" s="8">
        <v>0</v>
      </c>
      <c r="H19" s="8">
        <v>10</v>
      </c>
      <c r="I19" s="10">
        <v>0</v>
      </c>
    </row>
    <row r="20" spans="2:9" ht="17.25" hidden="1" customHeight="1" x14ac:dyDescent="0.15">
      <c r="B20" s="227"/>
      <c r="C20" s="249"/>
      <c r="D20" s="11">
        <v>100</v>
      </c>
      <c r="E20" s="11">
        <v>0</v>
      </c>
      <c r="F20" s="11">
        <v>0</v>
      </c>
      <c r="G20" s="11">
        <v>0</v>
      </c>
      <c r="H20" s="11">
        <v>100</v>
      </c>
      <c r="I20" s="13">
        <v>0</v>
      </c>
    </row>
    <row r="21" spans="2:9" ht="17.25" hidden="1" customHeight="1" x14ac:dyDescent="0.15">
      <c r="B21" s="227"/>
      <c r="C21" s="250" t="s">
        <v>74</v>
      </c>
      <c r="D21" s="8">
        <v>11</v>
      </c>
      <c r="E21" s="8">
        <v>0</v>
      </c>
      <c r="F21" s="8">
        <v>1</v>
      </c>
      <c r="G21" s="8">
        <v>1</v>
      </c>
      <c r="H21" s="8">
        <v>9</v>
      </c>
      <c r="I21" s="10">
        <v>0</v>
      </c>
    </row>
    <row r="22" spans="2:9" ht="17.25" hidden="1" customHeight="1" x14ac:dyDescent="0.15">
      <c r="B22" s="227"/>
      <c r="C22" s="249"/>
      <c r="D22" s="11">
        <v>100</v>
      </c>
      <c r="E22" s="11">
        <v>0</v>
      </c>
      <c r="F22" s="11"/>
      <c r="G22" s="11">
        <v>9.0909090909090917</v>
      </c>
      <c r="H22" s="11">
        <v>81.818181818181813</v>
      </c>
      <c r="I22" s="13">
        <v>0</v>
      </c>
    </row>
    <row r="23" spans="2:9" ht="17.25" hidden="1" customHeight="1" x14ac:dyDescent="0.15">
      <c r="B23" s="227"/>
      <c r="C23" s="250" t="s">
        <v>61</v>
      </c>
      <c r="D23" s="8">
        <v>5</v>
      </c>
      <c r="E23" s="8">
        <v>0</v>
      </c>
      <c r="F23" s="8">
        <v>0</v>
      </c>
      <c r="G23" s="8">
        <v>2</v>
      </c>
      <c r="H23" s="8">
        <v>3</v>
      </c>
      <c r="I23" s="10">
        <v>0</v>
      </c>
    </row>
    <row r="24" spans="2:9" ht="17.25" hidden="1" customHeight="1" x14ac:dyDescent="0.15">
      <c r="B24" s="227"/>
      <c r="C24" s="249"/>
      <c r="D24" s="11">
        <v>100</v>
      </c>
      <c r="E24" s="11">
        <v>0</v>
      </c>
      <c r="F24" s="11">
        <v>0</v>
      </c>
      <c r="G24" s="11">
        <v>40</v>
      </c>
      <c r="H24" s="11">
        <v>60</v>
      </c>
      <c r="I24" s="13">
        <v>0</v>
      </c>
    </row>
    <row r="25" spans="2:9" ht="17.25" hidden="1" customHeight="1" x14ac:dyDescent="0.15">
      <c r="B25" s="227"/>
      <c r="C25" s="250" t="s">
        <v>75</v>
      </c>
      <c r="D25" s="8">
        <v>20</v>
      </c>
      <c r="E25" s="8">
        <v>0</v>
      </c>
      <c r="F25" s="8">
        <v>1</v>
      </c>
      <c r="G25" s="8">
        <v>3</v>
      </c>
      <c r="H25" s="8">
        <v>16</v>
      </c>
      <c r="I25" s="10">
        <v>0</v>
      </c>
    </row>
    <row r="26" spans="2:9" ht="17.25" hidden="1" customHeight="1" x14ac:dyDescent="0.15">
      <c r="B26" s="227"/>
      <c r="C26" s="249"/>
      <c r="D26" s="11">
        <v>100</v>
      </c>
      <c r="E26" s="11">
        <v>0</v>
      </c>
      <c r="F26" s="11">
        <v>5</v>
      </c>
      <c r="G26" s="11">
        <v>15</v>
      </c>
      <c r="H26" s="11">
        <v>80</v>
      </c>
      <c r="I26" s="13">
        <v>0</v>
      </c>
    </row>
    <row r="27" spans="2:9" ht="17.25" hidden="1" customHeight="1" x14ac:dyDescent="0.15">
      <c r="B27" s="227"/>
      <c r="C27" s="250" t="s">
        <v>87</v>
      </c>
      <c r="D27" s="8">
        <v>46</v>
      </c>
      <c r="E27" s="8">
        <v>0</v>
      </c>
      <c r="F27" s="8">
        <v>3</v>
      </c>
      <c r="G27" s="8">
        <v>11</v>
      </c>
      <c r="H27" s="8">
        <v>31</v>
      </c>
      <c r="I27" s="10">
        <v>1</v>
      </c>
    </row>
    <row r="28" spans="2:9" ht="17.25" hidden="1" customHeight="1" x14ac:dyDescent="0.15">
      <c r="B28" s="227"/>
      <c r="C28" s="249"/>
      <c r="D28" s="11">
        <v>100</v>
      </c>
      <c r="E28" s="11">
        <v>0</v>
      </c>
      <c r="F28" s="11"/>
      <c r="G28" s="11">
        <v>23.913043478260871</v>
      </c>
      <c r="H28" s="11">
        <v>67.391304347826093</v>
      </c>
      <c r="I28" s="13">
        <v>2.1739130434782608</v>
      </c>
    </row>
    <row r="29" spans="2:9" ht="17.25" hidden="1" customHeight="1" x14ac:dyDescent="0.15">
      <c r="B29" s="227"/>
      <c r="C29" s="250" t="s">
        <v>64</v>
      </c>
      <c r="D29" s="8">
        <v>91</v>
      </c>
      <c r="E29" s="8">
        <v>1</v>
      </c>
      <c r="F29" s="8">
        <v>3</v>
      </c>
      <c r="G29" s="8">
        <v>17</v>
      </c>
      <c r="H29" s="8">
        <v>70</v>
      </c>
      <c r="I29" s="10">
        <v>0</v>
      </c>
    </row>
    <row r="30" spans="2:9" ht="17.25" hidden="1" customHeight="1" x14ac:dyDescent="0.15">
      <c r="B30" s="227"/>
      <c r="C30" s="249"/>
      <c r="D30" s="11">
        <v>100</v>
      </c>
      <c r="E30" s="11">
        <v>1.098901098901099</v>
      </c>
      <c r="F30" s="11">
        <v>3.2967032967032965</v>
      </c>
      <c r="G30" s="11">
        <v>18.681318681318682</v>
      </c>
      <c r="H30" s="11">
        <v>76.92307692307692</v>
      </c>
      <c r="I30" s="13">
        <v>0</v>
      </c>
    </row>
    <row r="31" spans="2:9" ht="17.25" hidden="1" customHeight="1" x14ac:dyDescent="0.15">
      <c r="B31" s="227"/>
      <c r="C31" s="250" t="s">
        <v>65</v>
      </c>
      <c r="D31" s="8">
        <v>137</v>
      </c>
      <c r="E31" s="8">
        <v>1</v>
      </c>
      <c r="F31" s="8">
        <v>8</v>
      </c>
      <c r="G31" s="8">
        <v>20</v>
      </c>
      <c r="H31" s="8">
        <v>108</v>
      </c>
      <c r="I31" s="10">
        <v>0</v>
      </c>
    </row>
    <row r="32" spans="2:9" ht="17.25" hidden="1" customHeight="1" x14ac:dyDescent="0.15">
      <c r="B32" s="227"/>
      <c r="C32" s="249"/>
      <c r="D32" s="11">
        <v>100</v>
      </c>
      <c r="E32" s="11">
        <v>0.72992700729927007</v>
      </c>
      <c r="F32" s="11">
        <v>5.8394160583941606</v>
      </c>
      <c r="G32" s="11">
        <v>14.598540145985401</v>
      </c>
      <c r="H32" s="11">
        <v>78.832116788321173</v>
      </c>
      <c r="I32" s="13">
        <v>0</v>
      </c>
    </row>
    <row r="33" spans="2:9" ht="17.25" hidden="1" customHeight="1" x14ac:dyDescent="0.15">
      <c r="B33" s="227"/>
      <c r="C33" s="250" t="s">
        <v>22</v>
      </c>
      <c r="D33" s="8">
        <v>713</v>
      </c>
      <c r="E33" s="8">
        <v>6</v>
      </c>
      <c r="F33" s="8">
        <v>63</v>
      </c>
      <c r="G33" s="8">
        <v>148</v>
      </c>
      <c r="H33" s="8">
        <v>488</v>
      </c>
      <c r="I33" s="10">
        <v>8</v>
      </c>
    </row>
    <row r="34" spans="2:9" ht="17.25" hidden="1" customHeight="1" x14ac:dyDescent="0.15">
      <c r="B34" s="252"/>
      <c r="C34" s="254"/>
      <c r="D34" s="14">
        <v>100</v>
      </c>
      <c r="E34" s="14">
        <v>0.84151472650771386</v>
      </c>
      <c r="F34" s="14">
        <v>8.8359046283309954</v>
      </c>
      <c r="G34" s="14">
        <v>20.757363253856944</v>
      </c>
      <c r="H34" s="14">
        <v>68.443197755960725</v>
      </c>
      <c r="I34" s="16">
        <v>1.1220196353436185</v>
      </c>
    </row>
    <row r="35" spans="2:9" ht="17.25" hidden="1" customHeight="1" x14ac:dyDescent="0.15">
      <c r="B35" s="262" t="s">
        <v>23</v>
      </c>
      <c r="C35" s="263" t="s">
        <v>79</v>
      </c>
      <c r="D35" s="17">
        <v>51</v>
      </c>
      <c r="E35" s="17">
        <v>0</v>
      </c>
      <c r="F35" s="17">
        <v>2</v>
      </c>
      <c r="G35" s="17">
        <v>6</v>
      </c>
      <c r="H35" s="17">
        <v>43</v>
      </c>
      <c r="I35" s="19">
        <v>0</v>
      </c>
    </row>
    <row r="36" spans="2:9" ht="17.25" hidden="1" customHeight="1" x14ac:dyDescent="0.15">
      <c r="B36" s="227"/>
      <c r="C36" s="249"/>
      <c r="D36" s="11">
        <v>100</v>
      </c>
      <c r="E36" s="11">
        <v>0</v>
      </c>
      <c r="F36" s="11">
        <v>3.9215686274509802</v>
      </c>
      <c r="G36" s="11">
        <v>11.764705882352942</v>
      </c>
      <c r="H36" s="11">
        <v>84.313725490196077</v>
      </c>
      <c r="I36" s="13">
        <v>0</v>
      </c>
    </row>
    <row r="37" spans="2:9" ht="17.25" hidden="1" customHeight="1" x14ac:dyDescent="0.15">
      <c r="B37" s="227"/>
      <c r="C37" s="250" t="s">
        <v>67</v>
      </c>
      <c r="D37" s="8">
        <v>21</v>
      </c>
      <c r="E37" s="8">
        <v>0</v>
      </c>
      <c r="F37" s="8">
        <v>0</v>
      </c>
      <c r="G37" s="8">
        <v>3</v>
      </c>
      <c r="H37" s="8">
        <v>18</v>
      </c>
      <c r="I37" s="10">
        <v>0</v>
      </c>
    </row>
    <row r="38" spans="2:9" ht="17.25" hidden="1" customHeight="1" x14ac:dyDescent="0.15">
      <c r="B38" s="227"/>
      <c r="C38" s="249"/>
      <c r="D38" s="11">
        <v>100</v>
      </c>
      <c r="E38" s="11">
        <v>0</v>
      </c>
      <c r="F38" s="11">
        <v>0</v>
      </c>
      <c r="G38" s="11">
        <v>14.285714285714286</v>
      </c>
      <c r="H38" s="11">
        <v>85.714285714285708</v>
      </c>
      <c r="I38" s="13">
        <v>0</v>
      </c>
    </row>
    <row r="39" spans="2:9" ht="17.25" hidden="1" customHeight="1" x14ac:dyDescent="0.15">
      <c r="B39" s="227"/>
      <c r="C39" s="250" t="s">
        <v>26</v>
      </c>
      <c r="D39" s="8">
        <v>295</v>
      </c>
      <c r="E39" s="8">
        <v>2</v>
      </c>
      <c r="F39" s="8">
        <v>18</v>
      </c>
      <c r="G39" s="8">
        <v>50</v>
      </c>
      <c r="H39" s="8">
        <v>225</v>
      </c>
      <c r="I39" s="10">
        <v>0</v>
      </c>
    </row>
    <row r="40" spans="2:9" ht="17.25" hidden="1" customHeight="1" x14ac:dyDescent="0.15">
      <c r="B40" s="227"/>
      <c r="C40" s="249"/>
      <c r="D40" s="11">
        <v>100</v>
      </c>
      <c r="E40" s="11">
        <v>0.67796610169491522</v>
      </c>
      <c r="F40" s="11">
        <v>6.101694915254237</v>
      </c>
      <c r="G40" s="11">
        <v>16.949152542372882</v>
      </c>
      <c r="H40" s="11">
        <v>76.271186440677965</v>
      </c>
      <c r="I40" s="13">
        <v>0</v>
      </c>
    </row>
    <row r="41" spans="2:9" ht="17.25" hidden="1" customHeight="1" x14ac:dyDescent="0.15">
      <c r="B41" s="227"/>
      <c r="C41" s="250" t="s">
        <v>27</v>
      </c>
      <c r="D41" s="8">
        <v>38</v>
      </c>
      <c r="E41" s="8">
        <v>1</v>
      </c>
      <c r="F41" s="8">
        <v>5</v>
      </c>
      <c r="G41" s="8">
        <v>8</v>
      </c>
      <c r="H41" s="8">
        <v>24</v>
      </c>
      <c r="I41" s="10">
        <v>0</v>
      </c>
    </row>
    <row r="42" spans="2:9" ht="17.25" hidden="1" customHeight="1" x14ac:dyDescent="0.15">
      <c r="B42" s="227"/>
      <c r="C42" s="249"/>
      <c r="D42" s="11">
        <v>100</v>
      </c>
      <c r="E42" s="11">
        <v>2.6315789473684212</v>
      </c>
      <c r="F42" s="11">
        <v>13.157894736842104</v>
      </c>
      <c r="G42" s="11">
        <v>21.05263157894737</v>
      </c>
      <c r="H42" s="11">
        <v>63.157894736842103</v>
      </c>
      <c r="I42" s="13">
        <v>0</v>
      </c>
    </row>
    <row r="43" spans="2:9" ht="17.25" hidden="1" customHeight="1" x14ac:dyDescent="0.15">
      <c r="B43" s="227"/>
      <c r="C43" s="250" t="s">
        <v>28</v>
      </c>
      <c r="D43" s="8">
        <v>6</v>
      </c>
      <c r="E43" s="8">
        <v>0</v>
      </c>
      <c r="F43" s="8">
        <v>1</v>
      </c>
      <c r="G43" s="8">
        <v>0</v>
      </c>
      <c r="H43" s="8">
        <v>5</v>
      </c>
      <c r="I43" s="10">
        <v>0</v>
      </c>
    </row>
    <row r="44" spans="2:9" ht="17.25" hidden="1" customHeight="1" x14ac:dyDescent="0.15">
      <c r="B44" s="227"/>
      <c r="C44" s="249"/>
      <c r="D44" s="11">
        <v>100</v>
      </c>
      <c r="E44" s="11">
        <v>0</v>
      </c>
      <c r="F44" s="11">
        <v>16.666666666666668</v>
      </c>
      <c r="G44" s="11">
        <v>0</v>
      </c>
      <c r="H44" s="11">
        <v>83.333333333333329</v>
      </c>
      <c r="I44" s="13">
        <v>0</v>
      </c>
    </row>
    <row r="45" spans="2:9" ht="17.25" hidden="1" customHeight="1" x14ac:dyDescent="0.15">
      <c r="B45" s="227"/>
      <c r="C45" s="250" t="s">
        <v>68</v>
      </c>
      <c r="D45" s="8">
        <v>159</v>
      </c>
      <c r="E45" s="8">
        <v>0</v>
      </c>
      <c r="F45" s="8">
        <v>13</v>
      </c>
      <c r="G45" s="8">
        <v>28</v>
      </c>
      <c r="H45" s="8">
        <v>117</v>
      </c>
      <c r="I45" s="10">
        <v>1</v>
      </c>
    </row>
    <row r="46" spans="2:9" ht="17.25" hidden="1" customHeight="1" x14ac:dyDescent="0.15">
      <c r="B46" s="227"/>
      <c r="C46" s="249"/>
      <c r="D46" s="11">
        <v>100</v>
      </c>
      <c r="E46" s="11">
        <v>0</v>
      </c>
      <c r="F46" s="11">
        <v>8.1761006289308185</v>
      </c>
      <c r="G46" s="11">
        <v>17.610062893081761</v>
      </c>
      <c r="H46" s="11">
        <v>73.584905660377359</v>
      </c>
      <c r="I46" s="13">
        <v>0.62893081761006286</v>
      </c>
    </row>
    <row r="47" spans="2:9" ht="17.25" hidden="1" customHeight="1" x14ac:dyDescent="0.15">
      <c r="B47" s="227"/>
      <c r="C47" s="250" t="s">
        <v>69</v>
      </c>
      <c r="D47" s="8">
        <v>190</v>
      </c>
      <c r="E47" s="8">
        <v>2</v>
      </c>
      <c r="F47" s="8">
        <v>20</v>
      </c>
      <c r="G47" s="8">
        <v>39</v>
      </c>
      <c r="H47" s="8">
        <v>126</v>
      </c>
      <c r="I47" s="10">
        <v>3</v>
      </c>
    </row>
    <row r="48" spans="2:9" ht="17.25" hidden="1" customHeight="1" x14ac:dyDescent="0.15">
      <c r="B48" s="227"/>
      <c r="C48" s="249"/>
      <c r="D48" s="11">
        <v>100</v>
      </c>
      <c r="E48" s="11">
        <v>1.0526315789473684</v>
      </c>
      <c r="F48" s="11">
        <v>10.526315789473685</v>
      </c>
      <c r="G48" s="11">
        <v>20.526315789473685</v>
      </c>
      <c r="H48" s="11">
        <v>66.315789473684205</v>
      </c>
      <c r="I48" s="13">
        <v>1.5789473684210527</v>
      </c>
    </row>
    <row r="49" spans="2:9" ht="17.25" hidden="1" customHeight="1" x14ac:dyDescent="0.15">
      <c r="B49" s="227"/>
      <c r="C49" s="250" t="s">
        <v>31</v>
      </c>
      <c r="D49" s="8">
        <v>21</v>
      </c>
      <c r="E49" s="8">
        <v>0</v>
      </c>
      <c r="F49" s="8">
        <v>0</v>
      </c>
      <c r="G49" s="8">
        <v>3</v>
      </c>
      <c r="H49" s="8">
        <v>18</v>
      </c>
      <c r="I49" s="10">
        <v>0</v>
      </c>
    </row>
    <row r="50" spans="2:9" ht="17.25" hidden="1" customHeight="1" x14ac:dyDescent="0.15">
      <c r="B50" s="227"/>
      <c r="C50" s="249"/>
      <c r="D50" s="11">
        <v>100</v>
      </c>
      <c r="E50" s="11">
        <v>0</v>
      </c>
      <c r="F50" s="11">
        <v>0</v>
      </c>
      <c r="G50" s="11">
        <v>14.285714285714286</v>
      </c>
      <c r="H50" s="11">
        <v>85.714285714285708</v>
      </c>
      <c r="I50" s="13">
        <v>0</v>
      </c>
    </row>
    <row r="51" spans="2:9" ht="17.25" hidden="1" customHeight="1" x14ac:dyDescent="0.15">
      <c r="B51" s="227"/>
      <c r="C51" s="250" t="s">
        <v>32</v>
      </c>
      <c r="D51" s="8">
        <v>213</v>
      </c>
      <c r="E51" s="8">
        <v>3</v>
      </c>
      <c r="F51" s="8">
        <v>18</v>
      </c>
      <c r="G51" s="8">
        <v>54</v>
      </c>
      <c r="H51" s="8">
        <v>133</v>
      </c>
      <c r="I51" s="10">
        <v>5</v>
      </c>
    </row>
    <row r="52" spans="2:9" ht="17.25" hidden="1" customHeight="1" x14ac:dyDescent="0.15">
      <c r="B52" s="227"/>
      <c r="C52" s="249"/>
      <c r="D52" s="11">
        <v>100</v>
      </c>
      <c r="E52" s="11">
        <v>1.408450704225352</v>
      </c>
      <c r="F52" s="11">
        <v>8.4507042253521121</v>
      </c>
      <c r="G52" s="11">
        <v>25.35211267605634</v>
      </c>
      <c r="H52" s="11">
        <v>62.441314553990608</v>
      </c>
      <c r="I52" s="13">
        <v>2.347417840375587</v>
      </c>
    </row>
    <row r="53" spans="2:9" ht="17.25" hidden="1" customHeight="1" x14ac:dyDescent="0.15">
      <c r="B53" s="227"/>
      <c r="C53" s="250" t="s">
        <v>1</v>
      </c>
      <c r="D53" s="8">
        <v>38</v>
      </c>
      <c r="E53" s="8">
        <v>0</v>
      </c>
      <c r="F53" s="8">
        <v>2</v>
      </c>
      <c r="G53" s="8">
        <v>10</v>
      </c>
      <c r="H53" s="8">
        <v>26</v>
      </c>
      <c r="I53" s="10">
        <v>0</v>
      </c>
    </row>
    <row r="54" spans="2:9" ht="17.25" hidden="1" customHeight="1" thickBot="1" x14ac:dyDescent="0.2">
      <c r="B54" s="227"/>
      <c r="C54" s="261"/>
      <c r="D54" s="14">
        <v>100</v>
      </c>
      <c r="E54" s="14">
        <v>0</v>
      </c>
      <c r="F54" s="14">
        <v>5.2631578947368425</v>
      </c>
      <c r="G54" s="14">
        <v>26.315789473684209</v>
      </c>
      <c r="H54" s="14">
        <v>68.421052631578945</v>
      </c>
      <c r="I54" s="16">
        <v>0</v>
      </c>
    </row>
    <row r="55" spans="2:9" ht="17.25" customHeight="1" x14ac:dyDescent="0.15">
      <c r="B55" s="226" t="s">
        <v>33</v>
      </c>
      <c r="C55" s="248" t="s">
        <v>34</v>
      </c>
      <c r="D55" s="140">
        <v>103</v>
      </c>
      <c r="E55" s="201">
        <f>E56/100</f>
        <v>1.9417475728155342E-2</v>
      </c>
      <c r="F55" s="201">
        <f t="shared" ref="F55:I55" si="1">F56/100</f>
        <v>4.8543689320388349E-2</v>
      </c>
      <c r="G55" s="201">
        <f t="shared" si="1"/>
        <v>0.17475728155339806</v>
      </c>
      <c r="H55" s="201">
        <f t="shared" si="1"/>
        <v>0.73786407766990292</v>
      </c>
      <c r="I55" s="164">
        <f t="shared" si="1"/>
        <v>1.9417475728155342E-2</v>
      </c>
    </row>
    <row r="56" spans="2:9" ht="17.25" hidden="1" customHeight="1" x14ac:dyDescent="0.15">
      <c r="B56" s="227"/>
      <c r="C56" s="249"/>
      <c r="D56" s="125">
        <v>100</v>
      </c>
      <c r="E56" s="125">
        <v>1.941747572815534</v>
      </c>
      <c r="F56" s="125">
        <v>4.8543689320388346</v>
      </c>
      <c r="G56" s="125">
        <v>17.475728155339805</v>
      </c>
      <c r="H56" s="125">
        <v>73.786407766990294</v>
      </c>
      <c r="I56" s="152">
        <v>1.941747572815534</v>
      </c>
    </row>
    <row r="57" spans="2:9" ht="17.25" customHeight="1" x14ac:dyDescent="0.15">
      <c r="B57" s="227"/>
      <c r="C57" s="250" t="s">
        <v>35</v>
      </c>
      <c r="D57" s="128">
        <v>193</v>
      </c>
      <c r="E57" s="202">
        <f>E58/100</f>
        <v>5.1813471502590667E-3</v>
      </c>
      <c r="F57" s="202">
        <f t="shared" ref="F57:I57" si="2">F58/100</f>
        <v>9.8445595854922269E-2</v>
      </c>
      <c r="G57" s="202">
        <f t="shared" si="2"/>
        <v>0.19170984455958551</v>
      </c>
      <c r="H57" s="202">
        <f t="shared" si="2"/>
        <v>0.70466321243523311</v>
      </c>
      <c r="I57" s="155">
        <f t="shared" si="2"/>
        <v>0</v>
      </c>
    </row>
    <row r="58" spans="2:9" ht="17.25" hidden="1" customHeight="1" x14ac:dyDescent="0.15">
      <c r="B58" s="227"/>
      <c r="C58" s="249"/>
      <c r="D58" s="125">
        <v>100</v>
      </c>
      <c r="E58" s="125">
        <v>0.51813471502590669</v>
      </c>
      <c r="F58" s="125">
        <v>9.8445595854922274</v>
      </c>
      <c r="G58" s="125">
        <v>19.17098445595855</v>
      </c>
      <c r="H58" s="125">
        <v>70.466321243523311</v>
      </c>
      <c r="I58" s="152">
        <v>0</v>
      </c>
    </row>
    <row r="59" spans="2:9" ht="17.25" customHeight="1" x14ac:dyDescent="0.15">
      <c r="B59" s="227"/>
      <c r="C59" s="250" t="s">
        <v>36</v>
      </c>
      <c r="D59" s="128">
        <v>220</v>
      </c>
      <c r="E59" s="202">
        <f>E60/100</f>
        <v>0</v>
      </c>
      <c r="F59" s="202">
        <f t="shared" ref="F59:I59" si="3">F60/100</f>
        <v>0.11818181818181818</v>
      </c>
      <c r="G59" s="202">
        <f t="shared" si="3"/>
        <v>0.19545454545454546</v>
      </c>
      <c r="H59" s="202">
        <f t="shared" si="3"/>
        <v>0.6863636363636364</v>
      </c>
      <c r="I59" s="155">
        <f t="shared" si="3"/>
        <v>0</v>
      </c>
    </row>
    <row r="60" spans="2:9" ht="17.25" hidden="1" customHeight="1" x14ac:dyDescent="0.15">
      <c r="B60" s="227"/>
      <c r="C60" s="249"/>
      <c r="D60" s="125">
        <v>100</v>
      </c>
      <c r="E60" s="125">
        <v>0</v>
      </c>
      <c r="F60" s="125">
        <v>11.818181818181818</v>
      </c>
      <c r="G60" s="125">
        <v>19.545454545454547</v>
      </c>
      <c r="H60" s="125">
        <v>68.63636363636364</v>
      </c>
      <c r="I60" s="152">
        <v>0</v>
      </c>
    </row>
    <row r="61" spans="2:9" ht="17.25" customHeight="1" x14ac:dyDescent="0.15">
      <c r="B61" s="227"/>
      <c r="C61" s="250" t="s">
        <v>37</v>
      </c>
      <c r="D61" s="128">
        <v>102</v>
      </c>
      <c r="E61" s="202">
        <f>E62/100</f>
        <v>1.9607843137254902E-2</v>
      </c>
      <c r="F61" s="202">
        <f t="shared" ref="F61:I61" si="4">F62/100</f>
        <v>8.8235294117647065E-2</v>
      </c>
      <c r="G61" s="202">
        <f t="shared" si="4"/>
        <v>0.20588235294117649</v>
      </c>
      <c r="H61" s="202">
        <f t="shared" si="4"/>
        <v>0.66666666666666674</v>
      </c>
      <c r="I61" s="155">
        <f t="shared" si="4"/>
        <v>1.9607843137254902E-2</v>
      </c>
    </row>
    <row r="62" spans="2:9" ht="17.25" hidden="1" customHeight="1" x14ac:dyDescent="0.15">
      <c r="B62" s="227"/>
      <c r="C62" s="249"/>
      <c r="D62" s="125">
        <v>100</v>
      </c>
      <c r="E62" s="125">
        <v>1.9607843137254901</v>
      </c>
      <c r="F62" s="125">
        <v>8.8235294117647065</v>
      </c>
      <c r="G62" s="125">
        <v>20.588235294117649</v>
      </c>
      <c r="H62" s="125">
        <v>66.666666666666671</v>
      </c>
      <c r="I62" s="152">
        <v>1.9607843137254901</v>
      </c>
    </row>
    <row r="63" spans="2:9" ht="17.25" customHeight="1" x14ac:dyDescent="0.15">
      <c r="B63" s="227"/>
      <c r="C63" s="250" t="s">
        <v>38</v>
      </c>
      <c r="D63" s="128">
        <v>72</v>
      </c>
      <c r="E63" s="202">
        <f>E64/100</f>
        <v>0</v>
      </c>
      <c r="F63" s="202">
        <f t="shared" ref="F63:I63" si="5">F64/100</f>
        <v>5.5555555555555552E-2</v>
      </c>
      <c r="G63" s="202">
        <f t="shared" si="5"/>
        <v>0.2638888888888889</v>
      </c>
      <c r="H63" s="202">
        <f t="shared" si="5"/>
        <v>0.68055555555555558</v>
      </c>
      <c r="I63" s="155">
        <f t="shared" si="5"/>
        <v>0</v>
      </c>
    </row>
    <row r="64" spans="2:9" ht="17.25" hidden="1" customHeight="1" x14ac:dyDescent="0.15">
      <c r="B64" s="227"/>
      <c r="C64" s="249"/>
      <c r="D64" s="125">
        <v>100</v>
      </c>
      <c r="E64" s="125">
        <v>0</v>
      </c>
      <c r="F64" s="125">
        <v>5.5555555555555554</v>
      </c>
      <c r="G64" s="125">
        <v>26.388888888888889</v>
      </c>
      <c r="H64" s="125">
        <v>68.055555555555557</v>
      </c>
      <c r="I64" s="152">
        <v>0</v>
      </c>
    </row>
    <row r="65" spans="2:9" ht="17.25" customHeight="1" x14ac:dyDescent="0.15">
      <c r="B65" s="227"/>
      <c r="C65" s="250" t="s">
        <v>39</v>
      </c>
      <c r="D65" s="128">
        <v>265</v>
      </c>
      <c r="E65" s="202">
        <f>E66/100</f>
        <v>7.5471698113207556E-3</v>
      </c>
      <c r="F65" s="202">
        <f t="shared" ref="F65:I65" si="6">F66/100</f>
        <v>4.1509433962264149E-2</v>
      </c>
      <c r="G65" s="202">
        <f t="shared" si="6"/>
        <v>0.17358490566037738</v>
      </c>
      <c r="H65" s="202">
        <f t="shared" si="6"/>
        <v>0.76226415094339628</v>
      </c>
      <c r="I65" s="155">
        <f t="shared" si="6"/>
        <v>1.5094339622641511E-2</v>
      </c>
    </row>
    <row r="66" spans="2:9" ht="17.25" hidden="1" customHeight="1" x14ac:dyDescent="0.15">
      <c r="B66" s="227"/>
      <c r="C66" s="249"/>
      <c r="D66" s="11">
        <v>100</v>
      </c>
      <c r="E66" s="125">
        <v>0.75471698113207553</v>
      </c>
      <c r="F66" s="125">
        <v>4.1509433962264151</v>
      </c>
      <c r="G66" s="125">
        <v>17.358490566037737</v>
      </c>
      <c r="H66" s="125">
        <v>76.226415094339629</v>
      </c>
      <c r="I66" s="152">
        <v>1.5094339622641511</v>
      </c>
    </row>
    <row r="67" spans="2:9" ht="17.25" customHeight="1" thickBot="1" x14ac:dyDescent="0.2">
      <c r="B67" s="228"/>
      <c r="C67" s="145" t="s">
        <v>40</v>
      </c>
      <c r="D67" s="149">
        <v>77</v>
      </c>
      <c r="E67" s="203">
        <f>E68/100</f>
        <v>1.2987012987012986E-2</v>
      </c>
      <c r="F67" s="203">
        <f t="shared" ref="F67:I67" si="7">F68/100</f>
        <v>5.1948051948051945E-2</v>
      </c>
      <c r="G67" s="203">
        <f t="shared" si="7"/>
        <v>0.23376623376623379</v>
      </c>
      <c r="H67" s="203">
        <f t="shared" si="7"/>
        <v>0.68831168831168821</v>
      </c>
      <c r="I67" s="158">
        <f t="shared" si="7"/>
        <v>1.2987012987012986E-2</v>
      </c>
    </row>
    <row r="68" spans="2:9" ht="17.25" hidden="1" customHeight="1" thickBot="1" x14ac:dyDescent="0.2">
      <c r="B68" s="146"/>
      <c r="C68" s="142"/>
      <c r="D68" s="20">
        <v>100</v>
      </c>
      <c r="E68" s="12">
        <v>1.2987012987012987</v>
      </c>
      <c r="F68" s="12">
        <v>5.1948051948051948</v>
      </c>
      <c r="G68" s="12">
        <v>23.376623376623378</v>
      </c>
      <c r="H68" s="12">
        <v>68.831168831168824</v>
      </c>
      <c r="I68" s="27">
        <v>1.2987012987012987</v>
      </c>
    </row>
    <row r="69" spans="2:9" x14ac:dyDescent="0.15">
      <c r="B69" s="23"/>
      <c r="C69" s="48"/>
      <c r="D69" s="1"/>
      <c r="E69" s="1"/>
      <c r="F69" s="1"/>
      <c r="G69" s="1"/>
      <c r="H69" s="1"/>
      <c r="I69" s="1"/>
    </row>
  </sheetData>
  <mergeCells count="37">
    <mergeCell ref="B55:B67"/>
    <mergeCell ref="B1:I1"/>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8" width="14.85546875" customWidth="1"/>
  </cols>
  <sheetData>
    <row r="1" spans="2:15" ht="39.950000000000003" customHeight="1" x14ac:dyDescent="0.15">
      <c r="B1" s="266" t="s">
        <v>411</v>
      </c>
      <c r="C1" s="266"/>
      <c r="D1" s="266"/>
      <c r="E1" s="266"/>
      <c r="F1" s="266"/>
      <c r="G1" s="266"/>
      <c r="H1" s="266"/>
      <c r="I1" s="150"/>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116</v>
      </c>
      <c r="F4" s="134" t="s">
        <v>407</v>
      </c>
      <c r="G4" s="134" t="s">
        <v>117</v>
      </c>
      <c r="H4" s="50" t="s">
        <v>0</v>
      </c>
    </row>
    <row r="5" spans="2:15" ht="17.25" customHeight="1" thickBot="1" x14ac:dyDescent="0.2">
      <c r="B5" s="257" t="s">
        <v>274</v>
      </c>
      <c r="C5" s="258"/>
      <c r="D5" s="161">
        <v>1073</v>
      </c>
      <c r="E5" s="205">
        <f>E6/100</f>
        <v>0.57875116495806156</v>
      </c>
      <c r="F5" s="205">
        <f t="shared" ref="F5:H5" si="0">F6/100</f>
        <v>0.35041938490214347</v>
      </c>
      <c r="G5" s="205">
        <f t="shared" si="0"/>
        <v>5.87138863000932E-2</v>
      </c>
      <c r="H5" s="163">
        <f t="shared" si="0"/>
        <v>1.2115563839701771E-2</v>
      </c>
    </row>
    <row r="6" spans="2:15" ht="17.25" hidden="1" customHeight="1" thickBot="1" x14ac:dyDescent="0.2">
      <c r="B6" s="259"/>
      <c r="C6" s="260"/>
      <c r="D6" s="20">
        <v>100</v>
      </c>
      <c r="E6" s="20">
        <v>57.875116495806154</v>
      </c>
      <c r="F6" s="20">
        <v>35.041938490214349</v>
      </c>
      <c r="G6" s="20">
        <v>5.8713886300093199</v>
      </c>
      <c r="H6" s="22">
        <v>1.2115563839701771</v>
      </c>
    </row>
    <row r="7" spans="2:15" ht="17.25" customHeight="1" x14ac:dyDescent="0.15">
      <c r="B7" s="226" t="s">
        <v>7</v>
      </c>
      <c r="C7" s="248" t="s">
        <v>374</v>
      </c>
      <c r="D7" s="140">
        <v>84</v>
      </c>
      <c r="E7" s="201">
        <f>E8/100</f>
        <v>0.38095238095238093</v>
      </c>
      <c r="F7" s="201">
        <f t="shared" ref="F7:F17" si="1">F8/100</f>
        <v>0.40476190476190477</v>
      </c>
      <c r="G7" s="201">
        <f t="shared" ref="G7:G17" si="2">G8/100</f>
        <v>0.21428571428571427</v>
      </c>
      <c r="H7" s="164">
        <f t="shared" ref="H7:H17" si="3">H8/100</f>
        <v>0</v>
      </c>
    </row>
    <row r="8" spans="2:15" ht="17.25" hidden="1" customHeight="1" x14ac:dyDescent="0.15">
      <c r="B8" s="227"/>
      <c r="C8" s="249"/>
      <c r="D8" s="125">
        <v>100</v>
      </c>
      <c r="E8" s="125">
        <v>38.095238095238095</v>
      </c>
      <c r="F8" s="125">
        <v>40.476190476190474</v>
      </c>
      <c r="G8" s="125">
        <v>21.428571428571427</v>
      </c>
      <c r="H8" s="152">
        <v>0</v>
      </c>
    </row>
    <row r="9" spans="2:15" ht="17.25" customHeight="1" x14ac:dyDescent="0.15">
      <c r="B9" s="227"/>
      <c r="C9" s="250" t="s">
        <v>375</v>
      </c>
      <c r="D9" s="128">
        <v>98</v>
      </c>
      <c r="E9" s="202">
        <f>E10/100</f>
        <v>0.41836734693877553</v>
      </c>
      <c r="F9" s="202">
        <f t="shared" si="1"/>
        <v>0.48979591836734693</v>
      </c>
      <c r="G9" s="202">
        <f t="shared" si="2"/>
        <v>9.1836734693877556E-2</v>
      </c>
      <c r="H9" s="155">
        <f t="shared" si="3"/>
        <v>0</v>
      </c>
    </row>
    <row r="10" spans="2:15" ht="17.25" hidden="1" customHeight="1" x14ac:dyDescent="0.15">
      <c r="B10" s="227"/>
      <c r="C10" s="249"/>
      <c r="D10" s="125">
        <v>100</v>
      </c>
      <c r="E10" s="125">
        <v>41.836734693877553</v>
      </c>
      <c r="F10" s="125">
        <v>48.979591836734691</v>
      </c>
      <c r="G10" s="125">
        <v>9.183673469387756</v>
      </c>
      <c r="H10" s="152">
        <v>0</v>
      </c>
    </row>
    <row r="11" spans="2:15" ht="17.25" customHeight="1" x14ac:dyDescent="0.15">
      <c r="B11" s="227"/>
      <c r="C11" s="250" t="s">
        <v>376</v>
      </c>
      <c r="D11" s="128">
        <v>180</v>
      </c>
      <c r="E11" s="202">
        <f>E12/100</f>
        <v>0.56111111111111112</v>
      </c>
      <c r="F11" s="202">
        <f t="shared" si="1"/>
        <v>0.36666666666666664</v>
      </c>
      <c r="G11" s="202">
        <f t="shared" si="2"/>
        <v>6.6666666666666666E-2</v>
      </c>
      <c r="H11" s="155">
        <f t="shared" si="3"/>
        <v>5.5555555555555558E-3</v>
      </c>
    </row>
    <row r="12" spans="2:15" ht="17.25" hidden="1" customHeight="1" x14ac:dyDescent="0.15">
      <c r="B12" s="227"/>
      <c r="C12" s="249"/>
      <c r="D12" s="125">
        <v>100</v>
      </c>
      <c r="E12" s="125">
        <v>56.111111111111114</v>
      </c>
      <c r="F12" s="125">
        <v>36.666666666666664</v>
      </c>
      <c r="G12" s="125">
        <v>6.666666666666667</v>
      </c>
      <c r="H12" s="152">
        <v>0.55555555555555558</v>
      </c>
    </row>
    <row r="13" spans="2:15" ht="17.25" customHeight="1" x14ac:dyDescent="0.15">
      <c r="B13" s="227"/>
      <c r="C13" s="250" t="s">
        <v>377</v>
      </c>
      <c r="D13" s="128">
        <v>174</v>
      </c>
      <c r="E13" s="202">
        <f>E14/100</f>
        <v>0.71264367816091945</v>
      </c>
      <c r="F13" s="202">
        <f t="shared" si="1"/>
        <v>0.25287356321839083</v>
      </c>
      <c r="G13" s="202">
        <f t="shared" si="2"/>
        <v>2.8735632183908046E-2</v>
      </c>
      <c r="H13" s="155">
        <f t="shared" si="3"/>
        <v>5.7471264367816091E-3</v>
      </c>
    </row>
    <row r="14" spans="2:15" ht="17.25" hidden="1" customHeight="1" x14ac:dyDescent="0.15">
      <c r="B14" s="227"/>
      <c r="C14" s="249"/>
      <c r="D14" s="125">
        <v>100</v>
      </c>
      <c r="E14" s="125">
        <v>71.264367816091948</v>
      </c>
      <c r="F14" s="125">
        <v>25.287356321839081</v>
      </c>
      <c r="G14" s="125">
        <v>2.8735632183908044</v>
      </c>
      <c r="H14" s="152">
        <v>0.57471264367816088</v>
      </c>
    </row>
    <row r="15" spans="2:15" ht="17.25" customHeight="1" x14ac:dyDescent="0.15">
      <c r="B15" s="227"/>
      <c r="C15" s="250" t="s">
        <v>378</v>
      </c>
      <c r="D15" s="128">
        <v>266</v>
      </c>
      <c r="E15" s="202">
        <f>E16/100</f>
        <v>0.60902255639097747</v>
      </c>
      <c r="F15" s="202">
        <f t="shared" si="1"/>
        <v>0.35338345864661652</v>
      </c>
      <c r="G15" s="202">
        <f t="shared" si="2"/>
        <v>3.007518796992481E-2</v>
      </c>
      <c r="H15" s="155">
        <f t="shared" si="3"/>
        <v>7.5187969924812026E-3</v>
      </c>
    </row>
    <row r="16" spans="2:15" ht="17.25" hidden="1" customHeight="1" x14ac:dyDescent="0.15">
      <c r="B16" s="227"/>
      <c r="C16" s="249"/>
      <c r="D16" s="11">
        <v>100</v>
      </c>
      <c r="E16" s="125">
        <v>60.902255639097746</v>
      </c>
      <c r="F16" s="125">
        <v>35.338345864661655</v>
      </c>
      <c r="G16" s="125">
        <v>3.007518796992481</v>
      </c>
      <c r="H16" s="152">
        <v>0.75187969924812026</v>
      </c>
    </row>
    <row r="17" spans="2:8" ht="17.25" customHeight="1" thickBot="1" x14ac:dyDescent="0.2">
      <c r="B17" s="227"/>
      <c r="C17" s="250" t="s">
        <v>379</v>
      </c>
      <c r="D17" s="8">
        <v>233</v>
      </c>
      <c r="E17" s="202">
        <f>E18/100</f>
        <v>0.62231759656652352</v>
      </c>
      <c r="F17" s="202">
        <f t="shared" si="1"/>
        <v>0.32188841201716739</v>
      </c>
      <c r="G17" s="202">
        <f t="shared" si="2"/>
        <v>4.2918454935622317E-2</v>
      </c>
      <c r="H17" s="155">
        <f t="shared" si="3"/>
        <v>1.2875536480686695E-2</v>
      </c>
    </row>
    <row r="18" spans="2:8" ht="17.25" hidden="1" customHeight="1" thickBot="1" x14ac:dyDescent="0.2">
      <c r="B18" s="228"/>
      <c r="C18" s="251"/>
      <c r="D18" s="20">
        <v>100</v>
      </c>
      <c r="E18" s="132">
        <v>62.231759656652358</v>
      </c>
      <c r="F18" s="132">
        <v>32.188841201716741</v>
      </c>
      <c r="G18" s="132">
        <v>4.2918454935622314</v>
      </c>
      <c r="H18" s="165">
        <v>1.2875536480686696</v>
      </c>
    </row>
    <row r="19" spans="2:8" ht="17.25" hidden="1" customHeight="1" x14ac:dyDescent="0.15">
      <c r="B19" s="227" t="s">
        <v>14</v>
      </c>
      <c r="C19" s="253" t="s">
        <v>15</v>
      </c>
      <c r="D19" s="8">
        <v>10</v>
      </c>
      <c r="E19" s="8">
        <v>2</v>
      </c>
      <c r="F19" s="8">
        <v>4</v>
      </c>
      <c r="G19" s="8">
        <v>4</v>
      </c>
      <c r="H19" s="10">
        <v>0</v>
      </c>
    </row>
    <row r="20" spans="2:8" ht="17.25" hidden="1" customHeight="1" x14ac:dyDescent="0.15">
      <c r="B20" s="227"/>
      <c r="C20" s="249"/>
      <c r="D20" s="11">
        <v>100</v>
      </c>
      <c r="E20" s="11">
        <v>20</v>
      </c>
      <c r="F20" s="11">
        <v>40</v>
      </c>
      <c r="G20" s="11">
        <v>40</v>
      </c>
      <c r="H20" s="13">
        <v>0</v>
      </c>
    </row>
    <row r="21" spans="2:8" ht="17.25" hidden="1" customHeight="1" x14ac:dyDescent="0.15">
      <c r="B21" s="227"/>
      <c r="C21" s="250" t="s">
        <v>74</v>
      </c>
      <c r="D21" s="8">
        <v>11</v>
      </c>
      <c r="E21" s="8">
        <v>5</v>
      </c>
      <c r="F21" s="8">
        <v>3</v>
      </c>
      <c r="G21" s="8">
        <v>3</v>
      </c>
      <c r="H21" s="10">
        <v>0</v>
      </c>
    </row>
    <row r="22" spans="2:8" ht="17.25" hidden="1" customHeight="1" x14ac:dyDescent="0.15">
      <c r="B22" s="227"/>
      <c r="C22" s="249"/>
      <c r="D22" s="11">
        <v>100</v>
      </c>
      <c r="E22" s="11">
        <v>45.454545454545453</v>
      </c>
      <c r="F22" s="11"/>
      <c r="G22" s="11">
        <v>27.272727272727273</v>
      </c>
      <c r="H22" s="13">
        <v>0</v>
      </c>
    </row>
    <row r="23" spans="2:8" ht="17.25" hidden="1" customHeight="1" x14ac:dyDescent="0.15">
      <c r="B23" s="227"/>
      <c r="C23" s="250" t="s">
        <v>61</v>
      </c>
      <c r="D23" s="8">
        <v>5</v>
      </c>
      <c r="E23" s="8">
        <v>2</v>
      </c>
      <c r="F23" s="8">
        <v>3</v>
      </c>
      <c r="G23" s="8">
        <v>0</v>
      </c>
      <c r="H23" s="10">
        <v>0</v>
      </c>
    </row>
    <row r="24" spans="2:8" ht="17.25" hidden="1" customHeight="1" x14ac:dyDescent="0.15">
      <c r="B24" s="227"/>
      <c r="C24" s="249"/>
      <c r="D24" s="11">
        <v>100</v>
      </c>
      <c r="E24" s="11">
        <v>40</v>
      </c>
      <c r="F24" s="11">
        <v>60</v>
      </c>
      <c r="G24" s="11">
        <v>0</v>
      </c>
      <c r="H24" s="13">
        <v>0</v>
      </c>
    </row>
    <row r="25" spans="2:8" ht="17.25" hidden="1" customHeight="1" x14ac:dyDescent="0.15">
      <c r="B25" s="227"/>
      <c r="C25" s="250" t="s">
        <v>75</v>
      </c>
      <c r="D25" s="8">
        <v>20</v>
      </c>
      <c r="E25" s="8">
        <v>9</v>
      </c>
      <c r="F25" s="8">
        <v>10</v>
      </c>
      <c r="G25" s="8">
        <v>1</v>
      </c>
      <c r="H25" s="10">
        <v>0</v>
      </c>
    </row>
    <row r="26" spans="2:8" ht="17.25" hidden="1" customHeight="1" x14ac:dyDescent="0.15">
      <c r="B26" s="227"/>
      <c r="C26" s="249"/>
      <c r="D26" s="11">
        <v>100</v>
      </c>
      <c r="E26" s="11">
        <v>45</v>
      </c>
      <c r="F26" s="11">
        <v>50</v>
      </c>
      <c r="G26" s="11">
        <v>5</v>
      </c>
      <c r="H26" s="13">
        <v>0</v>
      </c>
    </row>
    <row r="27" spans="2:8" ht="17.25" hidden="1" customHeight="1" x14ac:dyDescent="0.15">
      <c r="B27" s="227"/>
      <c r="C27" s="250" t="s">
        <v>87</v>
      </c>
      <c r="D27" s="8">
        <v>46</v>
      </c>
      <c r="E27" s="8">
        <v>22</v>
      </c>
      <c r="F27" s="8">
        <v>20</v>
      </c>
      <c r="G27" s="8">
        <v>3</v>
      </c>
      <c r="H27" s="10">
        <v>1</v>
      </c>
    </row>
    <row r="28" spans="2:8" ht="17.25" hidden="1" customHeight="1" x14ac:dyDescent="0.15">
      <c r="B28" s="227"/>
      <c r="C28" s="249"/>
      <c r="D28" s="11">
        <v>100</v>
      </c>
      <c r="E28" s="11">
        <v>47.826086956521742</v>
      </c>
      <c r="F28" s="11"/>
      <c r="G28" s="11">
        <v>6.5217391304347823</v>
      </c>
      <c r="H28" s="13">
        <v>2.1739130434782608</v>
      </c>
    </row>
    <row r="29" spans="2:8" ht="17.25" hidden="1" customHeight="1" x14ac:dyDescent="0.15">
      <c r="B29" s="227"/>
      <c r="C29" s="250" t="s">
        <v>64</v>
      </c>
      <c r="D29" s="8">
        <v>91</v>
      </c>
      <c r="E29" s="8">
        <v>47</v>
      </c>
      <c r="F29" s="8">
        <v>37</v>
      </c>
      <c r="G29" s="8">
        <v>6</v>
      </c>
      <c r="H29" s="10">
        <v>1</v>
      </c>
    </row>
    <row r="30" spans="2:8" ht="17.25" hidden="1" customHeight="1" x14ac:dyDescent="0.15">
      <c r="B30" s="227"/>
      <c r="C30" s="249"/>
      <c r="D30" s="11">
        <v>100</v>
      </c>
      <c r="E30" s="11">
        <v>51.64835164835165</v>
      </c>
      <c r="F30" s="11">
        <v>40.659340659340657</v>
      </c>
      <c r="G30" s="11">
        <v>6.5934065934065931</v>
      </c>
      <c r="H30" s="13">
        <v>1.098901098901099</v>
      </c>
    </row>
    <row r="31" spans="2:8" ht="17.25" hidden="1" customHeight="1" x14ac:dyDescent="0.15">
      <c r="B31" s="227"/>
      <c r="C31" s="250" t="s">
        <v>65</v>
      </c>
      <c r="D31" s="8">
        <v>137</v>
      </c>
      <c r="E31" s="8">
        <v>69</v>
      </c>
      <c r="F31" s="8">
        <v>53</v>
      </c>
      <c r="G31" s="8">
        <v>15</v>
      </c>
      <c r="H31" s="10">
        <v>0</v>
      </c>
    </row>
    <row r="32" spans="2:8" ht="17.25" hidden="1" customHeight="1" x14ac:dyDescent="0.15">
      <c r="B32" s="227"/>
      <c r="C32" s="249"/>
      <c r="D32" s="11">
        <v>100</v>
      </c>
      <c r="E32" s="11">
        <v>50.364963503649633</v>
      </c>
      <c r="F32" s="11">
        <v>38.686131386861312</v>
      </c>
      <c r="G32" s="11">
        <v>10.948905109489051</v>
      </c>
      <c r="H32" s="13">
        <v>0</v>
      </c>
    </row>
    <row r="33" spans="2:8" ht="17.25" hidden="1" customHeight="1" x14ac:dyDescent="0.15">
      <c r="B33" s="227"/>
      <c r="C33" s="250" t="s">
        <v>22</v>
      </c>
      <c r="D33" s="8">
        <v>713</v>
      </c>
      <c r="E33" s="8">
        <v>448</v>
      </c>
      <c r="F33" s="8">
        <v>230</v>
      </c>
      <c r="G33" s="8">
        <v>30</v>
      </c>
      <c r="H33" s="10">
        <v>5</v>
      </c>
    </row>
    <row r="34" spans="2:8" ht="17.25" hidden="1" customHeight="1" thickBot="1" x14ac:dyDescent="0.2">
      <c r="B34" s="252"/>
      <c r="C34" s="254"/>
      <c r="D34" s="14">
        <v>100</v>
      </c>
      <c r="E34" s="14">
        <v>62.833099579242635</v>
      </c>
      <c r="F34" s="14">
        <v>32.258064516129032</v>
      </c>
      <c r="G34" s="14">
        <v>4.2075736325385691</v>
      </c>
      <c r="H34" s="16">
        <v>0.70126227208976155</v>
      </c>
    </row>
    <row r="35" spans="2:8" ht="17.25" hidden="1" customHeight="1" x14ac:dyDescent="0.15">
      <c r="B35" s="262" t="s">
        <v>23</v>
      </c>
      <c r="C35" s="263" t="s">
        <v>79</v>
      </c>
      <c r="D35" s="17">
        <v>51</v>
      </c>
      <c r="E35" s="17">
        <v>30</v>
      </c>
      <c r="F35" s="17">
        <v>20</v>
      </c>
      <c r="G35" s="17">
        <v>1</v>
      </c>
      <c r="H35" s="19">
        <v>0</v>
      </c>
    </row>
    <row r="36" spans="2:8" ht="17.25" hidden="1" customHeight="1" x14ac:dyDescent="0.15">
      <c r="B36" s="227"/>
      <c r="C36" s="249"/>
      <c r="D36" s="11">
        <v>100</v>
      </c>
      <c r="E36" s="11">
        <v>58.823529411764703</v>
      </c>
      <c r="F36" s="11">
        <v>39.215686274509807</v>
      </c>
      <c r="G36" s="11">
        <v>1.9607843137254901</v>
      </c>
      <c r="H36" s="13">
        <v>0</v>
      </c>
    </row>
    <row r="37" spans="2:8" ht="17.25" hidden="1" customHeight="1" x14ac:dyDescent="0.15">
      <c r="B37" s="227"/>
      <c r="C37" s="250" t="s">
        <v>67</v>
      </c>
      <c r="D37" s="8">
        <v>21</v>
      </c>
      <c r="E37" s="8">
        <v>7</v>
      </c>
      <c r="F37" s="8">
        <v>12</v>
      </c>
      <c r="G37" s="8">
        <v>2</v>
      </c>
      <c r="H37" s="10">
        <v>0</v>
      </c>
    </row>
    <row r="38" spans="2:8" ht="17.25" hidden="1" customHeight="1" x14ac:dyDescent="0.15">
      <c r="B38" s="227"/>
      <c r="C38" s="249"/>
      <c r="D38" s="11">
        <v>100</v>
      </c>
      <c r="E38" s="11">
        <v>33.333333333333336</v>
      </c>
      <c r="F38" s="11">
        <v>57.142857142857146</v>
      </c>
      <c r="G38" s="11">
        <v>9.5238095238095237</v>
      </c>
      <c r="H38" s="13">
        <v>0</v>
      </c>
    </row>
    <row r="39" spans="2:8" ht="17.25" hidden="1" customHeight="1" x14ac:dyDescent="0.15">
      <c r="B39" s="227"/>
      <c r="C39" s="250" t="s">
        <v>26</v>
      </c>
      <c r="D39" s="8">
        <v>295</v>
      </c>
      <c r="E39" s="8">
        <v>176</v>
      </c>
      <c r="F39" s="8">
        <v>98</v>
      </c>
      <c r="G39" s="8">
        <v>20</v>
      </c>
      <c r="H39" s="10">
        <v>1</v>
      </c>
    </row>
    <row r="40" spans="2:8" ht="17.25" hidden="1" customHeight="1" x14ac:dyDescent="0.15">
      <c r="B40" s="227"/>
      <c r="C40" s="249"/>
      <c r="D40" s="11">
        <v>100</v>
      </c>
      <c r="E40" s="11">
        <v>59.66101694915254</v>
      </c>
      <c r="F40" s="11">
        <v>33.220338983050844</v>
      </c>
      <c r="G40" s="11">
        <v>6.7796610169491522</v>
      </c>
      <c r="H40" s="13">
        <v>0.33898305084745761</v>
      </c>
    </row>
    <row r="41" spans="2:8" ht="17.25" hidden="1" customHeight="1" x14ac:dyDescent="0.15">
      <c r="B41" s="227"/>
      <c r="C41" s="250" t="s">
        <v>27</v>
      </c>
      <c r="D41" s="8">
        <v>38</v>
      </c>
      <c r="E41" s="8">
        <v>24</v>
      </c>
      <c r="F41" s="8">
        <v>14</v>
      </c>
      <c r="G41" s="8">
        <v>0</v>
      </c>
      <c r="H41" s="10">
        <v>0</v>
      </c>
    </row>
    <row r="42" spans="2:8" ht="17.25" hidden="1" customHeight="1" x14ac:dyDescent="0.15">
      <c r="B42" s="227"/>
      <c r="C42" s="249"/>
      <c r="D42" s="11">
        <v>100</v>
      </c>
      <c r="E42" s="11">
        <v>63.157894736842103</v>
      </c>
      <c r="F42" s="11">
        <v>36.842105263157897</v>
      </c>
      <c r="G42" s="11">
        <v>0</v>
      </c>
      <c r="H42" s="13">
        <v>0</v>
      </c>
    </row>
    <row r="43" spans="2:8" ht="17.25" hidden="1" customHeight="1" x14ac:dyDescent="0.15">
      <c r="B43" s="227"/>
      <c r="C43" s="250" t="s">
        <v>28</v>
      </c>
      <c r="D43" s="8">
        <v>6</v>
      </c>
      <c r="E43" s="8">
        <v>5</v>
      </c>
      <c r="F43" s="8">
        <v>0</v>
      </c>
      <c r="G43" s="8">
        <v>1</v>
      </c>
      <c r="H43" s="10">
        <v>0</v>
      </c>
    </row>
    <row r="44" spans="2:8" ht="17.25" hidden="1" customHeight="1" x14ac:dyDescent="0.15">
      <c r="B44" s="227"/>
      <c r="C44" s="249"/>
      <c r="D44" s="11">
        <v>100</v>
      </c>
      <c r="E44" s="11">
        <v>83.333333333333329</v>
      </c>
      <c r="F44" s="11">
        <v>0</v>
      </c>
      <c r="G44" s="11">
        <v>16.666666666666668</v>
      </c>
      <c r="H44" s="13">
        <v>0</v>
      </c>
    </row>
    <row r="45" spans="2:8" ht="17.25" hidden="1" customHeight="1" x14ac:dyDescent="0.15">
      <c r="B45" s="227"/>
      <c r="C45" s="250" t="s">
        <v>68</v>
      </c>
      <c r="D45" s="8">
        <v>159</v>
      </c>
      <c r="E45" s="8">
        <v>102</v>
      </c>
      <c r="F45" s="8">
        <v>51</v>
      </c>
      <c r="G45" s="8">
        <v>5</v>
      </c>
      <c r="H45" s="10">
        <v>1</v>
      </c>
    </row>
    <row r="46" spans="2:8" ht="17.25" hidden="1" customHeight="1" x14ac:dyDescent="0.15">
      <c r="B46" s="227"/>
      <c r="C46" s="249"/>
      <c r="D46" s="11">
        <v>100</v>
      </c>
      <c r="E46" s="11">
        <v>64.15094339622641</v>
      </c>
      <c r="F46" s="11">
        <v>32.075471698113205</v>
      </c>
      <c r="G46" s="11">
        <v>3.1446540880503147</v>
      </c>
      <c r="H46" s="13">
        <v>0.62893081761006286</v>
      </c>
    </row>
    <row r="47" spans="2:8" ht="17.25" hidden="1" customHeight="1" x14ac:dyDescent="0.15">
      <c r="B47" s="227"/>
      <c r="C47" s="250" t="s">
        <v>69</v>
      </c>
      <c r="D47" s="8">
        <v>190</v>
      </c>
      <c r="E47" s="8">
        <v>113</v>
      </c>
      <c r="F47" s="8">
        <v>67</v>
      </c>
      <c r="G47" s="8">
        <v>9</v>
      </c>
      <c r="H47" s="10">
        <v>1</v>
      </c>
    </row>
    <row r="48" spans="2:8" ht="17.25" hidden="1" customHeight="1" x14ac:dyDescent="0.15">
      <c r="B48" s="227"/>
      <c r="C48" s="249"/>
      <c r="D48" s="11">
        <v>100</v>
      </c>
      <c r="E48" s="11">
        <v>59.473684210526315</v>
      </c>
      <c r="F48" s="11">
        <v>35.263157894736842</v>
      </c>
      <c r="G48" s="11">
        <v>4.7368421052631575</v>
      </c>
      <c r="H48" s="13">
        <v>0.52631578947368418</v>
      </c>
    </row>
    <row r="49" spans="2:8" ht="17.25" hidden="1" customHeight="1" x14ac:dyDescent="0.15">
      <c r="B49" s="227"/>
      <c r="C49" s="250" t="s">
        <v>31</v>
      </c>
      <c r="D49" s="8">
        <v>21</v>
      </c>
      <c r="E49" s="8">
        <v>10</v>
      </c>
      <c r="F49" s="8">
        <v>6</v>
      </c>
      <c r="G49" s="8">
        <v>5</v>
      </c>
      <c r="H49" s="10">
        <v>0</v>
      </c>
    </row>
    <row r="50" spans="2:8" ht="17.25" hidden="1" customHeight="1" x14ac:dyDescent="0.15">
      <c r="B50" s="227"/>
      <c r="C50" s="249"/>
      <c r="D50" s="11">
        <v>100</v>
      </c>
      <c r="E50" s="11">
        <v>47.61904761904762</v>
      </c>
      <c r="F50" s="11">
        <v>28.571428571428573</v>
      </c>
      <c r="G50" s="11">
        <v>23.80952380952381</v>
      </c>
      <c r="H50" s="13">
        <v>0</v>
      </c>
    </row>
    <row r="51" spans="2:8" ht="17.25" hidden="1" customHeight="1" x14ac:dyDescent="0.15">
      <c r="B51" s="227"/>
      <c r="C51" s="250" t="s">
        <v>32</v>
      </c>
      <c r="D51" s="8">
        <v>213</v>
      </c>
      <c r="E51" s="8">
        <v>115</v>
      </c>
      <c r="F51" s="8">
        <v>81</v>
      </c>
      <c r="G51" s="8">
        <v>13</v>
      </c>
      <c r="H51" s="10">
        <v>4</v>
      </c>
    </row>
    <row r="52" spans="2:8" ht="17.25" hidden="1" customHeight="1" x14ac:dyDescent="0.15">
      <c r="B52" s="227"/>
      <c r="C52" s="249"/>
      <c r="D52" s="11">
        <v>100</v>
      </c>
      <c r="E52" s="11">
        <v>53.990610328638496</v>
      </c>
      <c r="F52" s="11">
        <v>38.028169014084504</v>
      </c>
      <c r="G52" s="11">
        <v>6.103286384976526</v>
      </c>
      <c r="H52" s="13">
        <v>1.8779342723004695</v>
      </c>
    </row>
    <row r="53" spans="2:8" ht="17.25" hidden="1" customHeight="1" x14ac:dyDescent="0.15">
      <c r="B53" s="227"/>
      <c r="C53" s="250" t="s">
        <v>1</v>
      </c>
      <c r="D53" s="8">
        <v>38</v>
      </c>
      <c r="E53" s="8">
        <v>22</v>
      </c>
      <c r="F53" s="8">
        <v>10</v>
      </c>
      <c r="G53" s="8">
        <v>6</v>
      </c>
      <c r="H53" s="10">
        <v>0</v>
      </c>
    </row>
    <row r="54" spans="2:8" ht="17.25" hidden="1" customHeight="1" thickBot="1" x14ac:dyDescent="0.2">
      <c r="B54" s="227"/>
      <c r="C54" s="261"/>
      <c r="D54" s="14">
        <v>100</v>
      </c>
      <c r="E54" s="14">
        <v>57.89473684210526</v>
      </c>
      <c r="F54" s="14">
        <v>26.315789473684209</v>
      </c>
      <c r="G54" s="14">
        <v>15.789473684210526</v>
      </c>
      <c r="H54" s="16">
        <v>0</v>
      </c>
    </row>
    <row r="55" spans="2:8" ht="17.25" customHeight="1" x14ac:dyDescent="0.15">
      <c r="B55" s="226" t="s">
        <v>33</v>
      </c>
      <c r="C55" s="248" t="s">
        <v>34</v>
      </c>
      <c r="D55" s="140">
        <v>103</v>
      </c>
      <c r="E55" s="201">
        <f>E56/100</f>
        <v>0.56310679611650483</v>
      </c>
      <c r="F55" s="201">
        <f t="shared" ref="F55:H55" si="4">F56/100</f>
        <v>0.38834951456310679</v>
      </c>
      <c r="G55" s="201">
        <f t="shared" si="4"/>
        <v>3.8834951456310683E-2</v>
      </c>
      <c r="H55" s="164">
        <f t="shared" si="4"/>
        <v>9.7087378640776708E-3</v>
      </c>
    </row>
    <row r="56" spans="2:8" ht="17.25" hidden="1" customHeight="1" x14ac:dyDescent="0.15">
      <c r="B56" s="227"/>
      <c r="C56" s="249"/>
      <c r="D56" s="125">
        <v>100</v>
      </c>
      <c r="E56" s="125">
        <v>56.310679611650485</v>
      </c>
      <c r="F56" s="125">
        <v>38.834951456310677</v>
      </c>
      <c r="G56" s="125">
        <v>3.883495145631068</v>
      </c>
      <c r="H56" s="152">
        <v>0.970873786407767</v>
      </c>
    </row>
    <row r="57" spans="2:8" ht="17.25" customHeight="1" x14ac:dyDescent="0.15">
      <c r="B57" s="227"/>
      <c r="C57" s="250" t="s">
        <v>35</v>
      </c>
      <c r="D57" s="128">
        <v>193</v>
      </c>
      <c r="E57" s="202">
        <f>E58/100</f>
        <v>0.60103626943005184</v>
      </c>
      <c r="F57" s="202">
        <f t="shared" ref="F57:H57" si="5">F58/100</f>
        <v>0.31606217616580312</v>
      </c>
      <c r="G57" s="202">
        <f t="shared" si="5"/>
        <v>8.2901554404145067E-2</v>
      </c>
      <c r="H57" s="155">
        <f t="shared" si="5"/>
        <v>0</v>
      </c>
    </row>
    <row r="58" spans="2:8" ht="17.25" hidden="1" customHeight="1" x14ac:dyDescent="0.15">
      <c r="B58" s="227"/>
      <c r="C58" s="249"/>
      <c r="D58" s="125">
        <v>100</v>
      </c>
      <c r="E58" s="125">
        <v>60.103626943005182</v>
      </c>
      <c r="F58" s="125">
        <v>31.606217616580309</v>
      </c>
      <c r="G58" s="125">
        <v>8.290155440414507</v>
      </c>
      <c r="H58" s="152">
        <v>0</v>
      </c>
    </row>
    <row r="59" spans="2:8" ht="17.25" customHeight="1" x14ac:dyDescent="0.15">
      <c r="B59" s="227"/>
      <c r="C59" s="250" t="s">
        <v>36</v>
      </c>
      <c r="D59" s="128">
        <v>220</v>
      </c>
      <c r="E59" s="202">
        <f>E60/100</f>
        <v>0.59090909090909094</v>
      </c>
      <c r="F59" s="202">
        <f t="shared" ref="F59:H59" si="6">F60/100</f>
        <v>0.33636363636363631</v>
      </c>
      <c r="G59" s="202">
        <f t="shared" si="6"/>
        <v>6.8181818181818177E-2</v>
      </c>
      <c r="H59" s="155">
        <f t="shared" si="6"/>
        <v>4.5454545454545452E-3</v>
      </c>
    </row>
    <row r="60" spans="2:8" ht="17.25" hidden="1" customHeight="1" x14ac:dyDescent="0.15">
      <c r="B60" s="227"/>
      <c r="C60" s="249"/>
      <c r="D60" s="125">
        <v>100</v>
      </c>
      <c r="E60" s="125">
        <v>59.090909090909093</v>
      </c>
      <c r="F60" s="125">
        <v>33.636363636363633</v>
      </c>
      <c r="G60" s="125">
        <v>6.8181818181818183</v>
      </c>
      <c r="H60" s="152">
        <v>0.45454545454545453</v>
      </c>
    </row>
    <row r="61" spans="2:8" ht="17.25" customHeight="1" x14ac:dyDescent="0.15">
      <c r="B61" s="227"/>
      <c r="C61" s="250" t="s">
        <v>37</v>
      </c>
      <c r="D61" s="128">
        <v>102</v>
      </c>
      <c r="E61" s="202">
        <f>E62/100</f>
        <v>0.59803921568627449</v>
      </c>
      <c r="F61" s="202">
        <f t="shared" ref="F61:H61" si="7">F62/100</f>
        <v>0.32352941176470584</v>
      </c>
      <c r="G61" s="202">
        <f t="shared" si="7"/>
        <v>5.8823529411764712E-2</v>
      </c>
      <c r="H61" s="155">
        <f t="shared" si="7"/>
        <v>1.9607843137254902E-2</v>
      </c>
    </row>
    <row r="62" spans="2:8" ht="17.25" hidden="1" customHeight="1" x14ac:dyDescent="0.15">
      <c r="B62" s="227"/>
      <c r="C62" s="249"/>
      <c r="D62" s="125">
        <v>100</v>
      </c>
      <c r="E62" s="125">
        <v>59.803921568627452</v>
      </c>
      <c r="F62" s="125">
        <v>32.352941176470587</v>
      </c>
      <c r="G62" s="125">
        <v>5.882352941176471</v>
      </c>
      <c r="H62" s="152">
        <v>1.9607843137254901</v>
      </c>
    </row>
    <row r="63" spans="2:8" ht="17.25" customHeight="1" x14ac:dyDescent="0.15">
      <c r="B63" s="227"/>
      <c r="C63" s="250" t="s">
        <v>38</v>
      </c>
      <c r="D63" s="128">
        <v>72</v>
      </c>
      <c r="E63" s="202">
        <f>E64/100</f>
        <v>0.54166666666666663</v>
      </c>
      <c r="F63" s="202">
        <f t="shared" ref="F63:H63" si="8">F64/100</f>
        <v>0.41666666666666663</v>
      </c>
      <c r="G63" s="202">
        <f t="shared" si="8"/>
        <v>4.1666666666666671E-2</v>
      </c>
      <c r="H63" s="155">
        <f t="shared" si="8"/>
        <v>0</v>
      </c>
    </row>
    <row r="64" spans="2:8" ht="17.25" hidden="1" customHeight="1" x14ac:dyDescent="0.15">
      <c r="B64" s="227"/>
      <c r="C64" s="249"/>
      <c r="D64" s="125">
        <v>100</v>
      </c>
      <c r="E64" s="125">
        <v>54.166666666666664</v>
      </c>
      <c r="F64" s="125">
        <v>41.666666666666664</v>
      </c>
      <c r="G64" s="125">
        <v>4.166666666666667</v>
      </c>
      <c r="H64" s="152">
        <v>0</v>
      </c>
    </row>
    <row r="65" spans="2:8" ht="17.25" customHeight="1" x14ac:dyDescent="0.15">
      <c r="B65" s="227"/>
      <c r="C65" s="250" t="s">
        <v>39</v>
      </c>
      <c r="D65" s="128">
        <v>265</v>
      </c>
      <c r="E65" s="202">
        <f>E66/100</f>
        <v>0.55094339622641508</v>
      </c>
      <c r="F65" s="202">
        <f t="shared" ref="F65:H65" si="9">F66/100</f>
        <v>0.37735849056603776</v>
      </c>
      <c r="G65" s="202">
        <f t="shared" si="9"/>
        <v>6.0377358490566045E-2</v>
      </c>
      <c r="H65" s="155">
        <f t="shared" si="9"/>
        <v>1.1320754716981131E-2</v>
      </c>
    </row>
    <row r="66" spans="2:8" ht="17.25" hidden="1" customHeight="1" x14ac:dyDescent="0.15">
      <c r="B66" s="227"/>
      <c r="C66" s="249"/>
      <c r="D66" s="11">
        <v>100</v>
      </c>
      <c r="E66" s="125">
        <v>55.094339622641506</v>
      </c>
      <c r="F66" s="125">
        <v>37.735849056603776</v>
      </c>
      <c r="G66" s="125">
        <v>6.0377358490566042</v>
      </c>
      <c r="H66" s="152">
        <v>1.1320754716981132</v>
      </c>
    </row>
    <row r="67" spans="2:8" ht="17.25" customHeight="1" thickBot="1" x14ac:dyDescent="0.2">
      <c r="B67" s="228"/>
      <c r="C67" s="145" t="s">
        <v>40</v>
      </c>
      <c r="D67" s="149">
        <v>77</v>
      </c>
      <c r="E67" s="203">
        <f>E68/100</f>
        <v>0.67532467532467533</v>
      </c>
      <c r="F67" s="203">
        <f t="shared" ref="F67:H67" si="10">F68/100</f>
        <v>0.29870129870129869</v>
      </c>
      <c r="G67" s="203">
        <f t="shared" si="10"/>
        <v>2.5974025974025972E-2</v>
      </c>
      <c r="H67" s="158">
        <f t="shared" si="10"/>
        <v>0</v>
      </c>
    </row>
    <row r="68" spans="2:8" ht="17.25" hidden="1" customHeight="1" thickBot="1" x14ac:dyDescent="0.2">
      <c r="B68" s="146"/>
      <c r="C68" s="142"/>
      <c r="D68" s="20">
        <v>100</v>
      </c>
      <c r="E68" s="11">
        <v>67.532467532467535</v>
      </c>
      <c r="F68" s="11">
        <v>29.870129870129869</v>
      </c>
      <c r="G68" s="11">
        <v>2.5974025974025974</v>
      </c>
      <c r="H68" s="13">
        <v>0</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8" width="14.85546875" customWidth="1"/>
  </cols>
  <sheetData>
    <row r="1" spans="2:15" ht="49.5" customHeight="1" x14ac:dyDescent="0.15">
      <c r="B1" s="266" t="s">
        <v>412</v>
      </c>
      <c r="C1" s="266"/>
      <c r="D1" s="266"/>
      <c r="E1" s="266"/>
      <c r="F1" s="266"/>
      <c r="G1" s="266"/>
      <c r="H1" s="266"/>
      <c r="I1" s="150"/>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118</v>
      </c>
      <c r="F4" s="134" t="s">
        <v>119</v>
      </c>
      <c r="G4" s="134" t="s">
        <v>120</v>
      </c>
      <c r="H4" s="50" t="s">
        <v>0</v>
      </c>
    </row>
    <row r="5" spans="2:15" ht="17.25" customHeight="1" thickBot="1" x14ac:dyDescent="0.2">
      <c r="B5" s="257" t="s">
        <v>274</v>
      </c>
      <c r="C5" s="258"/>
      <c r="D5" s="161">
        <v>1073</v>
      </c>
      <c r="E5" s="205">
        <f>E6/100</f>
        <v>0.71947809878844371</v>
      </c>
      <c r="F5" s="205">
        <f t="shared" ref="F5:H5" si="0">F6/100</f>
        <v>0.2320596458527493</v>
      </c>
      <c r="G5" s="205">
        <f t="shared" si="0"/>
        <v>3.4482758620689655E-2</v>
      </c>
      <c r="H5" s="163">
        <f t="shared" si="0"/>
        <v>1.3979496738117428E-2</v>
      </c>
    </row>
    <row r="6" spans="2:15" ht="17.25" hidden="1" customHeight="1" thickBot="1" x14ac:dyDescent="0.2">
      <c r="B6" s="259"/>
      <c r="C6" s="260"/>
      <c r="D6" s="20">
        <v>100</v>
      </c>
      <c r="E6" s="20">
        <v>71.947809878844367</v>
      </c>
      <c r="F6" s="20">
        <v>23.205964585274931</v>
      </c>
      <c r="G6" s="20">
        <v>3.4482758620689653</v>
      </c>
      <c r="H6" s="22">
        <v>1.3979496738117427</v>
      </c>
    </row>
    <row r="7" spans="2:15" ht="17.25" customHeight="1" x14ac:dyDescent="0.15">
      <c r="B7" s="226" t="s">
        <v>7</v>
      </c>
      <c r="C7" s="248" t="s">
        <v>374</v>
      </c>
      <c r="D7" s="140">
        <v>84</v>
      </c>
      <c r="E7" s="201">
        <f>E8/100</f>
        <v>0.4642857142857143</v>
      </c>
      <c r="F7" s="201">
        <f t="shared" ref="F7" si="1">F8/100</f>
        <v>0.4642857142857143</v>
      </c>
      <c r="G7" s="201">
        <f t="shared" ref="G7" si="2">G8/100</f>
        <v>7.1428571428571438E-2</v>
      </c>
      <c r="H7" s="164">
        <f t="shared" ref="H7" si="3">H8/100</f>
        <v>0</v>
      </c>
    </row>
    <row r="8" spans="2:15" ht="17.25" hidden="1" customHeight="1" x14ac:dyDescent="0.15">
      <c r="B8" s="227"/>
      <c r="C8" s="249"/>
      <c r="D8" s="125">
        <v>100</v>
      </c>
      <c r="E8" s="125">
        <v>46.428571428571431</v>
      </c>
      <c r="F8" s="125">
        <v>46.428571428571431</v>
      </c>
      <c r="G8" s="125">
        <v>7.1428571428571432</v>
      </c>
      <c r="H8" s="152">
        <v>0</v>
      </c>
    </row>
    <row r="9" spans="2:15" ht="17.25" customHeight="1" x14ac:dyDescent="0.15">
      <c r="B9" s="227"/>
      <c r="C9" s="250" t="s">
        <v>375</v>
      </c>
      <c r="D9" s="128">
        <v>98</v>
      </c>
      <c r="E9" s="202">
        <f>E10/100</f>
        <v>0.7142857142857143</v>
      </c>
      <c r="F9" s="202">
        <f t="shared" ref="F9:H9" si="4">F10/100</f>
        <v>0.25510204081632654</v>
      </c>
      <c r="G9" s="202">
        <f t="shared" si="4"/>
        <v>1.0204081632653062E-2</v>
      </c>
      <c r="H9" s="155">
        <f t="shared" si="4"/>
        <v>2.0408163265306124E-2</v>
      </c>
    </row>
    <row r="10" spans="2:15" ht="17.25" hidden="1" customHeight="1" x14ac:dyDescent="0.15">
      <c r="B10" s="227"/>
      <c r="C10" s="249"/>
      <c r="D10" s="125">
        <v>100</v>
      </c>
      <c r="E10" s="125">
        <v>71.428571428571431</v>
      </c>
      <c r="F10" s="125">
        <v>25.510204081632654</v>
      </c>
      <c r="G10" s="125">
        <v>1.0204081632653061</v>
      </c>
      <c r="H10" s="152">
        <v>2.0408163265306123</v>
      </c>
    </row>
    <row r="11" spans="2:15" ht="17.25" customHeight="1" x14ac:dyDescent="0.15">
      <c r="B11" s="227"/>
      <c r="C11" s="250" t="s">
        <v>376</v>
      </c>
      <c r="D11" s="128">
        <v>180</v>
      </c>
      <c r="E11" s="202">
        <f>E12/100</f>
        <v>0.69444444444444442</v>
      </c>
      <c r="F11" s="202">
        <f t="shared" ref="F11:H11" si="5">F12/100</f>
        <v>0.25555555555555559</v>
      </c>
      <c r="G11" s="202">
        <f t="shared" si="5"/>
        <v>3.888888888888889E-2</v>
      </c>
      <c r="H11" s="155">
        <f t="shared" si="5"/>
        <v>1.1111111111111112E-2</v>
      </c>
    </row>
    <row r="12" spans="2:15" ht="17.25" hidden="1" customHeight="1" x14ac:dyDescent="0.15">
      <c r="B12" s="227"/>
      <c r="C12" s="249"/>
      <c r="D12" s="125">
        <v>100</v>
      </c>
      <c r="E12" s="125">
        <v>69.444444444444443</v>
      </c>
      <c r="F12" s="125">
        <v>25.555555555555557</v>
      </c>
      <c r="G12" s="125">
        <v>3.8888888888888888</v>
      </c>
      <c r="H12" s="152">
        <v>1.1111111111111112</v>
      </c>
    </row>
    <row r="13" spans="2:15" ht="17.25" customHeight="1" x14ac:dyDescent="0.15">
      <c r="B13" s="227"/>
      <c r="C13" s="250" t="s">
        <v>377</v>
      </c>
      <c r="D13" s="128">
        <v>174</v>
      </c>
      <c r="E13" s="202">
        <f>E14/100</f>
        <v>0.72413793103448265</v>
      </c>
      <c r="F13" s="202">
        <f t="shared" ref="F13:H13" si="6">F14/100</f>
        <v>0.2471264367816092</v>
      </c>
      <c r="G13" s="202">
        <f t="shared" si="6"/>
        <v>2.8735632183908046E-2</v>
      </c>
      <c r="H13" s="155">
        <f t="shared" si="6"/>
        <v>0</v>
      </c>
    </row>
    <row r="14" spans="2:15" ht="17.25" hidden="1" customHeight="1" x14ac:dyDescent="0.15">
      <c r="B14" s="227"/>
      <c r="C14" s="249"/>
      <c r="D14" s="125">
        <v>100</v>
      </c>
      <c r="E14" s="125">
        <v>72.41379310344827</v>
      </c>
      <c r="F14" s="125">
        <v>24.712643678160919</v>
      </c>
      <c r="G14" s="125">
        <v>2.8735632183908044</v>
      </c>
      <c r="H14" s="152">
        <v>0</v>
      </c>
    </row>
    <row r="15" spans="2:15" ht="17.25" customHeight="1" x14ac:dyDescent="0.15">
      <c r="B15" s="227"/>
      <c r="C15" s="250" t="s">
        <v>378</v>
      </c>
      <c r="D15" s="128">
        <v>266</v>
      </c>
      <c r="E15" s="202">
        <f>E16/100</f>
        <v>0.76691729323308266</v>
      </c>
      <c r="F15" s="202">
        <f t="shared" ref="F15:H15" si="7">F16/100</f>
        <v>0.19172932330827067</v>
      </c>
      <c r="G15" s="202">
        <f t="shared" si="7"/>
        <v>3.7593984962406013E-2</v>
      </c>
      <c r="H15" s="155">
        <f t="shared" si="7"/>
        <v>3.7593984962406013E-3</v>
      </c>
    </row>
    <row r="16" spans="2:15" ht="17.25" hidden="1" customHeight="1" x14ac:dyDescent="0.15">
      <c r="B16" s="227"/>
      <c r="C16" s="249"/>
      <c r="D16" s="11">
        <v>100</v>
      </c>
      <c r="E16" s="125">
        <v>76.691729323308266</v>
      </c>
      <c r="F16" s="125">
        <v>19.172932330827066</v>
      </c>
      <c r="G16" s="125">
        <v>3.7593984962406015</v>
      </c>
      <c r="H16" s="152">
        <v>0.37593984962406013</v>
      </c>
    </row>
    <row r="17" spans="2:8" ht="17.25" customHeight="1" thickBot="1" x14ac:dyDescent="0.2">
      <c r="B17" s="227"/>
      <c r="C17" s="250" t="s">
        <v>379</v>
      </c>
      <c r="D17" s="8">
        <v>233</v>
      </c>
      <c r="E17" s="202">
        <f>E18/100</f>
        <v>0.78540772532188841</v>
      </c>
      <c r="F17" s="202">
        <f t="shared" ref="F17:H17" si="8">F18/100</f>
        <v>0.15879828326180256</v>
      </c>
      <c r="G17" s="202">
        <f t="shared" si="8"/>
        <v>3.0042918454935622E-2</v>
      </c>
      <c r="H17" s="155">
        <f t="shared" si="8"/>
        <v>2.575107296137339E-2</v>
      </c>
    </row>
    <row r="18" spans="2:8" ht="17.25" hidden="1" customHeight="1" thickBot="1" x14ac:dyDescent="0.2">
      <c r="B18" s="228"/>
      <c r="C18" s="251"/>
      <c r="D18" s="20">
        <v>100</v>
      </c>
      <c r="E18" s="132">
        <v>78.540772532188839</v>
      </c>
      <c r="F18" s="132">
        <v>15.879828326180258</v>
      </c>
      <c r="G18" s="132">
        <v>3.0042918454935621</v>
      </c>
      <c r="H18" s="165">
        <v>2.5751072961373391</v>
      </c>
    </row>
    <row r="19" spans="2:8" ht="17.25" hidden="1" customHeight="1" x14ac:dyDescent="0.15">
      <c r="B19" s="227" t="s">
        <v>14</v>
      </c>
      <c r="C19" s="253" t="s">
        <v>15</v>
      </c>
      <c r="D19" s="8">
        <v>10</v>
      </c>
      <c r="E19" s="8">
        <v>4</v>
      </c>
      <c r="F19" s="8">
        <v>6</v>
      </c>
      <c r="G19" s="8">
        <v>0</v>
      </c>
      <c r="H19" s="10">
        <v>0</v>
      </c>
    </row>
    <row r="20" spans="2:8" ht="17.25" hidden="1" customHeight="1" x14ac:dyDescent="0.15">
      <c r="B20" s="227"/>
      <c r="C20" s="249"/>
      <c r="D20" s="11">
        <v>100</v>
      </c>
      <c r="E20" s="11">
        <v>40</v>
      </c>
      <c r="F20" s="11">
        <v>60</v>
      </c>
      <c r="G20" s="11">
        <v>0</v>
      </c>
      <c r="H20" s="13">
        <v>0</v>
      </c>
    </row>
    <row r="21" spans="2:8" ht="17.25" hidden="1" customHeight="1" x14ac:dyDescent="0.15">
      <c r="B21" s="227"/>
      <c r="C21" s="250" t="s">
        <v>121</v>
      </c>
      <c r="D21" s="8">
        <v>11</v>
      </c>
      <c r="E21" s="8">
        <v>10</v>
      </c>
      <c r="F21" s="8">
        <v>1</v>
      </c>
      <c r="G21" s="8">
        <v>0</v>
      </c>
      <c r="H21" s="10">
        <v>0</v>
      </c>
    </row>
    <row r="22" spans="2:8" ht="17.25" hidden="1" customHeight="1" x14ac:dyDescent="0.15">
      <c r="B22" s="227"/>
      <c r="C22" s="249"/>
      <c r="D22" s="11">
        <v>100</v>
      </c>
      <c r="E22" s="11">
        <v>90.909090909090907</v>
      </c>
      <c r="F22" s="11"/>
      <c r="G22" s="11">
        <v>0</v>
      </c>
      <c r="H22" s="13">
        <v>0</v>
      </c>
    </row>
    <row r="23" spans="2:8" ht="17.25" hidden="1" customHeight="1" x14ac:dyDescent="0.15">
      <c r="B23" s="227"/>
      <c r="C23" s="250" t="s">
        <v>122</v>
      </c>
      <c r="D23" s="8">
        <v>5</v>
      </c>
      <c r="E23" s="8">
        <v>3</v>
      </c>
      <c r="F23" s="8">
        <v>2</v>
      </c>
      <c r="G23" s="8">
        <v>0</v>
      </c>
      <c r="H23" s="10">
        <v>0</v>
      </c>
    </row>
    <row r="24" spans="2:8" ht="17.25" hidden="1" customHeight="1" x14ac:dyDescent="0.15">
      <c r="B24" s="227"/>
      <c r="C24" s="249"/>
      <c r="D24" s="11">
        <v>100</v>
      </c>
      <c r="E24" s="11">
        <v>60</v>
      </c>
      <c r="F24" s="11">
        <v>40</v>
      </c>
      <c r="G24" s="11">
        <v>0</v>
      </c>
      <c r="H24" s="13">
        <v>0</v>
      </c>
    </row>
    <row r="25" spans="2:8" ht="17.25" hidden="1" customHeight="1" x14ac:dyDescent="0.15">
      <c r="B25" s="227"/>
      <c r="C25" s="250" t="s">
        <v>123</v>
      </c>
      <c r="D25" s="8">
        <v>20</v>
      </c>
      <c r="E25" s="8">
        <v>13</v>
      </c>
      <c r="F25" s="8">
        <v>7</v>
      </c>
      <c r="G25" s="8">
        <v>0</v>
      </c>
      <c r="H25" s="10">
        <v>0</v>
      </c>
    </row>
    <row r="26" spans="2:8" ht="17.25" hidden="1" customHeight="1" x14ac:dyDescent="0.15">
      <c r="B26" s="227"/>
      <c r="C26" s="249"/>
      <c r="D26" s="11">
        <v>100</v>
      </c>
      <c r="E26" s="11">
        <v>65</v>
      </c>
      <c r="F26" s="11">
        <v>35</v>
      </c>
      <c r="G26" s="11">
        <v>0</v>
      </c>
      <c r="H26" s="13">
        <v>0</v>
      </c>
    </row>
    <row r="27" spans="2:8" ht="17.25" hidden="1" customHeight="1" x14ac:dyDescent="0.15">
      <c r="B27" s="227"/>
      <c r="C27" s="250" t="s">
        <v>63</v>
      </c>
      <c r="D27" s="8">
        <v>46</v>
      </c>
      <c r="E27" s="8">
        <v>33</v>
      </c>
      <c r="F27" s="8">
        <v>11</v>
      </c>
      <c r="G27" s="8">
        <v>2</v>
      </c>
      <c r="H27" s="10">
        <v>0</v>
      </c>
    </row>
    <row r="28" spans="2:8" ht="17.25" hidden="1" customHeight="1" x14ac:dyDescent="0.15">
      <c r="B28" s="227"/>
      <c r="C28" s="249"/>
      <c r="D28" s="11">
        <v>100</v>
      </c>
      <c r="E28" s="11">
        <v>71.739130434782609</v>
      </c>
      <c r="F28" s="11"/>
      <c r="G28" s="11">
        <v>4.3478260869565215</v>
      </c>
      <c r="H28" s="13">
        <v>0</v>
      </c>
    </row>
    <row r="29" spans="2:8" ht="17.25" hidden="1" customHeight="1" x14ac:dyDescent="0.15">
      <c r="B29" s="227"/>
      <c r="C29" s="250" t="s">
        <v>77</v>
      </c>
      <c r="D29" s="8">
        <v>91</v>
      </c>
      <c r="E29" s="8">
        <v>67</v>
      </c>
      <c r="F29" s="8">
        <v>20</v>
      </c>
      <c r="G29" s="8">
        <v>3</v>
      </c>
      <c r="H29" s="10">
        <v>1</v>
      </c>
    </row>
    <row r="30" spans="2:8" ht="17.25" hidden="1" customHeight="1" x14ac:dyDescent="0.15">
      <c r="B30" s="227"/>
      <c r="C30" s="249"/>
      <c r="D30" s="11">
        <v>100</v>
      </c>
      <c r="E30" s="11">
        <v>73.626373626373621</v>
      </c>
      <c r="F30" s="11">
        <v>21.978021978021978</v>
      </c>
      <c r="G30" s="11">
        <v>3.2967032967032965</v>
      </c>
      <c r="H30" s="13">
        <v>1.098901098901099</v>
      </c>
    </row>
    <row r="31" spans="2:8" ht="17.25" hidden="1" customHeight="1" x14ac:dyDescent="0.15">
      <c r="B31" s="227"/>
      <c r="C31" s="250" t="s">
        <v>78</v>
      </c>
      <c r="D31" s="8">
        <v>137</v>
      </c>
      <c r="E31" s="8">
        <v>82</v>
      </c>
      <c r="F31" s="8">
        <v>45</v>
      </c>
      <c r="G31" s="8">
        <v>8</v>
      </c>
      <c r="H31" s="10">
        <v>2</v>
      </c>
    </row>
    <row r="32" spans="2:8" ht="17.25" hidden="1" customHeight="1" x14ac:dyDescent="0.15">
      <c r="B32" s="227"/>
      <c r="C32" s="249"/>
      <c r="D32" s="11">
        <v>100</v>
      </c>
      <c r="E32" s="11">
        <v>59.854014598540147</v>
      </c>
      <c r="F32" s="11">
        <v>32.846715328467155</v>
      </c>
      <c r="G32" s="11">
        <v>5.8394160583941606</v>
      </c>
      <c r="H32" s="13">
        <v>1.4598540145985401</v>
      </c>
    </row>
    <row r="33" spans="2:8" ht="17.25" hidden="1" customHeight="1" x14ac:dyDescent="0.15">
      <c r="B33" s="227"/>
      <c r="C33" s="250" t="s">
        <v>22</v>
      </c>
      <c r="D33" s="8">
        <v>713</v>
      </c>
      <c r="E33" s="8">
        <v>534</v>
      </c>
      <c r="F33" s="8">
        <v>149</v>
      </c>
      <c r="G33" s="8">
        <v>23</v>
      </c>
      <c r="H33" s="10">
        <v>7</v>
      </c>
    </row>
    <row r="34" spans="2:8" ht="17.25" hidden="1" customHeight="1" x14ac:dyDescent="0.15">
      <c r="B34" s="252"/>
      <c r="C34" s="254"/>
      <c r="D34" s="14">
        <v>100</v>
      </c>
      <c r="E34" s="14">
        <v>74.894810659186533</v>
      </c>
      <c r="F34" s="14">
        <v>20.897615708274895</v>
      </c>
      <c r="G34" s="14">
        <v>3.225806451612903</v>
      </c>
      <c r="H34" s="16">
        <v>0.98176718092566617</v>
      </c>
    </row>
    <row r="35" spans="2:8" ht="17.25" hidden="1" customHeight="1" x14ac:dyDescent="0.15">
      <c r="B35" s="262" t="s">
        <v>23</v>
      </c>
      <c r="C35" s="263" t="s">
        <v>66</v>
      </c>
      <c r="D35" s="17">
        <v>51</v>
      </c>
      <c r="E35" s="17">
        <v>37</v>
      </c>
      <c r="F35" s="17">
        <v>14</v>
      </c>
      <c r="G35" s="17">
        <v>0</v>
      </c>
      <c r="H35" s="19">
        <v>0</v>
      </c>
    </row>
    <row r="36" spans="2:8" ht="17.25" hidden="1" customHeight="1" x14ac:dyDescent="0.15">
      <c r="B36" s="227"/>
      <c r="C36" s="249"/>
      <c r="D36" s="11">
        <v>100</v>
      </c>
      <c r="E36" s="11">
        <v>72.549019607843135</v>
      </c>
      <c r="F36" s="11">
        <v>27.450980392156861</v>
      </c>
      <c r="G36" s="11">
        <v>0</v>
      </c>
      <c r="H36" s="13">
        <v>0</v>
      </c>
    </row>
    <row r="37" spans="2:8" ht="17.25" hidden="1" customHeight="1" x14ac:dyDescent="0.15">
      <c r="B37" s="227"/>
      <c r="C37" s="250" t="s">
        <v>80</v>
      </c>
      <c r="D37" s="8">
        <v>21</v>
      </c>
      <c r="E37" s="8">
        <v>11</v>
      </c>
      <c r="F37" s="8">
        <v>8</v>
      </c>
      <c r="G37" s="8">
        <v>2</v>
      </c>
      <c r="H37" s="10">
        <v>0</v>
      </c>
    </row>
    <row r="38" spans="2:8" ht="17.25" hidden="1" customHeight="1" x14ac:dyDescent="0.15">
      <c r="B38" s="227"/>
      <c r="C38" s="249"/>
      <c r="D38" s="11">
        <v>100</v>
      </c>
      <c r="E38" s="11">
        <v>52.38095238095238</v>
      </c>
      <c r="F38" s="11">
        <v>38.095238095238095</v>
      </c>
      <c r="G38" s="11">
        <v>9.5238095238095237</v>
      </c>
      <c r="H38" s="13">
        <v>0</v>
      </c>
    </row>
    <row r="39" spans="2:8" ht="17.25" hidden="1" customHeight="1" x14ac:dyDescent="0.15">
      <c r="B39" s="227"/>
      <c r="C39" s="250" t="s">
        <v>26</v>
      </c>
      <c r="D39" s="8">
        <v>295</v>
      </c>
      <c r="E39" s="8">
        <v>200</v>
      </c>
      <c r="F39" s="8">
        <v>85</v>
      </c>
      <c r="G39" s="8">
        <v>7</v>
      </c>
      <c r="H39" s="10">
        <v>3</v>
      </c>
    </row>
    <row r="40" spans="2:8" ht="17.25" hidden="1" customHeight="1" x14ac:dyDescent="0.15">
      <c r="B40" s="227"/>
      <c r="C40" s="249"/>
      <c r="D40" s="11">
        <v>100</v>
      </c>
      <c r="E40" s="11">
        <v>67.79661016949153</v>
      </c>
      <c r="F40" s="11">
        <v>28.8135593220339</v>
      </c>
      <c r="G40" s="11">
        <v>2.3728813559322033</v>
      </c>
      <c r="H40" s="13">
        <v>1.0169491525423728</v>
      </c>
    </row>
    <row r="41" spans="2:8" ht="17.25" hidden="1" customHeight="1" x14ac:dyDescent="0.15">
      <c r="B41" s="227"/>
      <c r="C41" s="250" t="s">
        <v>27</v>
      </c>
      <c r="D41" s="8">
        <v>38</v>
      </c>
      <c r="E41" s="8">
        <v>27</v>
      </c>
      <c r="F41" s="8">
        <v>10</v>
      </c>
      <c r="G41" s="8">
        <v>1</v>
      </c>
      <c r="H41" s="10">
        <v>0</v>
      </c>
    </row>
    <row r="42" spans="2:8" ht="17.25" hidden="1" customHeight="1" x14ac:dyDescent="0.15">
      <c r="B42" s="227"/>
      <c r="C42" s="249"/>
      <c r="D42" s="11">
        <v>100</v>
      </c>
      <c r="E42" s="11">
        <v>71.05263157894737</v>
      </c>
      <c r="F42" s="11">
        <v>26.315789473684209</v>
      </c>
      <c r="G42" s="11">
        <v>2.6315789473684212</v>
      </c>
      <c r="H42" s="13">
        <v>0</v>
      </c>
    </row>
    <row r="43" spans="2:8" ht="17.25" hidden="1" customHeight="1" x14ac:dyDescent="0.15">
      <c r="B43" s="227"/>
      <c r="C43" s="250" t="s">
        <v>28</v>
      </c>
      <c r="D43" s="8">
        <v>6</v>
      </c>
      <c r="E43" s="8">
        <v>5</v>
      </c>
      <c r="F43" s="8">
        <v>1</v>
      </c>
      <c r="G43" s="8">
        <v>0</v>
      </c>
      <c r="H43" s="10">
        <v>0</v>
      </c>
    </row>
    <row r="44" spans="2:8" ht="17.25" hidden="1" customHeight="1" x14ac:dyDescent="0.15">
      <c r="B44" s="227"/>
      <c r="C44" s="249"/>
      <c r="D44" s="11">
        <v>100</v>
      </c>
      <c r="E44" s="11">
        <v>83.333333333333329</v>
      </c>
      <c r="F44" s="11">
        <v>16.666666666666668</v>
      </c>
      <c r="G44" s="11">
        <v>0</v>
      </c>
      <c r="H44" s="13">
        <v>0</v>
      </c>
    </row>
    <row r="45" spans="2:8" ht="17.25" hidden="1" customHeight="1" x14ac:dyDescent="0.15">
      <c r="B45" s="227"/>
      <c r="C45" s="250" t="s">
        <v>124</v>
      </c>
      <c r="D45" s="8">
        <v>159</v>
      </c>
      <c r="E45" s="8">
        <v>119</v>
      </c>
      <c r="F45" s="8">
        <v>35</v>
      </c>
      <c r="G45" s="8">
        <v>4</v>
      </c>
      <c r="H45" s="10">
        <v>1</v>
      </c>
    </row>
    <row r="46" spans="2:8" ht="17.25" hidden="1" customHeight="1" x14ac:dyDescent="0.15">
      <c r="B46" s="227"/>
      <c r="C46" s="249"/>
      <c r="D46" s="11">
        <v>100</v>
      </c>
      <c r="E46" s="11">
        <v>74.842767295597483</v>
      </c>
      <c r="F46" s="11">
        <v>22.012578616352201</v>
      </c>
      <c r="G46" s="11">
        <v>2.5157232704402515</v>
      </c>
      <c r="H46" s="13">
        <v>0.62893081761006286</v>
      </c>
    </row>
    <row r="47" spans="2:8" ht="17.25" hidden="1" customHeight="1" x14ac:dyDescent="0.15">
      <c r="B47" s="227"/>
      <c r="C47" s="250" t="s">
        <v>125</v>
      </c>
      <c r="D47" s="8">
        <v>190</v>
      </c>
      <c r="E47" s="8">
        <v>150</v>
      </c>
      <c r="F47" s="8">
        <v>34</v>
      </c>
      <c r="G47" s="8">
        <v>5</v>
      </c>
      <c r="H47" s="10">
        <v>1</v>
      </c>
    </row>
    <row r="48" spans="2:8" ht="17.25" hidden="1" customHeight="1" x14ac:dyDescent="0.15">
      <c r="B48" s="227"/>
      <c r="C48" s="249"/>
      <c r="D48" s="11">
        <v>100</v>
      </c>
      <c r="E48" s="11">
        <v>78.94736842105263</v>
      </c>
      <c r="F48" s="11">
        <v>17.894736842105264</v>
      </c>
      <c r="G48" s="11">
        <v>2.6315789473684212</v>
      </c>
      <c r="H48" s="13">
        <v>0.52631578947368418</v>
      </c>
    </row>
    <row r="49" spans="2:8" ht="17.25" hidden="1" customHeight="1" x14ac:dyDescent="0.15">
      <c r="B49" s="227"/>
      <c r="C49" s="250" t="s">
        <v>31</v>
      </c>
      <c r="D49" s="8">
        <v>21</v>
      </c>
      <c r="E49" s="8">
        <v>9</v>
      </c>
      <c r="F49" s="8">
        <v>11</v>
      </c>
      <c r="G49" s="8">
        <v>1</v>
      </c>
      <c r="H49" s="10">
        <v>0</v>
      </c>
    </row>
    <row r="50" spans="2:8" ht="17.25" hidden="1" customHeight="1" x14ac:dyDescent="0.15">
      <c r="B50" s="227"/>
      <c r="C50" s="249"/>
      <c r="D50" s="11">
        <v>100</v>
      </c>
      <c r="E50" s="11">
        <v>42.857142857142854</v>
      </c>
      <c r="F50" s="11">
        <v>52.38095238095238</v>
      </c>
      <c r="G50" s="11">
        <v>4.7619047619047619</v>
      </c>
      <c r="H50" s="13">
        <v>0</v>
      </c>
    </row>
    <row r="51" spans="2:8" ht="17.25" hidden="1" customHeight="1" x14ac:dyDescent="0.15">
      <c r="B51" s="227"/>
      <c r="C51" s="250" t="s">
        <v>32</v>
      </c>
      <c r="D51" s="8">
        <v>213</v>
      </c>
      <c r="E51" s="8">
        <v>162</v>
      </c>
      <c r="F51" s="8">
        <v>35</v>
      </c>
      <c r="G51" s="8">
        <v>12</v>
      </c>
      <c r="H51" s="10">
        <v>4</v>
      </c>
    </row>
    <row r="52" spans="2:8" ht="17.25" hidden="1" customHeight="1" x14ac:dyDescent="0.15">
      <c r="B52" s="227"/>
      <c r="C52" s="249"/>
      <c r="D52" s="11">
        <v>100</v>
      </c>
      <c r="E52" s="11">
        <v>76.056338028169009</v>
      </c>
      <c r="F52" s="11">
        <v>16.431924882629108</v>
      </c>
      <c r="G52" s="11">
        <v>5.6338028169014081</v>
      </c>
      <c r="H52" s="13">
        <v>1.8779342723004695</v>
      </c>
    </row>
    <row r="53" spans="2:8" ht="17.25" hidden="1" customHeight="1" x14ac:dyDescent="0.15">
      <c r="B53" s="227"/>
      <c r="C53" s="250" t="s">
        <v>1</v>
      </c>
      <c r="D53" s="8">
        <v>38</v>
      </c>
      <c r="E53" s="8">
        <v>25</v>
      </c>
      <c r="F53" s="8">
        <v>8</v>
      </c>
      <c r="G53" s="8">
        <v>3</v>
      </c>
      <c r="H53" s="10">
        <v>2</v>
      </c>
    </row>
    <row r="54" spans="2:8" ht="17.25" hidden="1" customHeight="1" thickBot="1" x14ac:dyDescent="0.2">
      <c r="B54" s="227"/>
      <c r="C54" s="261"/>
      <c r="D54" s="14">
        <v>100</v>
      </c>
      <c r="E54" s="14">
        <v>65.78947368421052</v>
      </c>
      <c r="F54" s="14">
        <v>21.05263157894737</v>
      </c>
      <c r="G54" s="14">
        <v>7.8947368421052628</v>
      </c>
      <c r="H54" s="16">
        <v>5.2631578947368425</v>
      </c>
    </row>
    <row r="55" spans="2:8" ht="17.25" customHeight="1" x14ac:dyDescent="0.15">
      <c r="B55" s="226" t="s">
        <v>33</v>
      </c>
      <c r="C55" s="248" t="s">
        <v>34</v>
      </c>
      <c r="D55" s="140">
        <v>103</v>
      </c>
      <c r="E55" s="201">
        <f>E56/100</f>
        <v>0.67961165048543692</v>
      </c>
      <c r="F55" s="201">
        <f t="shared" ref="F55:H55" si="9">F56/100</f>
        <v>0.24271844660194175</v>
      </c>
      <c r="G55" s="201">
        <f t="shared" si="9"/>
        <v>5.8252427184466021E-2</v>
      </c>
      <c r="H55" s="164">
        <f t="shared" si="9"/>
        <v>1.9417475728155342E-2</v>
      </c>
    </row>
    <row r="56" spans="2:8" ht="17.25" hidden="1" customHeight="1" x14ac:dyDescent="0.15">
      <c r="B56" s="227"/>
      <c r="C56" s="249"/>
      <c r="D56" s="125">
        <v>100</v>
      </c>
      <c r="E56" s="125">
        <v>67.961165048543691</v>
      </c>
      <c r="F56" s="125">
        <v>24.271844660194176</v>
      </c>
      <c r="G56" s="125">
        <v>5.825242718446602</v>
      </c>
      <c r="H56" s="152">
        <v>1.941747572815534</v>
      </c>
    </row>
    <row r="57" spans="2:8" ht="17.25" customHeight="1" x14ac:dyDescent="0.15">
      <c r="B57" s="227"/>
      <c r="C57" s="250" t="s">
        <v>35</v>
      </c>
      <c r="D57" s="128">
        <v>193</v>
      </c>
      <c r="E57" s="202">
        <f>E58/100</f>
        <v>0.70466321243523311</v>
      </c>
      <c r="F57" s="202">
        <f t="shared" ref="F57:H57" si="10">F58/100</f>
        <v>0.26424870466321243</v>
      </c>
      <c r="G57" s="202">
        <f t="shared" si="10"/>
        <v>2.5906735751295335E-2</v>
      </c>
      <c r="H57" s="155">
        <f t="shared" si="10"/>
        <v>5.1813471502590667E-3</v>
      </c>
    </row>
    <row r="58" spans="2:8" ht="17.25" hidden="1" customHeight="1" x14ac:dyDescent="0.15">
      <c r="B58" s="227"/>
      <c r="C58" s="249"/>
      <c r="D58" s="125">
        <v>100</v>
      </c>
      <c r="E58" s="125">
        <v>70.466321243523311</v>
      </c>
      <c r="F58" s="125">
        <v>26.424870466321245</v>
      </c>
      <c r="G58" s="125">
        <v>2.5906735751295336</v>
      </c>
      <c r="H58" s="152">
        <v>0.51813471502590669</v>
      </c>
    </row>
    <row r="59" spans="2:8" ht="17.25" customHeight="1" x14ac:dyDescent="0.15">
      <c r="B59" s="227"/>
      <c r="C59" s="250" t="s">
        <v>36</v>
      </c>
      <c r="D59" s="128">
        <v>220</v>
      </c>
      <c r="E59" s="202">
        <f>E60/100</f>
        <v>0.69090909090909092</v>
      </c>
      <c r="F59" s="202">
        <f t="shared" ref="F59:H59" si="11">F60/100</f>
        <v>0.24545454545454548</v>
      </c>
      <c r="G59" s="202">
        <f t="shared" si="11"/>
        <v>0.05</v>
      </c>
      <c r="H59" s="155">
        <f t="shared" si="11"/>
        <v>1.3636363636363636E-2</v>
      </c>
    </row>
    <row r="60" spans="2:8" ht="17.25" hidden="1" customHeight="1" x14ac:dyDescent="0.15">
      <c r="B60" s="227"/>
      <c r="C60" s="249"/>
      <c r="D60" s="125">
        <v>100</v>
      </c>
      <c r="E60" s="125">
        <v>69.090909090909093</v>
      </c>
      <c r="F60" s="125">
        <v>24.545454545454547</v>
      </c>
      <c r="G60" s="125">
        <v>5</v>
      </c>
      <c r="H60" s="152">
        <v>1.3636363636363635</v>
      </c>
    </row>
    <row r="61" spans="2:8" ht="17.25" customHeight="1" x14ac:dyDescent="0.15">
      <c r="B61" s="227"/>
      <c r="C61" s="250" t="s">
        <v>37</v>
      </c>
      <c r="D61" s="128">
        <v>102</v>
      </c>
      <c r="E61" s="202">
        <f>E62/100</f>
        <v>0.77450980392156865</v>
      </c>
      <c r="F61" s="202">
        <f t="shared" ref="F61:H61" si="12">F62/100</f>
        <v>0.15686274509803921</v>
      </c>
      <c r="G61" s="202">
        <f t="shared" si="12"/>
        <v>5.8823529411764712E-2</v>
      </c>
      <c r="H61" s="155">
        <f t="shared" si="12"/>
        <v>9.8039215686274508E-3</v>
      </c>
    </row>
    <row r="62" spans="2:8" ht="17.25" hidden="1" customHeight="1" x14ac:dyDescent="0.15">
      <c r="B62" s="227"/>
      <c r="C62" s="249"/>
      <c r="D62" s="125">
        <v>100</v>
      </c>
      <c r="E62" s="125">
        <v>77.450980392156865</v>
      </c>
      <c r="F62" s="125">
        <v>15.686274509803921</v>
      </c>
      <c r="G62" s="125">
        <v>5.882352941176471</v>
      </c>
      <c r="H62" s="152">
        <v>0.98039215686274506</v>
      </c>
    </row>
    <row r="63" spans="2:8" ht="17.25" customHeight="1" x14ac:dyDescent="0.15">
      <c r="B63" s="227"/>
      <c r="C63" s="250" t="s">
        <v>38</v>
      </c>
      <c r="D63" s="128">
        <v>72</v>
      </c>
      <c r="E63" s="202">
        <f>E64/100</f>
        <v>0.75</v>
      </c>
      <c r="F63" s="202">
        <f t="shared" ref="F63:H63" si="13">F64/100</f>
        <v>0.2361111111111111</v>
      </c>
      <c r="G63" s="202">
        <f t="shared" si="13"/>
        <v>1.3888888888888888E-2</v>
      </c>
      <c r="H63" s="155">
        <f t="shared" si="13"/>
        <v>0</v>
      </c>
    </row>
    <row r="64" spans="2:8" ht="17.25" hidden="1" customHeight="1" x14ac:dyDescent="0.15">
      <c r="B64" s="227"/>
      <c r="C64" s="249"/>
      <c r="D64" s="125">
        <v>100</v>
      </c>
      <c r="E64" s="125">
        <v>75</v>
      </c>
      <c r="F64" s="125">
        <v>23.611111111111111</v>
      </c>
      <c r="G64" s="125">
        <v>1.3888888888888888</v>
      </c>
      <c r="H64" s="152">
        <v>0</v>
      </c>
    </row>
    <row r="65" spans="2:8" ht="17.25" customHeight="1" x14ac:dyDescent="0.15">
      <c r="B65" s="227"/>
      <c r="C65" s="250" t="s">
        <v>39</v>
      </c>
      <c r="D65" s="128">
        <v>265</v>
      </c>
      <c r="E65" s="202">
        <f>E66/100</f>
        <v>0.7245283018867924</v>
      </c>
      <c r="F65" s="202">
        <f t="shared" ref="F65:H65" si="14">F66/100</f>
        <v>0.24905660377358491</v>
      </c>
      <c r="G65" s="202">
        <f t="shared" si="14"/>
        <v>1.8867924528301886E-2</v>
      </c>
      <c r="H65" s="155">
        <f t="shared" si="14"/>
        <v>7.5471698113207556E-3</v>
      </c>
    </row>
    <row r="66" spans="2:8" ht="17.25" hidden="1" customHeight="1" x14ac:dyDescent="0.15">
      <c r="B66" s="227"/>
      <c r="C66" s="249"/>
      <c r="D66" s="11">
        <v>100</v>
      </c>
      <c r="E66" s="125">
        <v>72.452830188679243</v>
      </c>
      <c r="F66" s="125">
        <v>24.90566037735849</v>
      </c>
      <c r="G66" s="125">
        <v>1.8867924528301887</v>
      </c>
      <c r="H66" s="152">
        <v>0.75471698113207553</v>
      </c>
    </row>
    <row r="67" spans="2:8" ht="17.25" customHeight="1" thickBot="1" x14ac:dyDescent="0.2">
      <c r="B67" s="228"/>
      <c r="C67" s="145" t="s">
        <v>40</v>
      </c>
      <c r="D67" s="149">
        <v>77</v>
      </c>
      <c r="E67" s="203">
        <f>E68/100</f>
        <v>0.79220779220779225</v>
      </c>
      <c r="F67" s="203">
        <f t="shared" ref="F67:H67" si="15">F68/100</f>
        <v>0.15584415584415584</v>
      </c>
      <c r="G67" s="203">
        <f t="shared" si="15"/>
        <v>2.5974025974025972E-2</v>
      </c>
      <c r="H67" s="158">
        <f t="shared" si="15"/>
        <v>2.5974025974025972E-2</v>
      </c>
    </row>
    <row r="68" spans="2:8" ht="17.25" hidden="1" customHeight="1" thickBot="1" x14ac:dyDescent="0.2">
      <c r="B68" s="146"/>
      <c r="C68" s="142"/>
      <c r="D68" s="20">
        <v>100</v>
      </c>
      <c r="E68" s="12">
        <v>79.220779220779221</v>
      </c>
      <c r="F68" s="12">
        <v>15.584415584415584</v>
      </c>
      <c r="G68" s="12">
        <v>2.5974025974025974</v>
      </c>
      <c r="H68" s="13">
        <v>2.5974025974025974</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10" width="10.7109375" customWidth="1"/>
  </cols>
  <sheetData>
    <row r="1" spans="2:15" ht="39.950000000000003" customHeight="1" x14ac:dyDescent="0.15">
      <c r="B1" s="266" t="s">
        <v>390</v>
      </c>
      <c r="C1" s="266"/>
      <c r="D1" s="266"/>
      <c r="E1" s="266"/>
      <c r="F1" s="266"/>
      <c r="G1" s="266"/>
      <c r="H1" s="266"/>
      <c r="I1" s="267"/>
      <c r="J1" s="267"/>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126</v>
      </c>
      <c r="F4" s="134" t="s">
        <v>127</v>
      </c>
      <c r="G4" s="134" t="s">
        <v>128</v>
      </c>
      <c r="H4" s="134" t="s">
        <v>129</v>
      </c>
      <c r="I4" s="134" t="s">
        <v>130</v>
      </c>
      <c r="J4" s="50" t="s">
        <v>0</v>
      </c>
    </row>
    <row r="5" spans="2:15" ht="17.25" customHeight="1" thickBot="1" x14ac:dyDescent="0.2">
      <c r="B5" s="257" t="s">
        <v>274</v>
      </c>
      <c r="C5" s="258"/>
      <c r="D5" s="161">
        <v>1073</v>
      </c>
      <c r="E5" s="205">
        <f>E6/100</f>
        <v>8.0149114631873242E-2</v>
      </c>
      <c r="F5" s="205">
        <f t="shared" ref="F5:I17" si="0">F6/100</f>
        <v>0.43056849953401682</v>
      </c>
      <c r="G5" s="205">
        <f t="shared" si="0"/>
        <v>0.3410997204100652</v>
      </c>
      <c r="H5" s="205">
        <f t="shared" si="0"/>
        <v>0.12488350419384903</v>
      </c>
      <c r="I5" s="205">
        <f t="shared" si="0"/>
        <v>1.5843429636533082E-2</v>
      </c>
      <c r="J5" s="163">
        <f>J6/100</f>
        <v>7.4557315936626279E-3</v>
      </c>
    </row>
    <row r="6" spans="2:15" ht="17.25" hidden="1" customHeight="1" thickBot="1" x14ac:dyDescent="0.2">
      <c r="B6" s="259"/>
      <c r="C6" s="260"/>
      <c r="D6" s="20">
        <v>100</v>
      </c>
      <c r="E6" s="20">
        <v>8.0149114631873246</v>
      </c>
      <c r="F6" s="20">
        <v>43.056849953401681</v>
      </c>
      <c r="G6" s="20">
        <v>34.109972041006522</v>
      </c>
      <c r="H6" s="20">
        <v>12.488350419384902</v>
      </c>
      <c r="I6" s="20">
        <v>1.5843429636533084</v>
      </c>
      <c r="J6" s="22">
        <v>0.74557315936626278</v>
      </c>
    </row>
    <row r="7" spans="2:15" ht="17.25" customHeight="1" x14ac:dyDescent="0.15">
      <c r="B7" s="226" t="s">
        <v>7</v>
      </c>
      <c r="C7" s="248" t="s">
        <v>374</v>
      </c>
      <c r="D7" s="140">
        <v>84</v>
      </c>
      <c r="E7" s="201">
        <f>E8/100</f>
        <v>0.10714285714285714</v>
      </c>
      <c r="F7" s="201">
        <f t="shared" si="0"/>
        <v>0.30952380952380953</v>
      </c>
      <c r="G7" s="201">
        <f t="shared" si="0"/>
        <v>0.30952380952380953</v>
      </c>
      <c r="H7" s="201">
        <f t="shared" si="0"/>
        <v>0.20238095238095238</v>
      </c>
      <c r="I7" s="201">
        <f t="shared" si="0"/>
        <v>7.1428571428571438E-2</v>
      </c>
      <c r="J7" s="164">
        <f>J8/100</f>
        <v>0</v>
      </c>
    </row>
    <row r="8" spans="2:15" ht="17.25" hidden="1" customHeight="1" x14ac:dyDescent="0.15">
      <c r="B8" s="227"/>
      <c r="C8" s="249"/>
      <c r="D8" s="125">
        <v>100</v>
      </c>
      <c r="E8" s="125">
        <v>10.714285714285714</v>
      </c>
      <c r="F8" s="125">
        <v>30.952380952380953</v>
      </c>
      <c r="G8" s="125">
        <v>30.952380952380953</v>
      </c>
      <c r="H8" s="125">
        <v>20.238095238095237</v>
      </c>
      <c r="I8" s="125">
        <v>7.1428571428571432</v>
      </c>
      <c r="J8" s="152">
        <v>0</v>
      </c>
    </row>
    <row r="9" spans="2:15" ht="17.25" customHeight="1" x14ac:dyDescent="0.15">
      <c r="B9" s="227"/>
      <c r="C9" s="250" t="s">
        <v>375</v>
      </c>
      <c r="D9" s="128">
        <v>98</v>
      </c>
      <c r="E9" s="202">
        <f>E10/100</f>
        <v>0</v>
      </c>
      <c r="F9" s="202">
        <f t="shared" si="0"/>
        <v>0.36734693877551022</v>
      </c>
      <c r="G9" s="202">
        <f t="shared" si="0"/>
        <v>0.37755102040816324</v>
      </c>
      <c r="H9" s="202">
        <f t="shared" si="0"/>
        <v>0.23469387755102042</v>
      </c>
      <c r="I9" s="202">
        <f t="shared" si="0"/>
        <v>2.0408163265306124E-2</v>
      </c>
      <c r="J9" s="155">
        <f>J10/100</f>
        <v>0</v>
      </c>
    </row>
    <row r="10" spans="2:15" ht="17.25" hidden="1" customHeight="1" x14ac:dyDescent="0.15">
      <c r="B10" s="227"/>
      <c r="C10" s="249"/>
      <c r="D10" s="125">
        <v>100</v>
      </c>
      <c r="E10" s="125">
        <v>0</v>
      </c>
      <c r="F10" s="125">
        <v>36.734693877551024</v>
      </c>
      <c r="G10" s="125">
        <v>37.755102040816325</v>
      </c>
      <c r="H10" s="125">
        <v>23.469387755102041</v>
      </c>
      <c r="I10" s="125">
        <v>2.0408163265306123</v>
      </c>
      <c r="J10" s="152">
        <v>0</v>
      </c>
    </row>
    <row r="11" spans="2:15" ht="17.25" customHeight="1" x14ac:dyDescent="0.15">
      <c r="B11" s="227"/>
      <c r="C11" s="250" t="s">
        <v>376</v>
      </c>
      <c r="D11" s="128">
        <v>180</v>
      </c>
      <c r="E11" s="202">
        <f>E12/100</f>
        <v>7.2222222222222229E-2</v>
      </c>
      <c r="F11" s="202">
        <f t="shared" si="0"/>
        <v>0.37222222222222223</v>
      </c>
      <c r="G11" s="202">
        <f t="shared" si="0"/>
        <v>0.36111111111111116</v>
      </c>
      <c r="H11" s="202">
        <f t="shared" si="0"/>
        <v>0.18333333333333332</v>
      </c>
      <c r="I11" s="202">
        <f t="shared" si="0"/>
        <v>1.1111111111111112E-2</v>
      </c>
      <c r="J11" s="155">
        <f>J12/100</f>
        <v>0</v>
      </c>
    </row>
    <row r="12" spans="2:15" ht="17.25" hidden="1" customHeight="1" x14ac:dyDescent="0.15">
      <c r="B12" s="227"/>
      <c r="C12" s="249"/>
      <c r="D12" s="125">
        <v>100</v>
      </c>
      <c r="E12" s="125">
        <v>7.2222222222222223</v>
      </c>
      <c r="F12" s="125">
        <v>37.222222222222221</v>
      </c>
      <c r="G12" s="125">
        <v>36.111111111111114</v>
      </c>
      <c r="H12" s="125">
        <v>18.333333333333332</v>
      </c>
      <c r="I12" s="125">
        <v>1.1111111111111112</v>
      </c>
      <c r="J12" s="152">
        <v>0</v>
      </c>
    </row>
    <row r="13" spans="2:15" ht="17.25" customHeight="1" x14ac:dyDescent="0.15">
      <c r="B13" s="227"/>
      <c r="C13" s="250" t="s">
        <v>377</v>
      </c>
      <c r="D13" s="128">
        <v>174</v>
      </c>
      <c r="E13" s="202">
        <f>E14/100</f>
        <v>5.7471264367816091E-2</v>
      </c>
      <c r="F13" s="202">
        <f t="shared" si="0"/>
        <v>0.41954022988505746</v>
      </c>
      <c r="G13" s="202">
        <f t="shared" si="0"/>
        <v>0.37931034482758619</v>
      </c>
      <c r="H13" s="202">
        <f t="shared" si="0"/>
        <v>0.11494252873563218</v>
      </c>
      <c r="I13" s="202">
        <f t="shared" si="0"/>
        <v>2.8735632183908046E-2</v>
      </c>
      <c r="J13" s="155">
        <f>J14/100</f>
        <v>0</v>
      </c>
    </row>
    <row r="14" spans="2:15" ht="17.25" hidden="1" customHeight="1" x14ac:dyDescent="0.15">
      <c r="B14" s="227"/>
      <c r="C14" s="249"/>
      <c r="D14" s="125">
        <v>100</v>
      </c>
      <c r="E14" s="125">
        <v>5.7471264367816088</v>
      </c>
      <c r="F14" s="125">
        <v>41.954022988505749</v>
      </c>
      <c r="G14" s="125">
        <v>37.931034482758619</v>
      </c>
      <c r="H14" s="125">
        <v>11.494252873563218</v>
      </c>
      <c r="I14" s="125">
        <v>2.8735632183908044</v>
      </c>
      <c r="J14" s="152">
        <v>0</v>
      </c>
    </row>
    <row r="15" spans="2:15" ht="17.25" customHeight="1" x14ac:dyDescent="0.15">
      <c r="B15" s="227"/>
      <c r="C15" s="250" t="s">
        <v>378</v>
      </c>
      <c r="D15" s="128">
        <v>266</v>
      </c>
      <c r="E15" s="202">
        <f>E16/100</f>
        <v>6.3909774436090222E-2</v>
      </c>
      <c r="F15" s="202">
        <f t="shared" si="0"/>
        <v>0.46616541353383462</v>
      </c>
      <c r="G15" s="202">
        <f t="shared" si="0"/>
        <v>0.38345864661654133</v>
      </c>
      <c r="H15" s="202">
        <f t="shared" si="0"/>
        <v>7.1428571428571438E-2</v>
      </c>
      <c r="I15" s="202">
        <f t="shared" si="0"/>
        <v>7.5187969924812026E-3</v>
      </c>
      <c r="J15" s="155">
        <f>J16/100</f>
        <v>7.5187969924812026E-3</v>
      </c>
    </row>
    <row r="16" spans="2:15" ht="17.25" hidden="1" customHeight="1" x14ac:dyDescent="0.15">
      <c r="B16" s="227"/>
      <c r="C16" s="249"/>
      <c r="D16" s="11">
        <v>100</v>
      </c>
      <c r="E16" s="125">
        <v>6.3909774436090228</v>
      </c>
      <c r="F16" s="125">
        <v>46.616541353383461</v>
      </c>
      <c r="G16" s="125">
        <v>38.345864661654133</v>
      </c>
      <c r="H16" s="125">
        <v>7.1428571428571432</v>
      </c>
      <c r="I16" s="125">
        <v>0.75187969924812026</v>
      </c>
      <c r="J16" s="152">
        <v>0.75187969924812026</v>
      </c>
    </row>
    <row r="17" spans="2:10" ht="17.25" customHeight="1" thickBot="1" x14ac:dyDescent="0.2">
      <c r="B17" s="227"/>
      <c r="C17" s="250" t="s">
        <v>379</v>
      </c>
      <c r="D17" s="8">
        <v>233</v>
      </c>
      <c r="E17" s="202">
        <f>E18/100</f>
        <v>0.13733905579399142</v>
      </c>
      <c r="F17" s="202">
        <f t="shared" si="0"/>
        <v>0.52789699570815452</v>
      </c>
      <c r="G17" s="202">
        <f t="shared" si="0"/>
        <v>0.25751072961373395</v>
      </c>
      <c r="H17" s="202">
        <f t="shared" si="0"/>
        <v>6.8669527896995708E-2</v>
      </c>
      <c r="I17" s="202">
        <f t="shared" si="0"/>
        <v>0</v>
      </c>
      <c r="J17" s="155">
        <f>J18/100</f>
        <v>8.5836909871244635E-3</v>
      </c>
    </row>
    <row r="18" spans="2:10" ht="17.25" hidden="1" customHeight="1" thickBot="1" x14ac:dyDescent="0.2">
      <c r="B18" s="228"/>
      <c r="C18" s="251"/>
      <c r="D18" s="20">
        <v>100</v>
      </c>
      <c r="E18" s="132">
        <v>13.733905579399142</v>
      </c>
      <c r="F18" s="132">
        <v>52.789699570815451</v>
      </c>
      <c r="G18" s="132">
        <v>25.751072961373392</v>
      </c>
      <c r="H18" s="132">
        <v>6.866952789699571</v>
      </c>
      <c r="I18" s="132">
        <v>0</v>
      </c>
      <c r="J18" s="165">
        <v>0.85836909871244638</v>
      </c>
    </row>
    <row r="19" spans="2:10" ht="17.25" hidden="1" customHeight="1" x14ac:dyDescent="0.15">
      <c r="B19" s="227" t="s">
        <v>14</v>
      </c>
      <c r="C19" s="253" t="s">
        <v>15</v>
      </c>
      <c r="D19" s="8">
        <v>10</v>
      </c>
      <c r="E19" s="8">
        <v>1</v>
      </c>
      <c r="F19" s="8">
        <v>4</v>
      </c>
      <c r="G19" s="8">
        <v>3</v>
      </c>
      <c r="H19" s="8">
        <v>1</v>
      </c>
      <c r="I19" s="8">
        <v>1</v>
      </c>
      <c r="J19" s="10">
        <v>0</v>
      </c>
    </row>
    <row r="20" spans="2:10" ht="17.25" hidden="1" customHeight="1" x14ac:dyDescent="0.15">
      <c r="B20" s="227"/>
      <c r="C20" s="249"/>
      <c r="D20" s="11">
        <v>100</v>
      </c>
      <c r="E20" s="11">
        <v>10</v>
      </c>
      <c r="F20" s="11">
        <v>40</v>
      </c>
      <c r="G20" s="11">
        <v>30</v>
      </c>
      <c r="H20" s="11">
        <v>10</v>
      </c>
      <c r="I20" s="11">
        <v>10</v>
      </c>
      <c r="J20" s="13">
        <v>0</v>
      </c>
    </row>
    <row r="21" spans="2:10" ht="17.25" hidden="1" customHeight="1" x14ac:dyDescent="0.15">
      <c r="B21" s="227"/>
      <c r="C21" s="250" t="s">
        <v>121</v>
      </c>
      <c r="D21" s="8">
        <v>11</v>
      </c>
      <c r="E21" s="8">
        <v>3</v>
      </c>
      <c r="F21" s="8">
        <v>4</v>
      </c>
      <c r="G21" s="8">
        <v>2</v>
      </c>
      <c r="H21" s="8">
        <v>2</v>
      </c>
      <c r="I21" s="8">
        <v>0</v>
      </c>
      <c r="J21" s="10">
        <v>0</v>
      </c>
    </row>
    <row r="22" spans="2:10" ht="17.25" hidden="1" customHeight="1" x14ac:dyDescent="0.15">
      <c r="B22" s="227"/>
      <c r="C22" s="249"/>
      <c r="D22" s="11">
        <v>100</v>
      </c>
      <c r="E22" s="11">
        <v>27.272727272727273</v>
      </c>
      <c r="F22" s="11"/>
      <c r="G22" s="11">
        <v>18.181818181818183</v>
      </c>
      <c r="H22" s="11">
        <v>18.181818181818183</v>
      </c>
      <c r="I22" s="11">
        <v>0</v>
      </c>
      <c r="J22" s="13">
        <v>0</v>
      </c>
    </row>
    <row r="23" spans="2:10" ht="17.25" hidden="1" customHeight="1" x14ac:dyDescent="0.15">
      <c r="B23" s="227"/>
      <c r="C23" s="250" t="s">
        <v>122</v>
      </c>
      <c r="D23" s="8">
        <v>5</v>
      </c>
      <c r="E23" s="8">
        <v>0</v>
      </c>
      <c r="F23" s="8">
        <v>3</v>
      </c>
      <c r="G23" s="8">
        <v>2</v>
      </c>
      <c r="H23" s="8">
        <v>0</v>
      </c>
      <c r="I23" s="8">
        <v>0</v>
      </c>
      <c r="J23" s="10">
        <v>0</v>
      </c>
    </row>
    <row r="24" spans="2:10" ht="17.25" hidden="1" customHeight="1" x14ac:dyDescent="0.15">
      <c r="B24" s="227"/>
      <c r="C24" s="249"/>
      <c r="D24" s="11">
        <v>100</v>
      </c>
      <c r="E24" s="11">
        <v>0</v>
      </c>
      <c r="F24" s="11">
        <v>60</v>
      </c>
      <c r="G24" s="11">
        <v>40</v>
      </c>
      <c r="H24" s="11">
        <v>0</v>
      </c>
      <c r="I24" s="11">
        <v>0</v>
      </c>
      <c r="J24" s="13">
        <v>0</v>
      </c>
    </row>
    <row r="25" spans="2:10" ht="17.25" hidden="1" customHeight="1" x14ac:dyDescent="0.15">
      <c r="B25" s="227"/>
      <c r="C25" s="250" t="s">
        <v>123</v>
      </c>
      <c r="D25" s="8">
        <v>20</v>
      </c>
      <c r="E25" s="8">
        <v>1</v>
      </c>
      <c r="F25" s="8">
        <v>5</v>
      </c>
      <c r="G25" s="8">
        <v>9</v>
      </c>
      <c r="H25" s="8">
        <v>5</v>
      </c>
      <c r="I25" s="8">
        <v>0</v>
      </c>
      <c r="J25" s="10">
        <v>0</v>
      </c>
    </row>
    <row r="26" spans="2:10" ht="17.25" hidden="1" customHeight="1" x14ac:dyDescent="0.15">
      <c r="B26" s="227"/>
      <c r="C26" s="249"/>
      <c r="D26" s="11">
        <v>100</v>
      </c>
      <c r="E26" s="11">
        <v>5</v>
      </c>
      <c r="F26" s="11">
        <v>25</v>
      </c>
      <c r="G26" s="11">
        <v>45</v>
      </c>
      <c r="H26" s="11">
        <v>25</v>
      </c>
      <c r="I26" s="11">
        <v>0</v>
      </c>
      <c r="J26" s="13"/>
    </row>
    <row r="27" spans="2:10" ht="17.25" hidden="1" customHeight="1" x14ac:dyDescent="0.15">
      <c r="B27" s="227"/>
      <c r="C27" s="250" t="s">
        <v>63</v>
      </c>
      <c r="D27" s="8">
        <v>46</v>
      </c>
      <c r="E27" s="8">
        <v>0</v>
      </c>
      <c r="F27" s="8">
        <v>17</v>
      </c>
      <c r="G27" s="8">
        <v>17</v>
      </c>
      <c r="H27" s="8">
        <v>12</v>
      </c>
      <c r="I27" s="8">
        <v>0</v>
      </c>
      <c r="J27" s="10">
        <v>0</v>
      </c>
    </row>
    <row r="28" spans="2:10" ht="17.25" hidden="1" customHeight="1" x14ac:dyDescent="0.15">
      <c r="B28" s="227"/>
      <c r="C28" s="249"/>
      <c r="D28" s="11">
        <v>100</v>
      </c>
      <c r="E28" s="11">
        <v>0</v>
      </c>
      <c r="F28" s="11"/>
      <c r="G28" s="11">
        <v>36.956521739130437</v>
      </c>
      <c r="H28" s="11">
        <v>26.086956521739129</v>
      </c>
      <c r="I28" s="11">
        <v>0</v>
      </c>
      <c r="J28" s="13">
        <v>0</v>
      </c>
    </row>
    <row r="29" spans="2:10" ht="17.25" hidden="1" customHeight="1" x14ac:dyDescent="0.15">
      <c r="B29" s="227"/>
      <c r="C29" s="250" t="s">
        <v>77</v>
      </c>
      <c r="D29" s="8">
        <v>91</v>
      </c>
      <c r="E29" s="8">
        <v>7</v>
      </c>
      <c r="F29" s="8">
        <v>32</v>
      </c>
      <c r="G29" s="8">
        <v>32</v>
      </c>
      <c r="H29" s="8">
        <v>16</v>
      </c>
      <c r="I29" s="8">
        <v>4</v>
      </c>
      <c r="J29" s="10">
        <v>0</v>
      </c>
    </row>
    <row r="30" spans="2:10" ht="17.25" hidden="1" customHeight="1" x14ac:dyDescent="0.15">
      <c r="B30" s="227"/>
      <c r="C30" s="249"/>
      <c r="D30" s="11">
        <v>100</v>
      </c>
      <c r="E30" s="11">
        <v>7.6923076923076925</v>
      </c>
      <c r="F30" s="11">
        <v>35.164835164835168</v>
      </c>
      <c r="G30" s="11">
        <v>35.164835164835168</v>
      </c>
      <c r="H30" s="11">
        <v>17.582417582417584</v>
      </c>
      <c r="I30" s="11">
        <v>4.395604395604396</v>
      </c>
      <c r="J30" s="13">
        <v>0</v>
      </c>
    </row>
    <row r="31" spans="2:10" ht="17.25" hidden="1" customHeight="1" x14ac:dyDescent="0.15">
      <c r="B31" s="227"/>
      <c r="C31" s="250" t="s">
        <v>78</v>
      </c>
      <c r="D31" s="8">
        <v>137</v>
      </c>
      <c r="E31" s="8">
        <v>13</v>
      </c>
      <c r="F31" s="8">
        <v>53</v>
      </c>
      <c r="G31" s="8">
        <v>48</v>
      </c>
      <c r="H31" s="8">
        <v>17</v>
      </c>
      <c r="I31" s="8">
        <v>6</v>
      </c>
      <c r="J31" s="10">
        <v>0</v>
      </c>
    </row>
    <row r="32" spans="2:10" ht="17.25" hidden="1" customHeight="1" x14ac:dyDescent="0.15">
      <c r="B32" s="227"/>
      <c r="C32" s="249"/>
      <c r="D32" s="11">
        <v>100</v>
      </c>
      <c r="E32" s="11">
        <v>9.4890510948905114</v>
      </c>
      <c r="F32" s="11">
        <v>38.686131386861312</v>
      </c>
      <c r="G32" s="11">
        <v>35.036496350364963</v>
      </c>
      <c r="H32" s="11">
        <v>12.408759124087592</v>
      </c>
      <c r="I32" s="11">
        <v>4.3795620437956204</v>
      </c>
      <c r="J32" s="13">
        <v>0</v>
      </c>
    </row>
    <row r="33" spans="2:10" ht="17.25" hidden="1" customHeight="1" x14ac:dyDescent="0.15">
      <c r="B33" s="227"/>
      <c r="C33" s="250" t="s">
        <v>22</v>
      </c>
      <c r="D33" s="8">
        <v>713</v>
      </c>
      <c r="E33" s="8">
        <v>56</v>
      </c>
      <c r="F33" s="8">
        <v>330</v>
      </c>
      <c r="G33" s="8">
        <v>243</v>
      </c>
      <c r="H33" s="8">
        <v>74</v>
      </c>
      <c r="I33" s="8">
        <v>6</v>
      </c>
      <c r="J33" s="10">
        <v>4</v>
      </c>
    </row>
    <row r="34" spans="2:10" ht="17.25" hidden="1" customHeight="1" x14ac:dyDescent="0.15">
      <c r="B34" s="252"/>
      <c r="C34" s="254"/>
      <c r="D34" s="14">
        <v>100</v>
      </c>
      <c r="E34" s="14">
        <v>7.8541374474053294</v>
      </c>
      <c r="F34" s="14">
        <v>46.283309957924267</v>
      </c>
      <c r="G34" s="14">
        <v>34.081346423562415</v>
      </c>
      <c r="H34" s="14">
        <v>10.378681626928472</v>
      </c>
      <c r="I34" s="14">
        <v>0.84151472650771386</v>
      </c>
      <c r="J34" s="16">
        <v>0.56100981767180924</v>
      </c>
    </row>
    <row r="35" spans="2:10" ht="17.25" hidden="1" customHeight="1" x14ac:dyDescent="0.15">
      <c r="B35" s="262" t="s">
        <v>23</v>
      </c>
      <c r="C35" s="263" t="s">
        <v>66</v>
      </c>
      <c r="D35" s="17">
        <v>51</v>
      </c>
      <c r="E35" s="17">
        <v>4</v>
      </c>
      <c r="F35" s="17">
        <v>22</v>
      </c>
      <c r="G35" s="17">
        <v>19</v>
      </c>
      <c r="H35" s="17">
        <v>5</v>
      </c>
      <c r="I35" s="17">
        <v>1</v>
      </c>
      <c r="J35" s="19">
        <v>0</v>
      </c>
    </row>
    <row r="36" spans="2:10" ht="17.25" hidden="1" customHeight="1" x14ac:dyDescent="0.15">
      <c r="B36" s="227"/>
      <c r="C36" s="249"/>
      <c r="D36" s="11">
        <v>100</v>
      </c>
      <c r="E36" s="11">
        <v>7.8431372549019605</v>
      </c>
      <c r="F36" s="11">
        <v>43.137254901960787</v>
      </c>
      <c r="G36" s="11">
        <v>37.254901960784316</v>
      </c>
      <c r="H36" s="11">
        <v>9.8039215686274517</v>
      </c>
      <c r="I36" s="11">
        <v>1.9607843137254901</v>
      </c>
      <c r="J36" s="13">
        <v>0</v>
      </c>
    </row>
    <row r="37" spans="2:10" ht="17.25" hidden="1" customHeight="1" x14ac:dyDescent="0.15">
      <c r="B37" s="227"/>
      <c r="C37" s="250" t="s">
        <v>80</v>
      </c>
      <c r="D37" s="8">
        <v>21</v>
      </c>
      <c r="E37" s="8">
        <v>1</v>
      </c>
      <c r="F37" s="8">
        <v>6</v>
      </c>
      <c r="G37" s="8">
        <v>10</v>
      </c>
      <c r="H37" s="8">
        <v>4</v>
      </c>
      <c r="I37" s="8">
        <v>0</v>
      </c>
      <c r="J37" s="10">
        <v>0</v>
      </c>
    </row>
    <row r="38" spans="2:10" ht="17.25" hidden="1" customHeight="1" x14ac:dyDescent="0.15">
      <c r="B38" s="227"/>
      <c r="C38" s="249"/>
      <c r="D38" s="11">
        <v>100</v>
      </c>
      <c r="E38" s="11">
        <v>4.7619047619047619</v>
      </c>
      <c r="F38" s="11">
        <v>28.571428571428573</v>
      </c>
      <c r="G38" s="11">
        <v>47.61904761904762</v>
      </c>
      <c r="H38" s="11">
        <v>19.047619047619047</v>
      </c>
      <c r="I38" s="11">
        <v>0</v>
      </c>
      <c r="J38" s="13">
        <v>0</v>
      </c>
    </row>
    <row r="39" spans="2:10" ht="17.25" hidden="1" customHeight="1" x14ac:dyDescent="0.15">
      <c r="B39" s="227"/>
      <c r="C39" s="250" t="s">
        <v>26</v>
      </c>
      <c r="D39" s="8">
        <v>295</v>
      </c>
      <c r="E39" s="8">
        <v>21</v>
      </c>
      <c r="F39" s="8">
        <v>115</v>
      </c>
      <c r="G39" s="8">
        <v>106</v>
      </c>
      <c r="H39" s="8">
        <v>48</v>
      </c>
      <c r="I39" s="8">
        <v>5</v>
      </c>
      <c r="J39" s="10">
        <v>0</v>
      </c>
    </row>
    <row r="40" spans="2:10" ht="17.25" hidden="1" customHeight="1" x14ac:dyDescent="0.15">
      <c r="B40" s="227"/>
      <c r="C40" s="249"/>
      <c r="D40" s="11">
        <v>100</v>
      </c>
      <c r="E40" s="11">
        <v>7.1186440677966099</v>
      </c>
      <c r="F40" s="11">
        <v>38.983050847457626</v>
      </c>
      <c r="G40" s="11">
        <v>35.932203389830505</v>
      </c>
      <c r="H40" s="11">
        <v>16.271186440677965</v>
      </c>
      <c r="I40" s="11">
        <v>1.6949152542372881</v>
      </c>
      <c r="J40" s="13">
        <v>0</v>
      </c>
    </row>
    <row r="41" spans="2:10" ht="17.25" hidden="1" customHeight="1" x14ac:dyDescent="0.15">
      <c r="B41" s="227"/>
      <c r="C41" s="250" t="s">
        <v>27</v>
      </c>
      <c r="D41" s="8">
        <v>38</v>
      </c>
      <c r="E41" s="8">
        <v>1</v>
      </c>
      <c r="F41" s="8">
        <v>18</v>
      </c>
      <c r="G41" s="8">
        <v>11</v>
      </c>
      <c r="H41" s="8">
        <v>8</v>
      </c>
      <c r="I41" s="8">
        <v>0</v>
      </c>
      <c r="J41" s="10">
        <v>0</v>
      </c>
    </row>
    <row r="42" spans="2:10" ht="17.25" hidden="1" customHeight="1" x14ac:dyDescent="0.15">
      <c r="B42" s="227"/>
      <c r="C42" s="249"/>
      <c r="D42" s="11">
        <v>100</v>
      </c>
      <c r="E42" s="11">
        <v>2.6315789473684212</v>
      </c>
      <c r="F42" s="11">
        <v>47.368421052631582</v>
      </c>
      <c r="G42" s="11">
        <v>28.94736842105263</v>
      </c>
      <c r="H42" s="11">
        <v>21.05263157894737</v>
      </c>
      <c r="I42" s="11">
        <v>0</v>
      </c>
      <c r="J42" s="13">
        <v>0</v>
      </c>
    </row>
    <row r="43" spans="2:10" ht="17.25" hidden="1" customHeight="1" x14ac:dyDescent="0.15">
      <c r="B43" s="227"/>
      <c r="C43" s="250" t="s">
        <v>28</v>
      </c>
      <c r="D43" s="8">
        <v>6</v>
      </c>
      <c r="E43" s="8">
        <v>2</v>
      </c>
      <c r="F43" s="8">
        <v>2</v>
      </c>
      <c r="G43" s="8">
        <v>1</v>
      </c>
      <c r="H43" s="8">
        <v>1</v>
      </c>
      <c r="I43" s="8">
        <v>0</v>
      </c>
      <c r="J43" s="10">
        <v>0</v>
      </c>
    </row>
    <row r="44" spans="2:10" ht="17.25" hidden="1" customHeight="1" x14ac:dyDescent="0.15">
      <c r="B44" s="227"/>
      <c r="C44" s="249"/>
      <c r="D44" s="11">
        <v>100</v>
      </c>
      <c r="E44" s="11">
        <v>33.333333333333336</v>
      </c>
      <c r="F44" s="11">
        <v>33.333333333333336</v>
      </c>
      <c r="G44" s="11">
        <v>16.666666666666668</v>
      </c>
      <c r="H44" s="11">
        <v>16.666666666666668</v>
      </c>
      <c r="I44" s="11">
        <v>0</v>
      </c>
      <c r="J44" s="13">
        <v>0</v>
      </c>
    </row>
    <row r="45" spans="2:10" ht="17.25" hidden="1" customHeight="1" x14ac:dyDescent="0.15">
      <c r="B45" s="227"/>
      <c r="C45" s="250" t="s">
        <v>124</v>
      </c>
      <c r="D45" s="8">
        <v>159</v>
      </c>
      <c r="E45" s="8">
        <v>8</v>
      </c>
      <c r="F45" s="8">
        <v>70</v>
      </c>
      <c r="G45" s="8">
        <v>55</v>
      </c>
      <c r="H45" s="8">
        <v>23</v>
      </c>
      <c r="I45" s="8">
        <v>3</v>
      </c>
      <c r="J45" s="10">
        <v>0</v>
      </c>
    </row>
    <row r="46" spans="2:10" ht="17.25" hidden="1" customHeight="1" x14ac:dyDescent="0.15">
      <c r="B46" s="227"/>
      <c r="C46" s="249"/>
      <c r="D46" s="11">
        <v>100</v>
      </c>
      <c r="E46" s="11">
        <v>5.0314465408805029</v>
      </c>
      <c r="F46" s="11">
        <v>44.025157232704402</v>
      </c>
      <c r="G46" s="11">
        <v>34.591194968553459</v>
      </c>
      <c r="H46" s="11">
        <v>14.465408805031446</v>
      </c>
      <c r="I46" s="11">
        <v>1.8867924528301887</v>
      </c>
      <c r="J46" s="13">
        <v>0</v>
      </c>
    </row>
    <row r="47" spans="2:10" ht="17.25" hidden="1" customHeight="1" x14ac:dyDescent="0.15">
      <c r="B47" s="227"/>
      <c r="C47" s="250" t="s">
        <v>125</v>
      </c>
      <c r="D47" s="8">
        <v>190</v>
      </c>
      <c r="E47" s="8">
        <v>17</v>
      </c>
      <c r="F47" s="8">
        <v>93</v>
      </c>
      <c r="G47" s="8">
        <v>62</v>
      </c>
      <c r="H47" s="8">
        <v>15</v>
      </c>
      <c r="I47" s="8">
        <v>3</v>
      </c>
      <c r="J47" s="10">
        <v>0</v>
      </c>
    </row>
    <row r="48" spans="2:10" ht="17.25" hidden="1" customHeight="1" x14ac:dyDescent="0.15">
      <c r="B48" s="227"/>
      <c r="C48" s="249"/>
      <c r="D48" s="11">
        <v>100</v>
      </c>
      <c r="E48" s="11">
        <v>8.9473684210526319</v>
      </c>
      <c r="F48" s="11">
        <v>48.94736842105263</v>
      </c>
      <c r="G48" s="11">
        <v>32.631578947368418</v>
      </c>
      <c r="H48" s="11">
        <v>7.8947368421052628</v>
      </c>
      <c r="I48" s="11">
        <v>1.5789473684210527</v>
      </c>
      <c r="J48" s="13">
        <v>0</v>
      </c>
    </row>
    <row r="49" spans="2:10" ht="17.25" hidden="1" customHeight="1" x14ac:dyDescent="0.15">
      <c r="B49" s="227"/>
      <c r="C49" s="250" t="s">
        <v>31</v>
      </c>
      <c r="D49" s="8">
        <v>21</v>
      </c>
      <c r="E49" s="8">
        <v>2</v>
      </c>
      <c r="F49" s="8">
        <v>7</v>
      </c>
      <c r="G49" s="8">
        <v>7</v>
      </c>
      <c r="H49" s="8">
        <v>4</v>
      </c>
      <c r="I49" s="8">
        <v>1</v>
      </c>
      <c r="J49" s="10">
        <v>0</v>
      </c>
    </row>
    <row r="50" spans="2:10" ht="17.25" hidden="1" customHeight="1" x14ac:dyDescent="0.15">
      <c r="B50" s="227"/>
      <c r="C50" s="249"/>
      <c r="D50" s="11">
        <v>100</v>
      </c>
      <c r="E50" s="11">
        <v>9.5238095238095237</v>
      </c>
      <c r="F50" s="11">
        <v>33.333333333333336</v>
      </c>
      <c r="G50" s="11">
        <v>33.333333333333336</v>
      </c>
      <c r="H50" s="11">
        <v>19.047619047619047</v>
      </c>
      <c r="I50" s="11">
        <v>4.7619047619047619</v>
      </c>
      <c r="J50" s="13">
        <v>0</v>
      </c>
    </row>
    <row r="51" spans="2:10" ht="17.25" hidden="1" customHeight="1" x14ac:dyDescent="0.15">
      <c r="B51" s="227"/>
      <c r="C51" s="250" t="s">
        <v>32</v>
      </c>
      <c r="D51" s="8">
        <v>213</v>
      </c>
      <c r="E51" s="8">
        <v>21</v>
      </c>
      <c r="F51" s="8">
        <v>102</v>
      </c>
      <c r="G51" s="8">
        <v>73</v>
      </c>
      <c r="H51" s="8">
        <v>13</v>
      </c>
      <c r="I51" s="8">
        <v>1</v>
      </c>
      <c r="J51" s="10">
        <v>3</v>
      </c>
    </row>
    <row r="52" spans="2:10" ht="17.25" hidden="1" customHeight="1" x14ac:dyDescent="0.15">
      <c r="B52" s="227"/>
      <c r="C52" s="249"/>
      <c r="D52" s="11">
        <v>100</v>
      </c>
      <c r="E52" s="11">
        <v>9.8591549295774641</v>
      </c>
      <c r="F52" s="11">
        <v>47.887323943661968</v>
      </c>
      <c r="G52" s="11">
        <v>34.272300469483568</v>
      </c>
      <c r="H52" s="11">
        <v>6.103286384976526</v>
      </c>
      <c r="I52" s="11">
        <v>0.46948356807511737</v>
      </c>
      <c r="J52" s="13">
        <v>1.408450704225352</v>
      </c>
    </row>
    <row r="53" spans="2:10" ht="17.25" hidden="1" customHeight="1" x14ac:dyDescent="0.15">
      <c r="B53" s="227"/>
      <c r="C53" s="250" t="s">
        <v>1</v>
      </c>
      <c r="D53" s="8">
        <v>38</v>
      </c>
      <c r="E53" s="8">
        <v>4</v>
      </c>
      <c r="F53" s="8">
        <v>14</v>
      </c>
      <c r="G53" s="8">
        <v>11</v>
      </c>
      <c r="H53" s="8">
        <v>6</v>
      </c>
      <c r="I53" s="8">
        <v>2</v>
      </c>
      <c r="J53" s="10">
        <v>1</v>
      </c>
    </row>
    <row r="54" spans="2:10" ht="17.25" hidden="1" customHeight="1" thickBot="1" x14ac:dyDescent="0.2">
      <c r="B54" s="227"/>
      <c r="C54" s="261"/>
      <c r="D54" s="14">
        <v>100</v>
      </c>
      <c r="E54" s="14">
        <v>10.526315789473685</v>
      </c>
      <c r="F54" s="14">
        <v>36.842105263157897</v>
      </c>
      <c r="G54" s="14">
        <v>28.94736842105263</v>
      </c>
      <c r="H54" s="14">
        <v>15.789473684210526</v>
      </c>
      <c r="I54" s="14">
        <v>5.2631578947368425</v>
      </c>
      <c r="J54" s="16">
        <v>2.6315789473684212</v>
      </c>
    </row>
    <row r="55" spans="2:10" ht="17.25" customHeight="1" x14ac:dyDescent="0.15">
      <c r="B55" s="226" t="s">
        <v>33</v>
      </c>
      <c r="C55" s="248" t="s">
        <v>34</v>
      </c>
      <c r="D55" s="140">
        <v>103</v>
      </c>
      <c r="E55" s="201">
        <f>E56/100</f>
        <v>0.13592233009708737</v>
      </c>
      <c r="F55" s="201">
        <f t="shared" ref="F55:I55" si="1">F56/100</f>
        <v>0.50485436893203883</v>
      </c>
      <c r="G55" s="201">
        <f t="shared" si="1"/>
        <v>0.31067961165048547</v>
      </c>
      <c r="H55" s="201">
        <f t="shared" si="1"/>
        <v>3.8834951456310683E-2</v>
      </c>
      <c r="I55" s="201">
        <f t="shared" si="1"/>
        <v>9.7087378640776708E-3</v>
      </c>
      <c r="J55" s="164">
        <f>J56/100</f>
        <v>0</v>
      </c>
    </row>
    <row r="56" spans="2:10" ht="17.25" hidden="1" customHeight="1" x14ac:dyDescent="0.15">
      <c r="B56" s="227"/>
      <c r="C56" s="249"/>
      <c r="D56" s="125">
        <v>100</v>
      </c>
      <c r="E56" s="125">
        <v>13.592233009708737</v>
      </c>
      <c r="F56" s="125">
        <v>50.485436893203882</v>
      </c>
      <c r="G56" s="125">
        <v>31.067961165048544</v>
      </c>
      <c r="H56" s="125">
        <v>3.883495145631068</v>
      </c>
      <c r="I56" s="125">
        <v>0.970873786407767</v>
      </c>
      <c r="J56" s="152">
        <v>0</v>
      </c>
    </row>
    <row r="57" spans="2:10" ht="17.25" customHeight="1" x14ac:dyDescent="0.15">
      <c r="B57" s="227"/>
      <c r="C57" s="250" t="s">
        <v>35</v>
      </c>
      <c r="D57" s="128">
        <v>193</v>
      </c>
      <c r="E57" s="202">
        <f>E58/100</f>
        <v>4.6632124352331605E-2</v>
      </c>
      <c r="F57" s="202">
        <f t="shared" ref="F57:I57" si="2">F58/100</f>
        <v>0.3886010362694301</v>
      </c>
      <c r="G57" s="202">
        <f t="shared" si="2"/>
        <v>0.36787564766839381</v>
      </c>
      <c r="H57" s="202">
        <f t="shared" si="2"/>
        <v>0.16580310880829013</v>
      </c>
      <c r="I57" s="202">
        <f t="shared" si="2"/>
        <v>3.1088082901554404E-2</v>
      </c>
      <c r="J57" s="155">
        <f>J58/100</f>
        <v>0</v>
      </c>
    </row>
    <row r="58" spans="2:10" ht="17.25" hidden="1" customHeight="1" x14ac:dyDescent="0.15">
      <c r="B58" s="227"/>
      <c r="C58" s="249"/>
      <c r="D58" s="125">
        <v>100</v>
      </c>
      <c r="E58" s="125">
        <v>4.6632124352331603</v>
      </c>
      <c r="F58" s="125">
        <v>38.860103626943008</v>
      </c>
      <c r="G58" s="125">
        <v>36.787564766839381</v>
      </c>
      <c r="H58" s="125">
        <v>16.580310880829014</v>
      </c>
      <c r="I58" s="125">
        <v>3.1088082901554404</v>
      </c>
      <c r="J58" s="152">
        <v>0</v>
      </c>
    </row>
    <row r="59" spans="2:10" ht="17.25" customHeight="1" x14ac:dyDescent="0.15">
      <c r="B59" s="227"/>
      <c r="C59" s="250" t="s">
        <v>36</v>
      </c>
      <c r="D59" s="128">
        <v>220</v>
      </c>
      <c r="E59" s="202">
        <f>E60/100</f>
        <v>7.2727272727272724E-2</v>
      </c>
      <c r="F59" s="202">
        <f t="shared" ref="F59:I59" si="3">F60/100</f>
        <v>0.44090909090909092</v>
      </c>
      <c r="G59" s="202">
        <f t="shared" si="3"/>
        <v>0.29090909090909089</v>
      </c>
      <c r="H59" s="202">
        <f t="shared" si="3"/>
        <v>0.17272727272727273</v>
      </c>
      <c r="I59" s="202">
        <f t="shared" si="3"/>
        <v>1.8181818181818181E-2</v>
      </c>
      <c r="J59" s="155">
        <f>J60/100</f>
        <v>4.5454545454545452E-3</v>
      </c>
    </row>
    <row r="60" spans="2:10" ht="17.25" hidden="1" customHeight="1" x14ac:dyDescent="0.15">
      <c r="B60" s="227"/>
      <c r="C60" s="249"/>
      <c r="D60" s="125">
        <v>100</v>
      </c>
      <c r="E60" s="125">
        <v>7.2727272727272725</v>
      </c>
      <c r="F60" s="125">
        <v>44.090909090909093</v>
      </c>
      <c r="G60" s="125">
        <v>29.09090909090909</v>
      </c>
      <c r="H60" s="125">
        <v>17.272727272727273</v>
      </c>
      <c r="I60" s="125">
        <v>1.8181818181818181</v>
      </c>
      <c r="J60" s="152">
        <v>0.45454545454545453</v>
      </c>
    </row>
    <row r="61" spans="2:10" ht="17.25" customHeight="1" x14ac:dyDescent="0.15">
      <c r="B61" s="227"/>
      <c r="C61" s="250" t="s">
        <v>37</v>
      </c>
      <c r="D61" s="128">
        <v>102</v>
      </c>
      <c r="E61" s="202">
        <f>E62/100</f>
        <v>9.8039215686274522E-2</v>
      </c>
      <c r="F61" s="202">
        <f t="shared" ref="F61:I61" si="4">F62/100</f>
        <v>0.40196078431372551</v>
      </c>
      <c r="G61" s="202">
        <f t="shared" si="4"/>
        <v>0.38235294117647056</v>
      </c>
      <c r="H61" s="202">
        <f t="shared" si="4"/>
        <v>0.10784313725490197</v>
      </c>
      <c r="I61" s="202">
        <f t="shared" si="4"/>
        <v>0</v>
      </c>
      <c r="J61" s="155">
        <f>J62/100</f>
        <v>9.8039215686274508E-3</v>
      </c>
    </row>
    <row r="62" spans="2:10" ht="17.25" hidden="1" customHeight="1" x14ac:dyDescent="0.15">
      <c r="B62" s="227"/>
      <c r="C62" s="249"/>
      <c r="D62" s="125">
        <v>100</v>
      </c>
      <c r="E62" s="125">
        <v>9.8039215686274517</v>
      </c>
      <c r="F62" s="125">
        <v>40.196078431372548</v>
      </c>
      <c r="G62" s="125">
        <v>38.235294117647058</v>
      </c>
      <c r="H62" s="125">
        <v>10.784313725490197</v>
      </c>
      <c r="I62" s="125">
        <v>0</v>
      </c>
      <c r="J62" s="152">
        <v>0.98039215686274506</v>
      </c>
    </row>
    <row r="63" spans="2:10" ht="17.25" customHeight="1" x14ac:dyDescent="0.15">
      <c r="B63" s="227"/>
      <c r="C63" s="250" t="s">
        <v>38</v>
      </c>
      <c r="D63" s="128">
        <v>72</v>
      </c>
      <c r="E63" s="202">
        <f>E64/100</f>
        <v>9.722222222222221E-2</v>
      </c>
      <c r="F63" s="202">
        <f t="shared" ref="F63:I63" si="5">F64/100</f>
        <v>0.45833333333333337</v>
      </c>
      <c r="G63" s="202">
        <f t="shared" si="5"/>
        <v>0.34722222222222221</v>
      </c>
      <c r="H63" s="202">
        <f t="shared" si="5"/>
        <v>9.722222222222221E-2</v>
      </c>
      <c r="I63" s="202">
        <f t="shared" si="5"/>
        <v>0</v>
      </c>
      <c r="J63" s="155">
        <f>J64/100</f>
        <v>0</v>
      </c>
    </row>
    <row r="64" spans="2:10" ht="17.25" hidden="1" customHeight="1" x14ac:dyDescent="0.15">
      <c r="B64" s="227"/>
      <c r="C64" s="249"/>
      <c r="D64" s="125">
        <v>100</v>
      </c>
      <c r="E64" s="125">
        <v>9.7222222222222214</v>
      </c>
      <c r="F64" s="125">
        <v>45.833333333333336</v>
      </c>
      <c r="G64" s="125">
        <v>34.722222222222221</v>
      </c>
      <c r="H64" s="125">
        <v>9.7222222222222214</v>
      </c>
      <c r="I64" s="125">
        <v>0</v>
      </c>
      <c r="J64" s="152">
        <v>0</v>
      </c>
    </row>
    <row r="65" spans="2:10" ht="17.25" customHeight="1" x14ac:dyDescent="0.15">
      <c r="B65" s="227"/>
      <c r="C65" s="250" t="s">
        <v>39</v>
      </c>
      <c r="D65" s="128">
        <v>265</v>
      </c>
      <c r="E65" s="202">
        <f>E66/100</f>
        <v>7.5471698113207544E-2</v>
      </c>
      <c r="F65" s="202">
        <f t="shared" ref="F65:I65" si="6">F66/100</f>
        <v>0.41886792452830185</v>
      </c>
      <c r="G65" s="202">
        <f t="shared" si="6"/>
        <v>0.35471698113207545</v>
      </c>
      <c r="H65" s="202">
        <f t="shared" si="6"/>
        <v>0.12452830188679245</v>
      </c>
      <c r="I65" s="202">
        <f t="shared" si="6"/>
        <v>1.8867924528301886E-2</v>
      </c>
      <c r="J65" s="155">
        <f>J66/100</f>
        <v>7.5471698113207556E-3</v>
      </c>
    </row>
    <row r="66" spans="2:10" ht="17.25" hidden="1" customHeight="1" x14ac:dyDescent="0.15">
      <c r="B66" s="227"/>
      <c r="C66" s="249"/>
      <c r="D66" s="11">
        <v>100</v>
      </c>
      <c r="E66" s="125">
        <v>7.5471698113207548</v>
      </c>
      <c r="F66" s="125">
        <v>41.886792452830186</v>
      </c>
      <c r="G66" s="125">
        <v>35.471698113207545</v>
      </c>
      <c r="H66" s="125">
        <v>12.452830188679245</v>
      </c>
      <c r="I66" s="125">
        <v>1.8867924528301887</v>
      </c>
      <c r="J66" s="152">
        <v>0.75471698113207553</v>
      </c>
    </row>
    <row r="67" spans="2:10" ht="17.25" customHeight="1" thickBot="1" x14ac:dyDescent="0.2">
      <c r="B67" s="228"/>
      <c r="C67" s="145" t="s">
        <v>40</v>
      </c>
      <c r="D67" s="149">
        <v>77</v>
      </c>
      <c r="E67" s="203">
        <f>E68/100</f>
        <v>6.4935064935064929E-2</v>
      </c>
      <c r="F67" s="203">
        <f t="shared" ref="F67:I67" si="7">F68/100</f>
        <v>0.50649350649350655</v>
      </c>
      <c r="G67" s="203">
        <f t="shared" si="7"/>
        <v>0.37662337662337664</v>
      </c>
      <c r="H67" s="203">
        <f t="shared" si="7"/>
        <v>3.896103896103896E-2</v>
      </c>
      <c r="I67" s="203">
        <f t="shared" si="7"/>
        <v>1.2987012987012986E-2</v>
      </c>
      <c r="J67" s="158">
        <f>J68/100</f>
        <v>0</v>
      </c>
    </row>
    <row r="68" spans="2:10" ht="17.25" hidden="1" customHeight="1" thickBot="1" x14ac:dyDescent="0.2">
      <c r="B68" s="146"/>
      <c r="C68" s="142"/>
      <c r="D68" s="20">
        <v>100</v>
      </c>
      <c r="E68" s="12">
        <v>6.4935064935064934</v>
      </c>
      <c r="F68" s="12">
        <v>50.649350649350652</v>
      </c>
      <c r="G68" s="12">
        <v>37.662337662337663</v>
      </c>
      <c r="H68" s="12">
        <v>3.8961038961038961</v>
      </c>
      <c r="I68" s="37">
        <v>1.2987012987012987</v>
      </c>
      <c r="J68" s="13">
        <v>0</v>
      </c>
    </row>
    <row r="69" spans="2:10" x14ac:dyDescent="0.15">
      <c r="B69" s="23"/>
      <c r="C69" s="48"/>
      <c r="D69" s="1"/>
      <c r="E69" s="1"/>
      <c r="F69" s="1"/>
      <c r="G69" s="1"/>
      <c r="H69" s="1"/>
      <c r="I69" s="1"/>
      <c r="J69" s="1"/>
    </row>
  </sheetData>
  <mergeCells count="37">
    <mergeCell ref="B1:J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O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10" width="10.5703125" customWidth="1"/>
  </cols>
  <sheetData>
    <row r="1" spans="2:15" ht="39.950000000000003" customHeight="1" x14ac:dyDescent="0.15">
      <c r="B1" s="266" t="s">
        <v>413</v>
      </c>
      <c r="C1" s="266"/>
      <c r="D1" s="266"/>
      <c r="E1" s="266"/>
      <c r="F1" s="266"/>
      <c r="G1" s="266"/>
      <c r="H1" s="266"/>
      <c r="I1" s="267"/>
      <c r="J1" s="267"/>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131</v>
      </c>
      <c r="F4" s="134" t="s">
        <v>132</v>
      </c>
      <c r="G4" s="134" t="s">
        <v>133</v>
      </c>
      <c r="H4" s="134" t="s">
        <v>134</v>
      </c>
      <c r="I4" s="134" t="s">
        <v>135</v>
      </c>
      <c r="J4" s="50" t="s">
        <v>0</v>
      </c>
    </row>
    <row r="5" spans="2:15" ht="17.25" customHeight="1" thickBot="1" x14ac:dyDescent="0.2">
      <c r="B5" s="257" t="s">
        <v>274</v>
      </c>
      <c r="C5" s="258"/>
      <c r="D5" s="161">
        <v>1073</v>
      </c>
      <c r="E5" s="205">
        <f>E6/100</f>
        <v>0.4082013047530289</v>
      </c>
      <c r="F5" s="205">
        <f t="shared" ref="F5:I17" si="0">F6/100</f>
        <v>0.38210624417520966</v>
      </c>
      <c r="G5" s="205">
        <f t="shared" si="0"/>
        <v>9.5060577819198522E-2</v>
      </c>
      <c r="H5" s="205">
        <f t="shared" si="0"/>
        <v>6.5237651444547996E-3</v>
      </c>
      <c r="I5" s="205">
        <f t="shared" si="0"/>
        <v>0.10251630941286115</v>
      </c>
      <c r="J5" s="163">
        <f>J6/100</f>
        <v>5.5917986952469714E-3</v>
      </c>
    </row>
    <row r="6" spans="2:15" ht="17.25" hidden="1" customHeight="1" thickBot="1" x14ac:dyDescent="0.2">
      <c r="B6" s="259"/>
      <c r="C6" s="260"/>
      <c r="D6" s="20">
        <v>100</v>
      </c>
      <c r="E6" s="20">
        <v>40.820130475302889</v>
      </c>
      <c r="F6" s="20">
        <v>38.210624417520968</v>
      </c>
      <c r="G6" s="20">
        <v>9.5060577819198517</v>
      </c>
      <c r="H6" s="20">
        <v>0.65237651444547995</v>
      </c>
      <c r="I6" s="20">
        <v>10.251630941286114</v>
      </c>
      <c r="J6" s="22">
        <v>0.55917986952469712</v>
      </c>
    </row>
    <row r="7" spans="2:15" ht="17.25" customHeight="1" x14ac:dyDescent="0.15">
      <c r="B7" s="226" t="s">
        <v>7</v>
      </c>
      <c r="C7" s="248" t="s">
        <v>374</v>
      </c>
      <c r="D7" s="140">
        <v>84</v>
      </c>
      <c r="E7" s="201">
        <f>E8/100</f>
        <v>0.25</v>
      </c>
      <c r="F7" s="201">
        <f t="shared" si="0"/>
        <v>0.30952380952380953</v>
      </c>
      <c r="G7" s="201">
        <f t="shared" si="0"/>
        <v>0.19047619047619047</v>
      </c>
      <c r="H7" s="201">
        <f t="shared" si="0"/>
        <v>0</v>
      </c>
      <c r="I7" s="201">
        <f t="shared" si="0"/>
        <v>0.25</v>
      </c>
      <c r="J7" s="164">
        <f>J8/100</f>
        <v>0</v>
      </c>
    </row>
    <row r="8" spans="2:15" ht="17.25" hidden="1" customHeight="1" x14ac:dyDescent="0.15">
      <c r="B8" s="227"/>
      <c r="C8" s="249"/>
      <c r="D8" s="125">
        <v>100</v>
      </c>
      <c r="E8" s="125">
        <v>25</v>
      </c>
      <c r="F8" s="125">
        <v>30.952380952380953</v>
      </c>
      <c r="G8" s="125">
        <v>19.047619047619047</v>
      </c>
      <c r="H8" s="125">
        <v>0</v>
      </c>
      <c r="I8" s="125">
        <v>25</v>
      </c>
      <c r="J8" s="152">
        <v>0</v>
      </c>
    </row>
    <row r="9" spans="2:15" ht="17.25" customHeight="1" x14ac:dyDescent="0.15">
      <c r="B9" s="227"/>
      <c r="C9" s="250" t="s">
        <v>375</v>
      </c>
      <c r="D9" s="128">
        <v>98</v>
      </c>
      <c r="E9" s="202">
        <f>E10/100</f>
        <v>0.27551020408163263</v>
      </c>
      <c r="F9" s="202">
        <f t="shared" si="0"/>
        <v>0.38775510204081631</v>
      </c>
      <c r="G9" s="202">
        <f t="shared" si="0"/>
        <v>0.1326530612244898</v>
      </c>
      <c r="H9" s="202">
        <f t="shared" si="0"/>
        <v>1.0204081632653062E-2</v>
      </c>
      <c r="I9" s="202">
        <f t="shared" si="0"/>
        <v>0.19387755102040816</v>
      </c>
      <c r="J9" s="155">
        <f>J10/100</f>
        <v>0</v>
      </c>
    </row>
    <row r="10" spans="2:15" ht="17.25" hidden="1" customHeight="1" x14ac:dyDescent="0.15">
      <c r="B10" s="227"/>
      <c r="C10" s="249"/>
      <c r="D10" s="125">
        <v>100</v>
      </c>
      <c r="E10" s="125">
        <v>27.551020408163264</v>
      </c>
      <c r="F10" s="125">
        <v>38.775510204081634</v>
      </c>
      <c r="G10" s="125">
        <v>13.26530612244898</v>
      </c>
      <c r="H10" s="125">
        <v>1.0204081632653061</v>
      </c>
      <c r="I10" s="125">
        <v>19.387755102040817</v>
      </c>
      <c r="J10" s="152">
        <v>0</v>
      </c>
    </row>
    <row r="11" spans="2:15" ht="17.25" customHeight="1" x14ac:dyDescent="0.15">
      <c r="B11" s="227"/>
      <c r="C11" s="250" t="s">
        <v>376</v>
      </c>
      <c r="D11" s="128">
        <v>180</v>
      </c>
      <c r="E11" s="202">
        <f>E12/100</f>
        <v>0.42777777777777781</v>
      </c>
      <c r="F11" s="202">
        <f t="shared" si="0"/>
        <v>0.38888888888888884</v>
      </c>
      <c r="G11" s="202">
        <f t="shared" si="0"/>
        <v>8.3333333333333343E-2</v>
      </c>
      <c r="H11" s="202">
        <f t="shared" si="0"/>
        <v>1.1111111111111112E-2</v>
      </c>
      <c r="I11" s="202">
        <f t="shared" si="0"/>
        <v>8.8888888888888892E-2</v>
      </c>
      <c r="J11" s="155">
        <f>J12/100</f>
        <v>0</v>
      </c>
    </row>
    <row r="12" spans="2:15" ht="17.25" hidden="1" customHeight="1" x14ac:dyDescent="0.15">
      <c r="B12" s="227"/>
      <c r="C12" s="249"/>
      <c r="D12" s="125">
        <v>100</v>
      </c>
      <c r="E12" s="125">
        <v>42.777777777777779</v>
      </c>
      <c r="F12" s="125">
        <v>38.888888888888886</v>
      </c>
      <c r="G12" s="125">
        <v>8.3333333333333339</v>
      </c>
      <c r="H12" s="125">
        <v>1.1111111111111112</v>
      </c>
      <c r="I12" s="125">
        <v>8.8888888888888893</v>
      </c>
      <c r="J12" s="152">
        <v>0</v>
      </c>
    </row>
    <row r="13" spans="2:15" ht="17.25" customHeight="1" x14ac:dyDescent="0.15">
      <c r="B13" s="227"/>
      <c r="C13" s="250" t="s">
        <v>377</v>
      </c>
      <c r="D13" s="128">
        <v>174</v>
      </c>
      <c r="E13" s="202">
        <f>E14/100</f>
        <v>0.43103448275862072</v>
      </c>
      <c r="F13" s="202">
        <f t="shared" si="0"/>
        <v>0.40229885057471265</v>
      </c>
      <c r="G13" s="202">
        <f t="shared" si="0"/>
        <v>9.1954022988505746E-2</v>
      </c>
      <c r="H13" s="202">
        <f t="shared" si="0"/>
        <v>5.7471264367816091E-3</v>
      </c>
      <c r="I13" s="202">
        <f t="shared" si="0"/>
        <v>6.8965517241379309E-2</v>
      </c>
      <c r="J13" s="155">
        <f>J14/100</f>
        <v>0</v>
      </c>
    </row>
    <row r="14" spans="2:15" ht="17.25" hidden="1" customHeight="1" x14ac:dyDescent="0.15">
      <c r="B14" s="227"/>
      <c r="C14" s="249"/>
      <c r="D14" s="125">
        <v>100</v>
      </c>
      <c r="E14" s="125">
        <v>43.103448275862071</v>
      </c>
      <c r="F14" s="125">
        <v>40.229885057471265</v>
      </c>
      <c r="G14" s="125">
        <v>9.1954022988505741</v>
      </c>
      <c r="H14" s="125">
        <v>0.57471264367816088</v>
      </c>
      <c r="I14" s="125">
        <v>6.8965517241379306</v>
      </c>
      <c r="J14" s="152">
        <v>0</v>
      </c>
    </row>
    <row r="15" spans="2:15" ht="17.25" customHeight="1" x14ac:dyDescent="0.15">
      <c r="B15" s="227"/>
      <c r="C15" s="250" t="s">
        <v>378</v>
      </c>
      <c r="D15" s="128">
        <v>266</v>
      </c>
      <c r="E15" s="202">
        <f>E16/100</f>
        <v>0.39473684210526316</v>
      </c>
      <c r="F15" s="202">
        <f t="shared" si="0"/>
        <v>0.42481203007518803</v>
      </c>
      <c r="G15" s="202">
        <f t="shared" si="0"/>
        <v>8.646616541353383E-2</v>
      </c>
      <c r="H15" s="202">
        <f t="shared" si="0"/>
        <v>7.5187969924812026E-3</v>
      </c>
      <c r="I15" s="202">
        <f t="shared" si="0"/>
        <v>8.2706766917293228E-2</v>
      </c>
      <c r="J15" s="155">
        <f>J16/100</f>
        <v>3.7593984962406013E-3</v>
      </c>
    </row>
    <row r="16" spans="2:15" ht="17.25" hidden="1" customHeight="1" x14ac:dyDescent="0.15">
      <c r="B16" s="227"/>
      <c r="C16" s="249"/>
      <c r="D16" s="11">
        <v>100</v>
      </c>
      <c r="E16" s="125">
        <v>39.473684210526315</v>
      </c>
      <c r="F16" s="125">
        <v>42.481203007518801</v>
      </c>
      <c r="G16" s="125">
        <v>8.6466165413533833</v>
      </c>
      <c r="H16" s="125">
        <v>0.75187969924812026</v>
      </c>
      <c r="I16" s="125">
        <v>8.2706766917293226</v>
      </c>
      <c r="J16" s="152">
        <v>0.37593984962406013</v>
      </c>
    </row>
    <row r="17" spans="2:10" ht="17.25" customHeight="1" thickBot="1" x14ac:dyDescent="0.2">
      <c r="B17" s="227"/>
      <c r="C17" s="250" t="s">
        <v>379</v>
      </c>
      <c r="D17" s="8">
        <v>233</v>
      </c>
      <c r="E17" s="202">
        <f>E18/100</f>
        <v>0.51502145922746789</v>
      </c>
      <c r="F17" s="202">
        <f t="shared" si="0"/>
        <v>0.32618025751072965</v>
      </c>
      <c r="G17" s="202">
        <f t="shared" si="0"/>
        <v>7.2961373390557943E-2</v>
      </c>
      <c r="H17" s="202">
        <f t="shared" si="0"/>
        <v>0</v>
      </c>
      <c r="I17" s="202">
        <f t="shared" si="0"/>
        <v>8.1545064377682414E-2</v>
      </c>
      <c r="J17" s="155">
        <f>J18/100</f>
        <v>4.2918454935622317E-3</v>
      </c>
    </row>
    <row r="18" spans="2:10" ht="17.25" hidden="1" customHeight="1" thickBot="1" x14ac:dyDescent="0.2">
      <c r="B18" s="228"/>
      <c r="C18" s="251"/>
      <c r="D18" s="20">
        <v>100</v>
      </c>
      <c r="E18" s="132">
        <v>51.502145922746784</v>
      </c>
      <c r="F18" s="132">
        <v>32.618025751072963</v>
      </c>
      <c r="G18" s="132">
        <v>7.296137339055794</v>
      </c>
      <c r="H18" s="132">
        <v>0</v>
      </c>
      <c r="I18" s="132">
        <v>8.1545064377682408</v>
      </c>
      <c r="J18" s="165">
        <v>0.42918454935622319</v>
      </c>
    </row>
    <row r="19" spans="2:10" ht="17.25" hidden="1" customHeight="1" x14ac:dyDescent="0.15">
      <c r="B19" s="227" t="s">
        <v>14</v>
      </c>
      <c r="C19" s="253" t="s">
        <v>15</v>
      </c>
      <c r="D19" s="8">
        <v>10</v>
      </c>
      <c r="E19" s="8">
        <v>2</v>
      </c>
      <c r="F19" s="8">
        <v>3</v>
      </c>
      <c r="G19" s="8">
        <v>2</v>
      </c>
      <c r="H19" s="8">
        <v>0</v>
      </c>
      <c r="I19" s="8">
        <v>3</v>
      </c>
      <c r="J19" s="10">
        <v>0</v>
      </c>
    </row>
    <row r="20" spans="2:10" ht="17.25" hidden="1" customHeight="1" x14ac:dyDescent="0.15">
      <c r="B20" s="227"/>
      <c r="C20" s="249"/>
      <c r="D20" s="11">
        <v>100</v>
      </c>
      <c r="E20" s="11">
        <v>20</v>
      </c>
      <c r="F20" s="11">
        <v>30</v>
      </c>
      <c r="G20" s="11">
        <v>20</v>
      </c>
      <c r="H20" s="11">
        <v>0</v>
      </c>
      <c r="I20" s="11">
        <v>30</v>
      </c>
      <c r="J20" s="13">
        <v>0</v>
      </c>
    </row>
    <row r="21" spans="2:10" ht="17.25" hidden="1" customHeight="1" x14ac:dyDescent="0.15">
      <c r="B21" s="227"/>
      <c r="C21" s="250" t="s">
        <v>121</v>
      </c>
      <c r="D21" s="8">
        <v>11</v>
      </c>
      <c r="E21" s="8">
        <v>2</v>
      </c>
      <c r="F21" s="8">
        <v>6</v>
      </c>
      <c r="G21" s="8">
        <v>0</v>
      </c>
      <c r="H21" s="8">
        <v>0</v>
      </c>
      <c r="I21" s="8">
        <v>3</v>
      </c>
      <c r="J21" s="10">
        <v>0</v>
      </c>
    </row>
    <row r="22" spans="2:10" ht="17.25" hidden="1" customHeight="1" x14ac:dyDescent="0.15">
      <c r="B22" s="227"/>
      <c r="C22" s="249"/>
      <c r="D22" s="11">
        <v>100</v>
      </c>
      <c r="E22" s="11">
        <v>18.181818181818183</v>
      </c>
      <c r="F22" s="11"/>
      <c r="G22" s="11">
        <v>0</v>
      </c>
      <c r="H22" s="11">
        <v>0</v>
      </c>
      <c r="I22" s="11">
        <v>27.272727272727273</v>
      </c>
      <c r="J22" s="13">
        <v>0</v>
      </c>
    </row>
    <row r="23" spans="2:10" ht="17.25" hidden="1" customHeight="1" x14ac:dyDescent="0.15">
      <c r="B23" s="227"/>
      <c r="C23" s="250" t="s">
        <v>122</v>
      </c>
      <c r="D23" s="8">
        <v>5</v>
      </c>
      <c r="E23" s="8">
        <v>3</v>
      </c>
      <c r="F23" s="8">
        <v>2</v>
      </c>
      <c r="G23" s="8">
        <v>0</v>
      </c>
      <c r="H23" s="8">
        <v>0</v>
      </c>
      <c r="I23" s="8">
        <v>0</v>
      </c>
      <c r="J23" s="10">
        <v>0</v>
      </c>
    </row>
    <row r="24" spans="2:10" ht="17.25" hidden="1" customHeight="1" x14ac:dyDescent="0.15">
      <c r="B24" s="227"/>
      <c r="C24" s="249"/>
      <c r="D24" s="11">
        <v>100</v>
      </c>
      <c r="E24" s="11">
        <v>60</v>
      </c>
      <c r="F24" s="11">
        <v>40</v>
      </c>
      <c r="G24" s="11">
        <v>0</v>
      </c>
      <c r="H24" s="11">
        <v>0</v>
      </c>
      <c r="I24" s="11">
        <v>0</v>
      </c>
      <c r="J24" s="13">
        <v>0</v>
      </c>
    </row>
    <row r="25" spans="2:10" ht="17.25" hidden="1" customHeight="1" x14ac:dyDescent="0.15">
      <c r="B25" s="227"/>
      <c r="C25" s="250" t="s">
        <v>123</v>
      </c>
      <c r="D25" s="8">
        <v>20</v>
      </c>
      <c r="E25" s="8">
        <v>4</v>
      </c>
      <c r="F25" s="8">
        <v>6</v>
      </c>
      <c r="G25" s="8">
        <v>3</v>
      </c>
      <c r="H25" s="8">
        <v>0</v>
      </c>
      <c r="I25" s="8">
        <v>7</v>
      </c>
      <c r="J25" s="10">
        <v>0</v>
      </c>
    </row>
    <row r="26" spans="2:10" ht="17.25" hidden="1" customHeight="1" x14ac:dyDescent="0.15">
      <c r="B26" s="227"/>
      <c r="C26" s="249"/>
      <c r="D26" s="11">
        <v>100</v>
      </c>
      <c r="E26" s="11">
        <v>20</v>
      </c>
      <c r="F26" s="11">
        <v>30</v>
      </c>
      <c r="G26" s="11">
        <v>15</v>
      </c>
      <c r="H26" s="11">
        <v>0</v>
      </c>
      <c r="I26" s="11">
        <v>35</v>
      </c>
      <c r="J26" s="13"/>
    </row>
    <row r="27" spans="2:10" ht="17.25" hidden="1" customHeight="1" x14ac:dyDescent="0.15">
      <c r="B27" s="227"/>
      <c r="C27" s="250" t="s">
        <v>63</v>
      </c>
      <c r="D27" s="8">
        <v>46</v>
      </c>
      <c r="E27" s="8">
        <v>16</v>
      </c>
      <c r="F27" s="8">
        <v>15</v>
      </c>
      <c r="G27" s="8">
        <v>5</v>
      </c>
      <c r="H27" s="8">
        <v>0</v>
      </c>
      <c r="I27" s="8">
        <v>10</v>
      </c>
      <c r="J27" s="10">
        <v>0</v>
      </c>
    </row>
    <row r="28" spans="2:10" ht="17.25" hidden="1" customHeight="1" x14ac:dyDescent="0.15">
      <c r="B28" s="227"/>
      <c r="C28" s="249"/>
      <c r="D28" s="11">
        <v>100</v>
      </c>
      <c r="E28" s="11">
        <v>34.782608695652172</v>
      </c>
      <c r="F28" s="11"/>
      <c r="G28" s="11">
        <v>10.869565217391305</v>
      </c>
      <c r="H28" s="11">
        <v>0</v>
      </c>
      <c r="I28" s="11">
        <v>21.739130434782609</v>
      </c>
      <c r="J28" s="13">
        <v>0</v>
      </c>
    </row>
    <row r="29" spans="2:10" ht="17.25" hidden="1" customHeight="1" x14ac:dyDescent="0.15">
      <c r="B29" s="227"/>
      <c r="C29" s="250" t="s">
        <v>77</v>
      </c>
      <c r="D29" s="8">
        <v>91</v>
      </c>
      <c r="E29" s="8">
        <v>33</v>
      </c>
      <c r="F29" s="8">
        <v>37</v>
      </c>
      <c r="G29" s="8">
        <v>8</v>
      </c>
      <c r="H29" s="8">
        <v>1</v>
      </c>
      <c r="I29" s="8">
        <v>12</v>
      </c>
      <c r="J29" s="10">
        <v>0</v>
      </c>
    </row>
    <row r="30" spans="2:10" ht="17.25" hidden="1" customHeight="1" x14ac:dyDescent="0.15">
      <c r="B30" s="227"/>
      <c r="C30" s="249"/>
      <c r="D30" s="11">
        <v>100</v>
      </c>
      <c r="E30" s="11">
        <v>36.263736263736263</v>
      </c>
      <c r="F30" s="11">
        <v>40.659340659340657</v>
      </c>
      <c r="G30" s="11">
        <v>8.791208791208792</v>
      </c>
      <c r="H30" s="11">
        <v>1.098901098901099</v>
      </c>
      <c r="I30" s="11">
        <v>13.186813186813186</v>
      </c>
      <c r="J30" s="13">
        <v>0</v>
      </c>
    </row>
    <row r="31" spans="2:10" ht="17.25" hidden="1" customHeight="1" x14ac:dyDescent="0.15">
      <c r="B31" s="227"/>
      <c r="C31" s="250" t="s">
        <v>78</v>
      </c>
      <c r="D31" s="8">
        <v>137</v>
      </c>
      <c r="E31" s="8">
        <v>45</v>
      </c>
      <c r="F31" s="8">
        <v>49</v>
      </c>
      <c r="G31" s="8">
        <v>23</v>
      </c>
      <c r="H31" s="8">
        <v>1</v>
      </c>
      <c r="I31" s="8">
        <v>19</v>
      </c>
      <c r="J31" s="10">
        <v>0</v>
      </c>
    </row>
    <row r="32" spans="2:10" ht="17.25" hidden="1" customHeight="1" x14ac:dyDescent="0.15">
      <c r="B32" s="227"/>
      <c r="C32" s="249"/>
      <c r="D32" s="11">
        <v>100</v>
      </c>
      <c r="E32" s="11">
        <v>32.846715328467155</v>
      </c>
      <c r="F32" s="11">
        <v>35.76642335766423</v>
      </c>
      <c r="G32" s="11">
        <v>16.788321167883211</v>
      </c>
      <c r="H32" s="11">
        <v>0.72992700729927007</v>
      </c>
      <c r="I32" s="11">
        <v>13.868613138686131</v>
      </c>
      <c r="J32" s="13">
        <v>0</v>
      </c>
    </row>
    <row r="33" spans="2:10" ht="17.25" hidden="1" customHeight="1" x14ac:dyDescent="0.15">
      <c r="B33" s="227"/>
      <c r="C33" s="250" t="s">
        <v>22</v>
      </c>
      <c r="D33" s="8">
        <v>713</v>
      </c>
      <c r="E33" s="8">
        <v>320</v>
      </c>
      <c r="F33" s="8">
        <v>274</v>
      </c>
      <c r="G33" s="8">
        <v>59</v>
      </c>
      <c r="H33" s="8">
        <v>4</v>
      </c>
      <c r="I33" s="8">
        <v>54</v>
      </c>
      <c r="J33" s="10">
        <v>2</v>
      </c>
    </row>
    <row r="34" spans="2:10" ht="17.25" hidden="1" customHeight="1" x14ac:dyDescent="0.15">
      <c r="B34" s="252"/>
      <c r="C34" s="254"/>
      <c r="D34" s="14">
        <v>100</v>
      </c>
      <c r="E34" s="14">
        <v>44.880785413744739</v>
      </c>
      <c r="F34" s="14">
        <v>38.429172510518931</v>
      </c>
      <c r="G34" s="14">
        <v>8.2748948106591858</v>
      </c>
      <c r="H34" s="14">
        <v>0.56100981767180924</v>
      </c>
      <c r="I34" s="14">
        <v>7.5736325385694245</v>
      </c>
      <c r="J34" s="16">
        <v>0.28050490883590462</v>
      </c>
    </row>
    <row r="35" spans="2:10" ht="17.25" hidden="1" customHeight="1" x14ac:dyDescent="0.15">
      <c r="B35" s="262" t="s">
        <v>23</v>
      </c>
      <c r="C35" s="263" t="s">
        <v>66</v>
      </c>
      <c r="D35" s="17">
        <v>51</v>
      </c>
      <c r="E35" s="17">
        <v>29</v>
      </c>
      <c r="F35" s="17">
        <v>12</v>
      </c>
      <c r="G35" s="17">
        <v>3</v>
      </c>
      <c r="H35" s="17">
        <v>0</v>
      </c>
      <c r="I35" s="17">
        <v>7</v>
      </c>
      <c r="J35" s="19">
        <v>0</v>
      </c>
    </row>
    <row r="36" spans="2:10" ht="17.25" hidden="1" customHeight="1" x14ac:dyDescent="0.15">
      <c r="B36" s="227"/>
      <c r="C36" s="249"/>
      <c r="D36" s="11">
        <v>100</v>
      </c>
      <c r="E36" s="11">
        <v>56.862745098039213</v>
      </c>
      <c r="F36" s="11">
        <v>23.529411764705884</v>
      </c>
      <c r="G36" s="11">
        <v>5.882352941176471</v>
      </c>
      <c r="H36" s="11">
        <v>0</v>
      </c>
      <c r="I36" s="11">
        <v>13.725490196078431</v>
      </c>
      <c r="J36" s="13">
        <v>0</v>
      </c>
    </row>
    <row r="37" spans="2:10" ht="17.25" hidden="1" customHeight="1" x14ac:dyDescent="0.15">
      <c r="B37" s="227"/>
      <c r="C37" s="250" t="s">
        <v>80</v>
      </c>
      <c r="D37" s="8">
        <v>21</v>
      </c>
      <c r="E37" s="8">
        <v>6</v>
      </c>
      <c r="F37" s="8">
        <v>12</v>
      </c>
      <c r="G37" s="8">
        <v>1</v>
      </c>
      <c r="H37" s="8">
        <v>0</v>
      </c>
      <c r="I37" s="8">
        <v>2</v>
      </c>
      <c r="J37" s="10">
        <v>0</v>
      </c>
    </row>
    <row r="38" spans="2:10" ht="17.25" hidden="1" customHeight="1" x14ac:dyDescent="0.15">
      <c r="B38" s="227"/>
      <c r="C38" s="249"/>
      <c r="D38" s="11">
        <v>100</v>
      </c>
      <c r="E38" s="11">
        <v>28.571428571428573</v>
      </c>
      <c r="F38" s="11">
        <v>57.142857142857146</v>
      </c>
      <c r="G38" s="11">
        <v>4.7619047619047619</v>
      </c>
      <c r="H38" s="11">
        <v>0</v>
      </c>
      <c r="I38" s="11">
        <v>9.5238095238095237</v>
      </c>
      <c r="J38" s="13">
        <v>0</v>
      </c>
    </row>
    <row r="39" spans="2:10" ht="17.25" hidden="1" customHeight="1" x14ac:dyDescent="0.15">
      <c r="B39" s="227"/>
      <c r="C39" s="250" t="s">
        <v>26</v>
      </c>
      <c r="D39" s="8">
        <v>295</v>
      </c>
      <c r="E39" s="8">
        <v>117</v>
      </c>
      <c r="F39" s="8">
        <v>106</v>
      </c>
      <c r="G39" s="8">
        <v>37</v>
      </c>
      <c r="H39" s="8">
        <v>4</v>
      </c>
      <c r="I39" s="8">
        <v>31</v>
      </c>
      <c r="J39" s="10">
        <v>0</v>
      </c>
    </row>
    <row r="40" spans="2:10" ht="17.25" hidden="1" customHeight="1" x14ac:dyDescent="0.15">
      <c r="B40" s="227"/>
      <c r="C40" s="249"/>
      <c r="D40" s="11">
        <v>100</v>
      </c>
      <c r="E40" s="11">
        <v>39.66101694915254</v>
      </c>
      <c r="F40" s="11">
        <v>35.932203389830505</v>
      </c>
      <c r="G40" s="11">
        <v>12.542372881355933</v>
      </c>
      <c r="H40" s="11">
        <v>1.3559322033898304</v>
      </c>
      <c r="I40" s="11">
        <v>10.508474576271187</v>
      </c>
      <c r="J40" s="13">
        <v>0</v>
      </c>
    </row>
    <row r="41" spans="2:10" ht="17.25" hidden="1" customHeight="1" x14ac:dyDescent="0.15">
      <c r="B41" s="227"/>
      <c r="C41" s="250" t="s">
        <v>27</v>
      </c>
      <c r="D41" s="8">
        <v>38</v>
      </c>
      <c r="E41" s="8">
        <v>24</v>
      </c>
      <c r="F41" s="8">
        <v>9</v>
      </c>
      <c r="G41" s="8">
        <v>3</v>
      </c>
      <c r="H41" s="8">
        <v>0</v>
      </c>
      <c r="I41" s="8">
        <v>2</v>
      </c>
      <c r="J41" s="10">
        <v>0</v>
      </c>
    </row>
    <row r="42" spans="2:10" ht="17.25" hidden="1" customHeight="1" x14ac:dyDescent="0.15">
      <c r="B42" s="227"/>
      <c r="C42" s="249"/>
      <c r="D42" s="11">
        <v>100</v>
      </c>
      <c r="E42" s="11">
        <v>63.157894736842103</v>
      </c>
      <c r="F42" s="11">
        <v>23.684210526315791</v>
      </c>
      <c r="G42" s="11">
        <v>7.8947368421052628</v>
      </c>
      <c r="H42" s="11">
        <v>0</v>
      </c>
      <c r="I42" s="11">
        <v>5.2631578947368425</v>
      </c>
      <c r="J42" s="13">
        <v>0</v>
      </c>
    </row>
    <row r="43" spans="2:10" ht="17.25" hidden="1" customHeight="1" x14ac:dyDescent="0.15">
      <c r="B43" s="227"/>
      <c r="C43" s="250" t="s">
        <v>28</v>
      </c>
      <c r="D43" s="8">
        <v>6</v>
      </c>
      <c r="E43" s="8">
        <v>4</v>
      </c>
      <c r="F43" s="8">
        <v>2</v>
      </c>
      <c r="G43" s="8">
        <v>0</v>
      </c>
      <c r="H43" s="8">
        <v>0</v>
      </c>
      <c r="I43" s="8">
        <v>0</v>
      </c>
      <c r="J43" s="10">
        <v>0</v>
      </c>
    </row>
    <row r="44" spans="2:10" ht="17.25" hidden="1" customHeight="1" x14ac:dyDescent="0.15">
      <c r="B44" s="227"/>
      <c r="C44" s="249"/>
      <c r="D44" s="11">
        <v>100</v>
      </c>
      <c r="E44" s="11">
        <v>66.666666666666671</v>
      </c>
      <c r="F44" s="11">
        <v>33.333333333333336</v>
      </c>
      <c r="G44" s="11">
        <v>0</v>
      </c>
      <c r="H44" s="11">
        <v>0</v>
      </c>
      <c r="I44" s="11">
        <v>0</v>
      </c>
      <c r="J44" s="13">
        <v>0</v>
      </c>
    </row>
    <row r="45" spans="2:10" ht="17.25" hidden="1" customHeight="1" x14ac:dyDescent="0.15">
      <c r="B45" s="227"/>
      <c r="C45" s="250" t="s">
        <v>124</v>
      </c>
      <c r="D45" s="8">
        <v>159</v>
      </c>
      <c r="E45" s="8">
        <v>56</v>
      </c>
      <c r="F45" s="8">
        <v>72</v>
      </c>
      <c r="G45" s="8">
        <v>14</v>
      </c>
      <c r="H45" s="8">
        <v>2</v>
      </c>
      <c r="I45" s="8">
        <v>15</v>
      </c>
      <c r="J45" s="10">
        <v>0</v>
      </c>
    </row>
    <row r="46" spans="2:10" ht="17.25" hidden="1" customHeight="1" x14ac:dyDescent="0.15">
      <c r="B46" s="227"/>
      <c r="C46" s="249"/>
      <c r="D46" s="11">
        <v>100</v>
      </c>
      <c r="E46" s="11">
        <v>35.220125786163521</v>
      </c>
      <c r="F46" s="11">
        <v>45.283018867924525</v>
      </c>
      <c r="G46" s="11">
        <v>8.8050314465408803</v>
      </c>
      <c r="H46" s="11">
        <v>1.2578616352201257</v>
      </c>
      <c r="I46" s="11">
        <v>9.433962264150944</v>
      </c>
      <c r="J46" s="13">
        <v>0</v>
      </c>
    </row>
    <row r="47" spans="2:10" ht="17.25" hidden="1" customHeight="1" x14ac:dyDescent="0.15">
      <c r="B47" s="227"/>
      <c r="C47" s="250" t="s">
        <v>125</v>
      </c>
      <c r="D47" s="8">
        <v>190</v>
      </c>
      <c r="E47" s="8">
        <v>63</v>
      </c>
      <c r="F47" s="8">
        <v>87</v>
      </c>
      <c r="G47" s="8">
        <v>16</v>
      </c>
      <c r="H47" s="8">
        <v>0</v>
      </c>
      <c r="I47" s="8">
        <v>24</v>
      </c>
      <c r="J47" s="10">
        <v>0</v>
      </c>
    </row>
    <row r="48" spans="2:10" ht="17.25" hidden="1" customHeight="1" x14ac:dyDescent="0.15">
      <c r="B48" s="227"/>
      <c r="C48" s="249"/>
      <c r="D48" s="11">
        <v>100</v>
      </c>
      <c r="E48" s="11">
        <v>33.157894736842103</v>
      </c>
      <c r="F48" s="11">
        <v>45.789473684210527</v>
      </c>
      <c r="G48" s="11">
        <v>8.4210526315789469</v>
      </c>
      <c r="H48" s="11">
        <v>0</v>
      </c>
      <c r="I48" s="11">
        <v>12.631578947368421</v>
      </c>
      <c r="J48" s="13">
        <v>0</v>
      </c>
    </row>
    <row r="49" spans="2:10" ht="17.25" hidden="1" customHeight="1" x14ac:dyDescent="0.15">
      <c r="B49" s="227"/>
      <c r="C49" s="250" t="s">
        <v>31</v>
      </c>
      <c r="D49" s="8">
        <v>21</v>
      </c>
      <c r="E49" s="8">
        <v>5</v>
      </c>
      <c r="F49" s="8">
        <v>7</v>
      </c>
      <c r="G49" s="8">
        <v>5</v>
      </c>
      <c r="H49" s="8">
        <v>0</v>
      </c>
      <c r="I49" s="8">
        <v>4</v>
      </c>
      <c r="J49" s="10">
        <v>0</v>
      </c>
    </row>
    <row r="50" spans="2:10" ht="17.25" hidden="1" customHeight="1" x14ac:dyDescent="0.15">
      <c r="B50" s="227"/>
      <c r="C50" s="249"/>
      <c r="D50" s="11">
        <v>100</v>
      </c>
      <c r="E50" s="11">
        <v>23.80952380952381</v>
      </c>
      <c r="F50" s="11">
        <v>33.333333333333336</v>
      </c>
      <c r="G50" s="11">
        <v>23.80952380952381</v>
      </c>
      <c r="H50" s="11">
        <v>0</v>
      </c>
      <c r="I50" s="11">
        <v>19.047619047619047</v>
      </c>
      <c r="J50" s="13">
        <v>0</v>
      </c>
    </row>
    <row r="51" spans="2:10" ht="17.25" hidden="1" customHeight="1" x14ac:dyDescent="0.15">
      <c r="B51" s="227"/>
      <c r="C51" s="250" t="s">
        <v>32</v>
      </c>
      <c r="D51" s="8">
        <v>213</v>
      </c>
      <c r="E51" s="8">
        <v>106</v>
      </c>
      <c r="F51" s="8">
        <v>72</v>
      </c>
      <c r="G51" s="8">
        <v>17</v>
      </c>
      <c r="H51" s="8">
        <v>0</v>
      </c>
      <c r="I51" s="8">
        <v>17</v>
      </c>
      <c r="J51" s="10">
        <v>1</v>
      </c>
    </row>
    <row r="52" spans="2:10" ht="17.25" hidden="1" customHeight="1" x14ac:dyDescent="0.15">
      <c r="B52" s="227"/>
      <c r="C52" s="249"/>
      <c r="D52" s="11">
        <v>100</v>
      </c>
      <c r="E52" s="11">
        <v>49.76525821596244</v>
      </c>
      <c r="F52" s="11">
        <v>33.802816901408448</v>
      </c>
      <c r="G52" s="11">
        <v>7.981220657276995</v>
      </c>
      <c r="H52" s="11">
        <v>0</v>
      </c>
      <c r="I52" s="11">
        <v>7.981220657276995</v>
      </c>
      <c r="J52" s="13">
        <v>0.46948356807511737</v>
      </c>
    </row>
    <row r="53" spans="2:10" ht="17.25" hidden="1" customHeight="1" x14ac:dyDescent="0.15">
      <c r="B53" s="227"/>
      <c r="C53" s="250" t="s">
        <v>1</v>
      </c>
      <c r="D53" s="8">
        <v>38</v>
      </c>
      <c r="E53" s="8">
        <v>13</v>
      </c>
      <c r="F53" s="8">
        <v>14</v>
      </c>
      <c r="G53" s="8">
        <v>4</v>
      </c>
      <c r="H53" s="8">
        <v>0</v>
      </c>
      <c r="I53" s="8">
        <v>6</v>
      </c>
      <c r="J53" s="10">
        <v>1</v>
      </c>
    </row>
    <row r="54" spans="2:10" ht="17.25" hidden="1" customHeight="1" thickBot="1" x14ac:dyDescent="0.2">
      <c r="B54" s="227"/>
      <c r="C54" s="261"/>
      <c r="D54" s="14">
        <v>100</v>
      </c>
      <c r="E54" s="14">
        <v>34.210526315789473</v>
      </c>
      <c r="F54" s="14">
        <v>36.842105263157897</v>
      </c>
      <c r="G54" s="14">
        <v>10.526315789473685</v>
      </c>
      <c r="H54" s="14">
        <v>0</v>
      </c>
      <c r="I54" s="14">
        <v>15.789473684210526</v>
      </c>
      <c r="J54" s="16">
        <v>2.6315789473684212</v>
      </c>
    </row>
    <row r="55" spans="2:10" ht="17.25" customHeight="1" x14ac:dyDescent="0.15">
      <c r="B55" s="226" t="s">
        <v>33</v>
      </c>
      <c r="C55" s="248" t="s">
        <v>34</v>
      </c>
      <c r="D55" s="140">
        <v>103</v>
      </c>
      <c r="E55" s="201">
        <f>E56/100</f>
        <v>0.50485436893203883</v>
      </c>
      <c r="F55" s="201">
        <f t="shared" ref="F55:I55" si="1">F56/100</f>
        <v>0.32038834951456308</v>
      </c>
      <c r="G55" s="201">
        <f t="shared" si="1"/>
        <v>6.7961165048543687E-2</v>
      </c>
      <c r="H55" s="201">
        <f t="shared" si="1"/>
        <v>0</v>
      </c>
      <c r="I55" s="201">
        <f t="shared" si="1"/>
        <v>0.10679611650485438</v>
      </c>
      <c r="J55" s="164">
        <f>J56/100</f>
        <v>0</v>
      </c>
    </row>
    <row r="56" spans="2:10" ht="17.25" hidden="1" customHeight="1" x14ac:dyDescent="0.15">
      <c r="B56" s="227"/>
      <c r="C56" s="249"/>
      <c r="D56" s="125">
        <v>100</v>
      </c>
      <c r="E56" s="125">
        <v>50.485436893203882</v>
      </c>
      <c r="F56" s="125">
        <v>32.038834951456309</v>
      </c>
      <c r="G56" s="125">
        <v>6.7961165048543686</v>
      </c>
      <c r="H56" s="125">
        <v>0</v>
      </c>
      <c r="I56" s="125">
        <v>10.679611650485437</v>
      </c>
      <c r="J56" s="152">
        <v>0</v>
      </c>
    </row>
    <row r="57" spans="2:10" ht="17.25" customHeight="1" x14ac:dyDescent="0.15">
      <c r="B57" s="227"/>
      <c r="C57" s="250" t="s">
        <v>35</v>
      </c>
      <c r="D57" s="128">
        <v>193</v>
      </c>
      <c r="E57" s="202">
        <f>E58/100</f>
        <v>0.46632124352331611</v>
      </c>
      <c r="F57" s="202">
        <f t="shared" ref="F57:I57" si="2">F58/100</f>
        <v>0.38341968911917101</v>
      </c>
      <c r="G57" s="202">
        <f t="shared" si="2"/>
        <v>7.2538860103626937E-2</v>
      </c>
      <c r="H57" s="202">
        <f t="shared" si="2"/>
        <v>0</v>
      </c>
      <c r="I57" s="202">
        <f t="shared" si="2"/>
        <v>7.7720207253886009E-2</v>
      </c>
      <c r="J57" s="155">
        <f>J58/100</f>
        <v>0</v>
      </c>
    </row>
    <row r="58" spans="2:10" ht="17.25" hidden="1" customHeight="1" x14ac:dyDescent="0.15">
      <c r="B58" s="227"/>
      <c r="C58" s="249"/>
      <c r="D58" s="125">
        <v>100</v>
      </c>
      <c r="E58" s="125">
        <v>46.632124352331608</v>
      </c>
      <c r="F58" s="125">
        <v>38.3419689119171</v>
      </c>
      <c r="G58" s="125">
        <v>7.2538860103626943</v>
      </c>
      <c r="H58" s="125">
        <v>0</v>
      </c>
      <c r="I58" s="125">
        <v>7.7720207253886011</v>
      </c>
      <c r="J58" s="152">
        <v>0</v>
      </c>
    </row>
    <row r="59" spans="2:10" ht="17.25" customHeight="1" x14ac:dyDescent="0.15">
      <c r="B59" s="227"/>
      <c r="C59" s="250" t="s">
        <v>36</v>
      </c>
      <c r="D59" s="128">
        <v>220</v>
      </c>
      <c r="E59" s="202">
        <f>E60/100</f>
        <v>0.43181818181818182</v>
      </c>
      <c r="F59" s="202">
        <f t="shared" ref="F59:I59" si="3">F60/100</f>
        <v>0.37272727272727274</v>
      </c>
      <c r="G59" s="202">
        <f t="shared" si="3"/>
        <v>8.1818181818181818E-2</v>
      </c>
      <c r="H59" s="202">
        <f t="shared" si="3"/>
        <v>1.3636363636363636E-2</v>
      </c>
      <c r="I59" s="202">
        <f t="shared" si="3"/>
        <v>9.5454545454545445E-2</v>
      </c>
      <c r="J59" s="155">
        <f>J60/100</f>
        <v>4.5454545454545452E-3</v>
      </c>
    </row>
    <row r="60" spans="2:10" ht="17.25" hidden="1" customHeight="1" x14ac:dyDescent="0.15">
      <c r="B60" s="227"/>
      <c r="C60" s="249"/>
      <c r="D60" s="125">
        <v>100</v>
      </c>
      <c r="E60" s="125">
        <v>43.18181818181818</v>
      </c>
      <c r="F60" s="125">
        <v>37.272727272727273</v>
      </c>
      <c r="G60" s="125">
        <v>8.1818181818181817</v>
      </c>
      <c r="H60" s="125">
        <v>1.3636363636363635</v>
      </c>
      <c r="I60" s="125">
        <v>9.545454545454545</v>
      </c>
      <c r="J60" s="152">
        <v>0.45454545454545453</v>
      </c>
    </row>
    <row r="61" spans="2:10" ht="17.25" customHeight="1" x14ac:dyDescent="0.15">
      <c r="B61" s="227"/>
      <c r="C61" s="250" t="s">
        <v>37</v>
      </c>
      <c r="D61" s="128">
        <v>102</v>
      </c>
      <c r="E61" s="202">
        <f>E62/100</f>
        <v>0.31372549019607843</v>
      </c>
      <c r="F61" s="202">
        <f t="shared" ref="F61:I61" si="4">F62/100</f>
        <v>0.42156862745098039</v>
      </c>
      <c r="G61" s="202">
        <f t="shared" si="4"/>
        <v>0.10784313725490197</v>
      </c>
      <c r="H61" s="202">
        <f t="shared" si="4"/>
        <v>0</v>
      </c>
      <c r="I61" s="202">
        <f t="shared" si="4"/>
        <v>0.14705882352941177</v>
      </c>
      <c r="J61" s="155">
        <f>J62/100</f>
        <v>9.8039215686274508E-3</v>
      </c>
    </row>
    <row r="62" spans="2:10" ht="17.25" hidden="1" customHeight="1" x14ac:dyDescent="0.15">
      <c r="B62" s="227"/>
      <c r="C62" s="249"/>
      <c r="D62" s="125">
        <v>100</v>
      </c>
      <c r="E62" s="125">
        <v>31.372549019607842</v>
      </c>
      <c r="F62" s="125">
        <v>42.156862745098039</v>
      </c>
      <c r="G62" s="125">
        <v>10.784313725490197</v>
      </c>
      <c r="H62" s="125">
        <v>0</v>
      </c>
      <c r="I62" s="125">
        <v>14.705882352941176</v>
      </c>
      <c r="J62" s="152">
        <v>0.98039215686274506</v>
      </c>
    </row>
    <row r="63" spans="2:10" ht="17.25" customHeight="1" x14ac:dyDescent="0.15">
      <c r="B63" s="227"/>
      <c r="C63" s="250" t="s">
        <v>38</v>
      </c>
      <c r="D63" s="128">
        <v>72</v>
      </c>
      <c r="E63" s="202">
        <f>E64/100</f>
        <v>0.375</v>
      </c>
      <c r="F63" s="202">
        <f t="shared" ref="F63:I63" si="5">F64/100</f>
        <v>0.38888888888888884</v>
      </c>
      <c r="G63" s="202">
        <f t="shared" si="5"/>
        <v>6.9444444444444448E-2</v>
      </c>
      <c r="H63" s="202">
        <f t="shared" si="5"/>
        <v>0</v>
      </c>
      <c r="I63" s="202">
        <f t="shared" si="5"/>
        <v>0.16666666666666669</v>
      </c>
      <c r="J63" s="155">
        <f>J64/100</f>
        <v>0</v>
      </c>
    </row>
    <row r="64" spans="2:10" ht="17.25" hidden="1" customHeight="1" x14ac:dyDescent="0.15">
      <c r="B64" s="227"/>
      <c r="C64" s="249"/>
      <c r="D64" s="125">
        <v>100</v>
      </c>
      <c r="E64" s="125">
        <v>37.5</v>
      </c>
      <c r="F64" s="125">
        <v>38.888888888888886</v>
      </c>
      <c r="G64" s="125">
        <v>6.9444444444444446</v>
      </c>
      <c r="H64" s="125">
        <v>0</v>
      </c>
      <c r="I64" s="125">
        <v>16.666666666666668</v>
      </c>
      <c r="J64" s="152">
        <v>0</v>
      </c>
    </row>
    <row r="65" spans="2:10" ht="17.25" customHeight="1" x14ac:dyDescent="0.15">
      <c r="B65" s="227"/>
      <c r="C65" s="250" t="s">
        <v>39</v>
      </c>
      <c r="D65" s="128">
        <v>265</v>
      </c>
      <c r="E65" s="202">
        <f>E66/100</f>
        <v>0.34339622641509437</v>
      </c>
      <c r="F65" s="202">
        <f t="shared" ref="F65:I65" si="6">F66/100</f>
        <v>0.39622641509433959</v>
      </c>
      <c r="G65" s="202">
        <f t="shared" si="6"/>
        <v>0.13584905660377358</v>
      </c>
      <c r="H65" s="202">
        <f t="shared" si="6"/>
        <v>1.1320754716981131E-2</v>
      </c>
      <c r="I65" s="202">
        <f t="shared" si="6"/>
        <v>0.11320754716981131</v>
      </c>
      <c r="J65" s="155">
        <f>J66/100</f>
        <v>0</v>
      </c>
    </row>
    <row r="66" spans="2:10" ht="17.25" hidden="1" customHeight="1" x14ac:dyDescent="0.15">
      <c r="B66" s="227"/>
      <c r="C66" s="249"/>
      <c r="D66" s="11">
        <v>100</v>
      </c>
      <c r="E66" s="125">
        <v>34.339622641509436</v>
      </c>
      <c r="F66" s="125">
        <v>39.622641509433961</v>
      </c>
      <c r="G66" s="125">
        <v>13.584905660377359</v>
      </c>
      <c r="H66" s="125">
        <v>1.1320754716981132</v>
      </c>
      <c r="I66" s="125">
        <v>11.320754716981131</v>
      </c>
      <c r="J66" s="152">
        <v>0</v>
      </c>
    </row>
    <row r="67" spans="2:10" ht="17.25" customHeight="1" thickBot="1" x14ac:dyDescent="0.2">
      <c r="B67" s="228"/>
      <c r="C67" s="145" t="s">
        <v>40</v>
      </c>
      <c r="D67" s="149">
        <v>77</v>
      </c>
      <c r="E67" s="203">
        <f>E68/100</f>
        <v>0.48051948051948051</v>
      </c>
      <c r="F67" s="203">
        <f t="shared" ref="F67:I67" si="7">F68/100</f>
        <v>0.33766233766233766</v>
      </c>
      <c r="G67" s="203">
        <f t="shared" si="7"/>
        <v>0.11688311688311689</v>
      </c>
      <c r="H67" s="203">
        <f t="shared" si="7"/>
        <v>0</v>
      </c>
      <c r="I67" s="203">
        <f t="shared" si="7"/>
        <v>6.4935064935064929E-2</v>
      </c>
      <c r="J67" s="158">
        <f>J68/100</f>
        <v>0</v>
      </c>
    </row>
    <row r="68" spans="2:10" ht="17.25" hidden="1" customHeight="1" thickBot="1" x14ac:dyDescent="0.2">
      <c r="B68" s="146"/>
      <c r="C68" s="142"/>
      <c r="D68" s="20">
        <v>100</v>
      </c>
      <c r="E68" s="12">
        <v>48.051948051948052</v>
      </c>
      <c r="F68" s="12">
        <v>33.766233766233768</v>
      </c>
      <c r="G68" s="12">
        <v>11.688311688311689</v>
      </c>
      <c r="H68" s="12">
        <v>0</v>
      </c>
      <c r="I68" s="21">
        <v>6.4935064935064934</v>
      </c>
      <c r="J68" s="22">
        <v>0</v>
      </c>
    </row>
    <row r="69" spans="2:10" x14ac:dyDescent="0.15">
      <c r="B69" s="23"/>
      <c r="C69" s="48"/>
      <c r="D69" s="1"/>
      <c r="E69" s="1"/>
      <c r="F69" s="1"/>
      <c r="G69" s="1"/>
      <c r="H69" s="1"/>
      <c r="I69" s="1"/>
      <c r="J69" s="1"/>
    </row>
  </sheetData>
  <mergeCells count="37">
    <mergeCell ref="B1:J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1:O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10" width="10.42578125" customWidth="1"/>
  </cols>
  <sheetData>
    <row r="1" spans="2:15" ht="39.950000000000003" customHeight="1" x14ac:dyDescent="0.15">
      <c r="B1" s="266" t="s">
        <v>391</v>
      </c>
      <c r="C1" s="266"/>
      <c r="D1" s="266"/>
      <c r="E1" s="266"/>
      <c r="F1" s="266"/>
      <c r="G1" s="266"/>
      <c r="H1" s="266"/>
      <c r="I1" s="267"/>
      <c r="J1" s="267"/>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131</v>
      </c>
      <c r="F4" s="134" t="s">
        <v>132</v>
      </c>
      <c r="G4" s="134" t="s">
        <v>133</v>
      </c>
      <c r="H4" s="134" t="s">
        <v>134</v>
      </c>
      <c r="I4" s="134" t="s">
        <v>135</v>
      </c>
      <c r="J4" s="50" t="s">
        <v>0</v>
      </c>
    </row>
    <row r="5" spans="2:15" ht="17.25" customHeight="1" thickBot="1" x14ac:dyDescent="0.2">
      <c r="B5" s="257" t="s">
        <v>274</v>
      </c>
      <c r="C5" s="258"/>
      <c r="D5" s="161">
        <v>1073</v>
      </c>
      <c r="E5" s="205">
        <f>E6/100</f>
        <v>0.10531220876048461</v>
      </c>
      <c r="F5" s="205">
        <f t="shared" ref="F5:I5" si="0">F6/100</f>
        <v>0.35787511649580617</v>
      </c>
      <c r="G5" s="205">
        <f t="shared" si="0"/>
        <v>0.29170549860205031</v>
      </c>
      <c r="H5" s="205">
        <f t="shared" si="0"/>
        <v>4.2870456663560111E-2</v>
      </c>
      <c r="I5" s="205">
        <f t="shared" si="0"/>
        <v>0.19478098788443618</v>
      </c>
      <c r="J5" s="163">
        <f>J6/100</f>
        <v>7.4557315936626279E-3</v>
      </c>
    </row>
    <row r="6" spans="2:15" ht="17.25" hidden="1" customHeight="1" thickBot="1" x14ac:dyDescent="0.2">
      <c r="B6" s="259"/>
      <c r="C6" s="260"/>
      <c r="D6" s="20">
        <v>100</v>
      </c>
      <c r="E6" s="20">
        <v>10.531220876048462</v>
      </c>
      <c r="F6" s="20">
        <v>35.787511649580615</v>
      </c>
      <c r="G6" s="20">
        <v>29.170549860205032</v>
      </c>
      <c r="H6" s="20">
        <v>4.2870456663560113</v>
      </c>
      <c r="I6" s="20">
        <v>19.478098788443617</v>
      </c>
      <c r="J6" s="22">
        <v>0.74557315936626278</v>
      </c>
    </row>
    <row r="7" spans="2:15" ht="17.25" customHeight="1" x14ac:dyDescent="0.15">
      <c r="B7" s="226" t="s">
        <v>7</v>
      </c>
      <c r="C7" s="248" t="s">
        <v>374</v>
      </c>
      <c r="D7" s="140">
        <v>84</v>
      </c>
      <c r="E7" s="201">
        <f>E8/100</f>
        <v>5.9523809523809527E-2</v>
      </c>
      <c r="F7" s="201">
        <f t="shared" ref="F7:I7" si="1">F8/100</f>
        <v>0.22619047619047619</v>
      </c>
      <c r="G7" s="201">
        <f t="shared" si="1"/>
        <v>0.25</v>
      </c>
      <c r="H7" s="201">
        <f t="shared" si="1"/>
        <v>9.5238095238095233E-2</v>
      </c>
      <c r="I7" s="201">
        <f t="shared" si="1"/>
        <v>0.35714285714285715</v>
      </c>
      <c r="J7" s="164">
        <f>J8/100</f>
        <v>1.1904761904761904E-2</v>
      </c>
    </row>
    <row r="8" spans="2:15" ht="17.25" hidden="1" customHeight="1" x14ac:dyDescent="0.15">
      <c r="B8" s="227"/>
      <c r="C8" s="249"/>
      <c r="D8" s="125">
        <v>100</v>
      </c>
      <c r="E8" s="125">
        <v>5.9523809523809526</v>
      </c>
      <c r="F8" s="125">
        <v>22.61904761904762</v>
      </c>
      <c r="G8" s="125">
        <v>25</v>
      </c>
      <c r="H8" s="125">
        <v>9.5238095238095237</v>
      </c>
      <c r="I8" s="125">
        <v>35.714285714285715</v>
      </c>
      <c r="J8" s="152">
        <v>1.1904761904761905</v>
      </c>
    </row>
    <row r="9" spans="2:15" ht="17.25" customHeight="1" x14ac:dyDescent="0.15">
      <c r="B9" s="227"/>
      <c r="C9" s="250" t="s">
        <v>375</v>
      </c>
      <c r="D9" s="128">
        <v>98</v>
      </c>
      <c r="E9" s="202">
        <f>E10/100</f>
        <v>4.0816326530612249E-2</v>
      </c>
      <c r="F9" s="202">
        <f t="shared" ref="F9:I9" si="2">F10/100</f>
        <v>0.24489795918367346</v>
      </c>
      <c r="G9" s="202">
        <f t="shared" si="2"/>
        <v>0.34693877551020408</v>
      </c>
      <c r="H9" s="202">
        <f t="shared" si="2"/>
        <v>4.0816326530612249E-2</v>
      </c>
      <c r="I9" s="202">
        <f t="shared" si="2"/>
        <v>0.32653061224489799</v>
      </c>
      <c r="J9" s="155">
        <f>J10/100</f>
        <v>0</v>
      </c>
    </row>
    <row r="10" spans="2:15" ht="17.25" hidden="1" customHeight="1" x14ac:dyDescent="0.15">
      <c r="B10" s="227"/>
      <c r="C10" s="249"/>
      <c r="D10" s="125">
        <v>100</v>
      </c>
      <c r="E10" s="125">
        <v>4.0816326530612246</v>
      </c>
      <c r="F10" s="125">
        <v>24.489795918367346</v>
      </c>
      <c r="G10" s="125">
        <v>34.693877551020407</v>
      </c>
      <c r="H10" s="125">
        <v>4.0816326530612246</v>
      </c>
      <c r="I10" s="125">
        <v>32.653061224489797</v>
      </c>
      <c r="J10" s="152">
        <v>0</v>
      </c>
    </row>
    <row r="11" spans="2:15" ht="17.25" customHeight="1" x14ac:dyDescent="0.15">
      <c r="B11" s="227"/>
      <c r="C11" s="250" t="s">
        <v>376</v>
      </c>
      <c r="D11" s="128">
        <v>180</v>
      </c>
      <c r="E11" s="202">
        <f>E12/100</f>
        <v>0.1</v>
      </c>
      <c r="F11" s="202">
        <f t="shared" ref="F11:I11" si="3">F12/100</f>
        <v>0.28333333333333333</v>
      </c>
      <c r="G11" s="202">
        <f t="shared" si="3"/>
        <v>0.29444444444444445</v>
      </c>
      <c r="H11" s="202">
        <f t="shared" si="3"/>
        <v>6.6666666666666666E-2</v>
      </c>
      <c r="I11" s="202">
        <f t="shared" si="3"/>
        <v>0.25555555555555559</v>
      </c>
      <c r="J11" s="155">
        <f>J12/100</f>
        <v>0</v>
      </c>
    </row>
    <row r="12" spans="2:15" ht="17.25" hidden="1" customHeight="1" x14ac:dyDescent="0.15">
      <c r="B12" s="227"/>
      <c r="C12" s="249"/>
      <c r="D12" s="125">
        <v>100</v>
      </c>
      <c r="E12" s="125">
        <v>10</v>
      </c>
      <c r="F12" s="125">
        <v>28.333333333333332</v>
      </c>
      <c r="G12" s="125">
        <v>29.444444444444443</v>
      </c>
      <c r="H12" s="125">
        <v>6.666666666666667</v>
      </c>
      <c r="I12" s="125">
        <v>25.555555555555557</v>
      </c>
      <c r="J12" s="152">
        <v>0</v>
      </c>
    </row>
    <row r="13" spans="2:15" ht="17.25" customHeight="1" x14ac:dyDescent="0.15">
      <c r="B13" s="227"/>
      <c r="C13" s="250" t="s">
        <v>377</v>
      </c>
      <c r="D13" s="128">
        <v>174</v>
      </c>
      <c r="E13" s="202">
        <f>E14/100</f>
        <v>9.1954022988505746E-2</v>
      </c>
      <c r="F13" s="202">
        <f t="shared" ref="F13:I13" si="4">F14/100</f>
        <v>0.37931034482758619</v>
      </c>
      <c r="G13" s="202">
        <f t="shared" si="4"/>
        <v>0.37356321839080459</v>
      </c>
      <c r="H13" s="202">
        <f t="shared" si="4"/>
        <v>3.4482758620689655E-2</v>
      </c>
      <c r="I13" s="202">
        <f t="shared" si="4"/>
        <v>0.12068965517241378</v>
      </c>
      <c r="J13" s="155">
        <f>J14/100</f>
        <v>0</v>
      </c>
    </row>
    <row r="14" spans="2:15" ht="17.25" hidden="1" customHeight="1" x14ac:dyDescent="0.15">
      <c r="B14" s="227"/>
      <c r="C14" s="249"/>
      <c r="D14" s="125">
        <v>100</v>
      </c>
      <c r="E14" s="125">
        <v>9.1954022988505741</v>
      </c>
      <c r="F14" s="125">
        <v>37.931034482758619</v>
      </c>
      <c r="G14" s="125">
        <v>37.356321839080458</v>
      </c>
      <c r="H14" s="125">
        <v>3.4482758620689653</v>
      </c>
      <c r="I14" s="125">
        <v>12.068965517241379</v>
      </c>
      <c r="J14" s="152">
        <v>0</v>
      </c>
    </row>
    <row r="15" spans="2:15" ht="17.25" customHeight="1" x14ac:dyDescent="0.15">
      <c r="B15" s="227"/>
      <c r="C15" s="250" t="s">
        <v>378</v>
      </c>
      <c r="D15" s="128">
        <v>266</v>
      </c>
      <c r="E15" s="202">
        <f>E16/100</f>
        <v>8.646616541353383E-2</v>
      </c>
      <c r="F15" s="202">
        <f t="shared" ref="F15:I15" si="5">F16/100</f>
        <v>0.42481203007518803</v>
      </c>
      <c r="G15" s="202">
        <f t="shared" si="5"/>
        <v>0.31203007518796994</v>
      </c>
      <c r="H15" s="202">
        <f t="shared" si="5"/>
        <v>2.2556390977443611E-2</v>
      </c>
      <c r="I15" s="202">
        <f t="shared" si="5"/>
        <v>0.14661654135338345</v>
      </c>
      <c r="J15" s="155">
        <f>J16/100</f>
        <v>7.5187969924812026E-3</v>
      </c>
    </row>
    <row r="16" spans="2:15" ht="17.25" hidden="1" customHeight="1" x14ac:dyDescent="0.15">
      <c r="B16" s="227"/>
      <c r="C16" s="249"/>
      <c r="D16" s="11">
        <v>100</v>
      </c>
      <c r="E16" s="125">
        <v>8.6466165413533833</v>
      </c>
      <c r="F16" s="125">
        <v>42.481203007518801</v>
      </c>
      <c r="G16" s="125">
        <v>31.203007518796994</v>
      </c>
      <c r="H16" s="125">
        <v>2.255639097744361</v>
      </c>
      <c r="I16" s="125">
        <v>14.661654135338345</v>
      </c>
      <c r="J16" s="152">
        <v>0.75187969924812026</v>
      </c>
    </row>
    <row r="17" spans="2:10" ht="17.25" customHeight="1" thickBot="1" x14ac:dyDescent="0.2">
      <c r="B17" s="227"/>
      <c r="C17" s="250" t="s">
        <v>379</v>
      </c>
      <c r="D17" s="8">
        <v>233</v>
      </c>
      <c r="E17" s="202">
        <f>E18/100</f>
        <v>0.18025751072961374</v>
      </c>
      <c r="F17" s="202">
        <f t="shared" ref="F17:I17" si="6">F18/100</f>
        <v>0.42918454935622313</v>
      </c>
      <c r="G17" s="202">
        <f t="shared" si="6"/>
        <v>0.21030042918454936</v>
      </c>
      <c r="H17" s="202">
        <f t="shared" si="6"/>
        <v>3.4334763948497854E-2</v>
      </c>
      <c r="I17" s="202">
        <f t="shared" si="6"/>
        <v>0.14163090128755365</v>
      </c>
      <c r="J17" s="155">
        <f>J18/100</f>
        <v>4.2918454935622317E-3</v>
      </c>
    </row>
    <row r="18" spans="2:10" ht="17.25" hidden="1" customHeight="1" thickBot="1" x14ac:dyDescent="0.2">
      <c r="B18" s="228"/>
      <c r="C18" s="251"/>
      <c r="D18" s="20">
        <v>100</v>
      </c>
      <c r="E18" s="132">
        <v>18.025751072961373</v>
      </c>
      <c r="F18" s="132">
        <v>42.918454935622314</v>
      </c>
      <c r="G18" s="132">
        <v>21.030042918454935</v>
      </c>
      <c r="H18" s="132">
        <v>3.4334763948497855</v>
      </c>
      <c r="I18" s="132">
        <v>14.163090128755364</v>
      </c>
      <c r="J18" s="165">
        <v>0.42918454935622319</v>
      </c>
    </row>
    <row r="19" spans="2:10" ht="17.25" hidden="1" customHeight="1" x14ac:dyDescent="0.15">
      <c r="B19" s="227" t="s">
        <v>14</v>
      </c>
      <c r="C19" s="253" t="s">
        <v>15</v>
      </c>
      <c r="D19" s="8">
        <v>10</v>
      </c>
      <c r="E19" s="8">
        <v>0</v>
      </c>
      <c r="F19" s="8">
        <v>1</v>
      </c>
      <c r="G19" s="8">
        <v>3</v>
      </c>
      <c r="H19" s="8">
        <v>0</v>
      </c>
      <c r="I19" s="8">
        <v>6</v>
      </c>
      <c r="J19" s="10">
        <v>0</v>
      </c>
    </row>
    <row r="20" spans="2:10" ht="17.25" hidden="1" customHeight="1" x14ac:dyDescent="0.15">
      <c r="B20" s="227"/>
      <c r="C20" s="249"/>
      <c r="D20" s="11">
        <v>100</v>
      </c>
      <c r="E20" s="11">
        <v>0</v>
      </c>
      <c r="F20" s="11">
        <v>10</v>
      </c>
      <c r="G20" s="11">
        <v>30</v>
      </c>
      <c r="H20" s="11">
        <v>0</v>
      </c>
      <c r="I20" s="11">
        <v>60</v>
      </c>
      <c r="J20" s="13">
        <v>0</v>
      </c>
    </row>
    <row r="21" spans="2:10" ht="17.25" hidden="1" customHeight="1" x14ac:dyDescent="0.15">
      <c r="B21" s="227"/>
      <c r="C21" s="250" t="s">
        <v>121</v>
      </c>
      <c r="D21" s="8">
        <v>11</v>
      </c>
      <c r="E21" s="8">
        <v>2</v>
      </c>
      <c r="F21" s="8">
        <v>2</v>
      </c>
      <c r="G21" s="8">
        <v>1</v>
      </c>
      <c r="H21" s="8">
        <v>0</v>
      </c>
      <c r="I21" s="8">
        <v>6</v>
      </c>
      <c r="J21" s="10">
        <v>0</v>
      </c>
    </row>
    <row r="22" spans="2:10" ht="17.25" hidden="1" customHeight="1" x14ac:dyDescent="0.15">
      <c r="B22" s="227"/>
      <c r="C22" s="249"/>
      <c r="D22" s="11">
        <v>100</v>
      </c>
      <c r="E22" s="11">
        <v>18.181818181818183</v>
      </c>
      <c r="F22" s="11"/>
      <c r="G22" s="11">
        <v>9.0909090909090917</v>
      </c>
      <c r="H22" s="11">
        <v>0</v>
      </c>
      <c r="I22" s="11">
        <v>54.545454545454547</v>
      </c>
      <c r="J22" s="13">
        <v>0</v>
      </c>
    </row>
    <row r="23" spans="2:10" ht="17.25" hidden="1" customHeight="1" x14ac:dyDescent="0.15">
      <c r="B23" s="227"/>
      <c r="C23" s="250" t="s">
        <v>122</v>
      </c>
      <c r="D23" s="8">
        <v>5</v>
      </c>
      <c r="E23" s="8">
        <v>2</v>
      </c>
      <c r="F23" s="8">
        <v>1</v>
      </c>
      <c r="G23" s="8">
        <v>0</v>
      </c>
      <c r="H23" s="8">
        <v>1</v>
      </c>
      <c r="I23" s="8">
        <v>1</v>
      </c>
      <c r="J23" s="10">
        <v>0</v>
      </c>
    </row>
    <row r="24" spans="2:10" ht="17.25" hidden="1" customHeight="1" x14ac:dyDescent="0.15">
      <c r="B24" s="227"/>
      <c r="C24" s="249"/>
      <c r="D24" s="11">
        <v>100</v>
      </c>
      <c r="E24" s="11">
        <v>40</v>
      </c>
      <c r="F24" s="11">
        <v>20</v>
      </c>
      <c r="G24" s="11">
        <v>0</v>
      </c>
      <c r="H24" s="11">
        <v>20</v>
      </c>
      <c r="I24" s="11">
        <v>20</v>
      </c>
      <c r="J24" s="13">
        <v>0</v>
      </c>
    </row>
    <row r="25" spans="2:10" ht="17.25" hidden="1" customHeight="1" x14ac:dyDescent="0.15">
      <c r="B25" s="227"/>
      <c r="C25" s="250" t="s">
        <v>123</v>
      </c>
      <c r="D25" s="8">
        <v>20</v>
      </c>
      <c r="E25" s="8">
        <v>0</v>
      </c>
      <c r="F25" s="8">
        <v>9</v>
      </c>
      <c r="G25" s="8">
        <v>4</v>
      </c>
      <c r="H25" s="8">
        <v>1</v>
      </c>
      <c r="I25" s="8">
        <v>6</v>
      </c>
      <c r="J25" s="10">
        <v>0</v>
      </c>
    </row>
    <row r="26" spans="2:10" ht="17.25" hidden="1" customHeight="1" x14ac:dyDescent="0.15">
      <c r="B26" s="227"/>
      <c r="C26" s="249"/>
      <c r="D26" s="11">
        <v>100</v>
      </c>
      <c r="E26" s="11">
        <v>0</v>
      </c>
      <c r="F26" s="11">
        <v>45</v>
      </c>
      <c r="G26" s="11">
        <v>20</v>
      </c>
      <c r="H26" s="11">
        <v>5</v>
      </c>
      <c r="I26" s="11">
        <v>30</v>
      </c>
      <c r="J26" s="13"/>
    </row>
    <row r="27" spans="2:10" ht="17.25" hidden="1" customHeight="1" x14ac:dyDescent="0.15">
      <c r="B27" s="227"/>
      <c r="C27" s="250" t="s">
        <v>63</v>
      </c>
      <c r="D27" s="8">
        <v>46</v>
      </c>
      <c r="E27" s="8">
        <v>4</v>
      </c>
      <c r="F27" s="8">
        <v>13</v>
      </c>
      <c r="G27" s="8">
        <v>13</v>
      </c>
      <c r="H27" s="8">
        <v>0</v>
      </c>
      <c r="I27" s="8">
        <v>16</v>
      </c>
      <c r="J27" s="10">
        <v>0</v>
      </c>
    </row>
    <row r="28" spans="2:10" ht="17.25" hidden="1" customHeight="1" x14ac:dyDescent="0.15">
      <c r="B28" s="227"/>
      <c r="C28" s="249"/>
      <c r="D28" s="11">
        <v>100</v>
      </c>
      <c r="E28" s="11">
        <v>8.695652173913043</v>
      </c>
      <c r="F28" s="11"/>
      <c r="G28" s="11">
        <v>28.260869565217391</v>
      </c>
      <c r="H28" s="11">
        <v>0</v>
      </c>
      <c r="I28" s="11">
        <v>34.782608695652172</v>
      </c>
      <c r="J28" s="13">
        <v>0</v>
      </c>
    </row>
    <row r="29" spans="2:10" ht="17.25" hidden="1" customHeight="1" x14ac:dyDescent="0.15">
      <c r="B29" s="227"/>
      <c r="C29" s="250" t="s">
        <v>77</v>
      </c>
      <c r="D29" s="8">
        <v>91</v>
      </c>
      <c r="E29" s="8">
        <v>5</v>
      </c>
      <c r="F29" s="8">
        <v>35</v>
      </c>
      <c r="G29" s="8">
        <v>30</v>
      </c>
      <c r="H29" s="8">
        <v>3</v>
      </c>
      <c r="I29" s="8">
        <v>18</v>
      </c>
      <c r="J29" s="10">
        <v>0</v>
      </c>
    </row>
    <row r="30" spans="2:10" ht="17.25" hidden="1" customHeight="1" x14ac:dyDescent="0.15">
      <c r="B30" s="227"/>
      <c r="C30" s="249"/>
      <c r="D30" s="11">
        <v>100</v>
      </c>
      <c r="E30" s="11">
        <v>5.4945054945054945</v>
      </c>
      <c r="F30" s="11">
        <v>38.46153846153846</v>
      </c>
      <c r="G30" s="11">
        <v>32.967032967032964</v>
      </c>
      <c r="H30" s="11">
        <v>3.2967032967032965</v>
      </c>
      <c r="I30" s="11">
        <v>19.780219780219781</v>
      </c>
      <c r="J30" s="13">
        <v>0</v>
      </c>
    </row>
    <row r="31" spans="2:10" ht="17.25" hidden="1" customHeight="1" x14ac:dyDescent="0.15">
      <c r="B31" s="227"/>
      <c r="C31" s="250" t="s">
        <v>78</v>
      </c>
      <c r="D31" s="8">
        <v>137</v>
      </c>
      <c r="E31" s="8">
        <v>11</v>
      </c>
      <c r="F31" s="8">
        <v>43</v>
      </c>
      <c r="G31" s="8">
        <v>38</v>
      </c>
      <c r="H31" s="8">
        <v>11</v>
      </c>
      <c r="I31" s="8">
        <v>32</v>
      </c>
      <c r="J31" s="10">
        <v>2</v>
      </c>
    </row>
    <row r="32" spans="2:10" ht="17.25" hidden="1" customHeight="1" x14ac:dyDescent="0.15">
      <c r="B32" s="227"/>
      <c r="C32" s="249"/>
      <c r="D32" s="11">
        <v>100</v>
      </c>
      <c r="E32" s="11">
        <v>8.0291970802919703</v>
      </c>
      <c r="F32" s="11">
        <v>31.386861313868614</v>
      </c>
      <c r="G32" s="11">
        <v>27.737226277372262</v>
      </c>
      <c r="H32" s="11">
        <v>8.0291970802919703</v>
      </c>
      <c r="I32" s="11">
        <v>23.357664233576642</v>
      </c>
      <c r="J32" s="13">
        <v>1.4598540145985401</v>
      </c>
    </row>
    <row r="33" spans="2:10" ht="17.25" hidden="1" customHeight="1" x14ac:dyDescent="0.15">
      <c r="B33" s="227"/>
      <c r="C33" s="250" t="s">
        <v>22</v>
      </c>
      <c r="D33" s="8">
        <v>713</v>
      </c>
      <c r="E33" s="8">
        <v>84</v>
      </c>
      <c r="F33" s="8">
        <v>269</v>
      </c>
      <c r="G33" s="8">
        <v>216</v>
      </c>
      <c r="H33" s="8">
        <v>27</v>
      </c>
      <c r="I33" s="8">
        <v>115</v>
      </c>
      <c r="J33" s="10">
        <v>2</v>
      </c>
    </row>
    <row r="34" spans="2:10" ht="17.25" hidden="1" customHeight="1" x14ac:dyDescent="0.15">
      <c r="B34" s="252"/>
      <c r="C34" s="254"/>
      <c r="D34" s="14">
        <v>100</v>
      </c>
      <c r="E34" s="14">
        <v>11.781206171107995</v>
      </c>
      <c r="F34" s="14">
        <v>37.727910238429175</v>
      </c>
      <c r="G34" s="14">
        <v>30.294530154277698</v>
      </c>
      <c r="H34" s="14">
        <v>3.7868162692847123</v>
      </c>
      <c r="I34" s="14">
        <v>16.129032258064516</v>
      </c>
      <c r="J34" s="16">
        <v>0.28050490883590462</v>
      </c>
    </row>
    <row r="35" spans="2:10" ht="17.25" hidden="1" customHeight="1" x14ac:dyDescent="0.15">
      <c r="B35" s="262" t="s">
        <v>23</v>
      </c>
      <c r="C35" s="263" t="s">
        <v>66</v>
      </c>
      <c r="D35" s="17">
        <v>51</v>
      </c>
      <c r="E35" s="17">
        <v>7</v>
      </c>
      <c r="F35" s="17">
        <v>16</v>
      </c>
      <c r="G35" s="17">
        <v>12</v>
      </c>
      <c r="H35" s="17">
        <v>4</v>
      </c>
      <c r="I35" s="17">
        <v>12</v>
      </c>
      <c r="J35" s="19">
        <v>0</v>
      </c>
    </row>
    <row r="36" spans="2:10" ht="17.25" hidden="1" customHeight="1" x14ac:dyDescent="0.15">
      <c r="B36" s="227"/>
      <c r="C36" s="249"/>
      <c r="D36" s="11">
        <v>100</v>
      </c>
      <c r="E36" s="11">
        <v>13.725490196078431</v>
      </c>
      <c r="F36" s="11">
        <v>31.372549019607842</v>
      </c>
      <c r="G36" s="11">
        <v>23.529411764705884</v>
      </c>
      <c r="H36" s="11">
        <v>7.8431372549019605</v>
      </c>
      <c r="I36" s="11">
        <v>23.529411764705884</v>
      </c>
      <c r="J36" s="13">
        <v>0</v>
      </c>
    </row>
    <row r="37" spans="2:10" ht="17.25" hidden="1" customHeight="1" x14ac:dyDescent="0.15">
      <c r="B37" s="227"/>
      <c r="C37" s="250" t="s">
        <v>80</v>
      </c>
      <c r="D37" s="8">
        <v>21</v>
      </c>
      <c r="E37" s="8">
        <v>1</v>
      </c>
      <c r="F37" s="8">
        <v>7</v>
      </c>
      <c r="G37" s="8">
        <v>7</v>
      </c>
      <c r="H37" s="8">
        <v>2</v>
      </c>
      <c r="I37" s="8">
        <v>4</v>
      </c>
      <c r="J37" s="10">
        <v>0</v>
      </c>
    </row>
    <row r="38" spans="2:10" ht="17.25" hidden="1" customHeight="1" x14ac:dyDescent="0.15">
      <c r="B38" s="227"/>
      <c r="C38" s="249"/>
      <c r="D38" s="11">
        <v>100</v>
      </c>
      <c r="E38" s="11">
        <v>4.7619047619047619</v>
      </c>
      <c r="F38" s="11">
        <v>33.333333333333336</v>
      </c>
      <c r="G38" s="11">
        <v>33.333333333333336</v>
      </c>
      <c r="H38" s="11">
        <v>9.5238095238095237</v>
      </c>
      <c r="I38" s="11">
        <v>19.047619047619047</v>
      </c>
      <c r="J38" s="13">
        <v>0</v>
      </c>
    </row>
    <row r="39" spans="2:10" ht="17.25" hidden="1" customHeight="1" x14ac:dyDescent="0.15">
      <c r="B39" s="227"/>
      <c r="C39" s="250" t="s">
        <v>26</v>
      </c>
      <c r="D39" s="8">
        <v>295</v>
      </c>
      <c r="E39" s="8">
        <v>25</v>
      </c>
      <c r="F39" s="8">
        <v>95</v>
      </c>
      <c r="G39" s="8">
        <v>105</v>
      </c>
      <c r="H39" s="8">
        <v>17</v>
      </c>
      <c r="I39" s="8">
        <v>53</v>
      </c>
      <c r="J39" s="10">
        <v>0</v>
      </c>
    </row>
    <row r="40" spans="2:10" ht="17.25" hidden="1" customHeight="1" x14ac:dyDescent="0.15">
      <c r="B40" s="227"/>
      <c r="C40" s="249"/>
      <c r="D40" s="11">
        <v>100</v>
      </c>
      <c r="E40" s="11">
        <v>8.4745762711864412</v>
      </c>
      <c r="F40" s="11">
        <v>32.203389830508478</v>
      </c>
      <c r="G40" s="11">
        <v>35.593220338983052</v>
      </c>
      <c r="H40" s="11">
        <v>5.7627118644067794</v>
      </c>
      <c r="I40" s="11">
        <v>17.966101694915253</v>
      </c>
      <c r="J40" s="13">
        <v>0</v>
      </c>
    </row>
    <row r="41" spans="2:10" ht="17.25" hidden="1" customHeight="1" x14ac:dyDescent="0.15">
      <c r="B41" s="227"/>
      <c r="C41" s="250" t="s">
        <v>27</v>
      </c>
      <c r="D41" s="8">
        <v>38</v>
      </c>
      <c r="E41" s="8">
        <v>4</v>
      </c>
      <c r="F41" s="8">
        <v>16</v>
      </c>
      <c r="G41" s="8">
        <v>10</v>
      </c>
      <c r="H41" s="8">
        <v>2</v>
      </c>
      <c r="I41" s="8">
        <v>6</v>
      </c>
      <c r="J41" s="10">
        <v>0</v>
      </c>
    </row>
    <row r="42" spans="2:10" ht="17.25" hidden="1" customHeight="1" x14ac:dyDescent="0.15">
      <c r="B42" s="227"/>
      <c r="C42" s="249"/>
      <c r="D42" s="11">
        <v>100</v>
      </c>
      <c r="E42" s="11">
        <v>10.526315789473685</v>
      </c>
      <c r="F42" s="11">
        <v>42.10526315789474</v>
      </c>
      <c r="G42" s="11">
        <v>26.315789473684209</v>
      </c>
      <c r="H42" s="11">
        <v>5.2631578947368425</v>
      </c>
      <c r="I42" s="11">
        <v>15.789473684210526</v>
      </c>
      <c r="J42" s="13">
        <v>0</v>
      </c>
    </row>
    <row r="43" spans="2:10" ht="17.25" hidden="1" customHeight="1" x14ac:dyDescent="0.15">
      <c r="B43" s="227"/>
      <c r="C43" s="250" t="s">
        <v>28</v>
      </c>
      <c r="D43" s="8">
        <v>6</v>
      </c>
      <c r="E43" s="8">
        <v>2</v>
      </c>
      <c r="F43" s="8">
        <v>2</v>
      </c>
      <c r="G43" s="8">
        <v>1</v>
      </c>
      <c r="H43" s="8">
        <v>1</v>
      </c>
      <c r="I43" s="8">
        <v>0</v>
      </c>
      <c r="J43" s="10">
        <v>0</v>
      </c>
    </row>
    <row r="44" spans="2:10" ht="17.25" hidden="1" customHeight="1" x14ac:dyDescent="0.15">
      <c r="B44" s="227"/>
      <c r="C44" s="249"/>
      <c r="D44" s="11">
        <v>100</v>
      </c>
      <c r="E44" s="11">
        <v>33.333333333333336</v>
      </c>
      <c r="F44" s="11">
        <v>33.333333333333336</v>
      </c>
      <c r="G44" s="11">
        <v>16.666666666666668</v>
      </c>
      <c r="H44" s="11">
        <v>16.666666666666668</v>
      </c>
      <c r="I44" s="11">
        <v>0</v>
      </c>
      <c r="J44" s="13">
        <v>0</v>
      </c>
    </row>
    <row r="45" spans="2:10" ht="17.25" hidden="1" customHeight="1" x14ac:dyDescent="0.15">
      <c r="B45" s="227"/>
      <c r="C45" s="250" t="s">
        <v>124</v>
      </c>
      <c r="D45" s="8">
        <v>159</v>
      </c>
      <c r="E45" s="8">
        <v>11</v>
      </c>
      <c r="F45" s="8">
        <v>66</v>
      </c>
      <c r="G45" s="8">
        <v>47</v>
      </c>
      <c r="H45" s="8">
        <v>7</v>
      </c>
      <c r="I45" s="8">
        <v>28</v>
      </c>
      <c r="J45" s="10">
        <v>0</v>
      </c>
    </row>
    <row r="46" spans="2:10" ht="17.25" hidden="1" customHeight="1" x14ac:dyDescent="0.15">
      <c r="B46" s="227"/>
      <c r="C46" s="249"/>
      <c r="D46" s="11">
        <v>100</v>
      </c>
      <c r="E46" s="11">
        <v>6.9182389937106921</v>
      </c>
      <c r="F46" s="11">
        <v>41.509433962264154</v>
      </c>
      <c r="G46" s="11">
        <v>29.559748427672957</v>
      </c>
      <c r="H46" s="11">
        <v>4.4025157232704402</v>
      </c>
      <c r="I46" s="11">
        <v>17.610062893081761</v>
      </c>
      <c r="J46" s="13">
        <v>0</v>
      </c>
    </row>
    <row r="47" spans="2:10" ht="17.25" hidden="1" customHeight="1" x14ac:dyDescent="0.15">
      <c r="B47" s="227"/>
      <c r="C47" s="250" t="s">
        <v>125</v>
      </c>
      <c r="D47" s="8">
        <v>190</v>
      </c>
      <c r="E47" s="8">
        <v>27</v>
      </c>
      <c r="F47" s="8">
        <v>67</v>
      </c>
      <c r="G47" s="8">
        <v>50</v>
      </c>
      <c r="H47" s="8">
        <v>4</v>
      </c>
      <c r="I47" s="8">
        <v>42</v>
      </c>
      <c r="J47" s="10">
        <v>0</v>
      </c>
    </row>
    <row r="48" spans="2:10" ht="17.25" hidden="1" customHeight="1" x14ac:dyDescent="0.15">
      <c r="B48" s="227"/>
      <c r="C48" s="249"/>
      <c r="D48" s="11">
        <v>100</v>
      </c>
      <c r="E48" s="11">
        <v>14.210526315789474</v>
      </c>
      <c r="F48" s="11">
        <v>35.263157894736842</v>
      </c>
      <c r="G48" s="11">
        <v>26.315789473684209</v>
      </c>
      <c r="H48" s="11">
        <v>2.1052631578947367</v>
      </c>
      <c r="I48" s="11">
        <v>22.105263157894736</v>
      </c>
      <c r="J48" s="13">
        <v>0</v>
      </c>
    </row>
    <row r="49" spans="2:10" ht="17.25" hidden="1" customHeight="1" x14ac:dyDescent="0.15">
      <c r="B49" s="227"/>
      <c r="C49" s="250" t="s">
        <v>31</v>
      </c>
      <c r="D49" s="8">
        <v>21</v>
      </c>
      <c r="E49" s="8">
        <v>2</v>
      </c>
      <c r="F49" s="8">
        <v>3</v>
      </c>
      <c r="G49" s="8">
        <v>6</v>
      </c>
      <c r="H49" s="8">
        <v>0</v>
      </c>
      <c r="I49" s="8">
        <v>10</v>
      </c>
      <c r="J49" s="10">
        <v>0</v>
      </c>
    </row>
    <row r="50" spans="2:10" ht="17.25" hidden="1" customHeight="1" x14ac:dyDescent="0.15">
      <c r="B50" s="227"/>
      <c r="C50" s="249"/>
      <c r="D50" s="11">
        <v>100</v>
      </c>
      <c r="E50" s="11">
        <v>9.5238095238095237</v>
      </c>
      <c r="F50" s="11">
        <v>14.285714285714286</v>
      </c>
      <c r="G50" s="11">
        <v>28.571428571428573</v>
      </c>
      <c r="H50" s="11">
        <v>0</v>
      </c>
      <c r="I50" s="11">
        <v>47.61904761904762</v>
      </c>
      <c r="J50" s="13">
        <v>0</v>
      </c>
    </row>
    <row r="51" spans="2:10" ht="17.25" hidden="1" customHeight="1" x14ac:dyDescent="0.15">
      <c r="B51" s="227"/>
      <c r="C51" s="250" t="s">
        <v>32</v>
      </c>
      <c r="D51" s="8">
        <v>213</v>
      </c>
      <c r="E51" s="8">
        <v>26</v>
      </c>
      <c r="F51" s="8">
        <v>87</v>
      </c>
      <c r="G51" s="8">
        <v>55</v>
      </c>
      <c r="H51" s="8">
        <v>5</v>
      </c>
      <c r="I51" s="8">
        <v>38</v>
      </c>
      <c r="J51" s="10">
        <v>2</v>
      </c>
    </row>
    <row r="52" spans="2:10" ht="17.25" hidden="1" customHeight="1" x14ac:dyDescent="0.15">
      <c r="B52" s="227"/>
      <c r="C52" s="249"/>
      <c r="D52" s="11">
        <v>100</v>
      </c>
      <c r="E52" s="11">
        <v>12.206572769953052</v>
      </c>
      <c r="F52" s="11">
        <v>40.845070422535208</v>
      </c>
      <c r="G52" s="11">
        <v>25.821596244131456</v>
      </c>
      <c r="H52" s="11">
        <v>2.347417840375587</v>
      </c>
      <c r="I52" s="11">
        <v>17.84037558685446</v>
      </c>
      <c r="J52" s="13">
        <v>0.93896713615023475</v>
      </c>
    </row>
    <row r="53" spans="2:10" ht="17.25" hidden="1" customHeight="1" x14ac:dyDescent="0.15">
      <c r="B53" s="227"/>
      <c r="C53" s="250" t="s">
        <v>1</v>
      </c>
      <c r="D53" s="8">
        <v>38</v>
      </c>
      <c r="E53" s="8">
        <v>3</v>
      </c>
      <c r="F53" s="8">
        <v>12</v>
      </c>
      <c r="G53" s="8">
        <v>12</v>
      </c>
      <c r="H53" s="8">
        <v>2</v>
      </c>
      <c r="I53" s="8">
        <v>7</v>
      </c>
      <c r="J53" s="10">
        <v>2</v>
      </c>
    </row>
    <row r="54" spans="2:10" ht="17.25" hidden="1" customHeight="1" thickBot="1" x14ac:dyDescent="0.2">
      <c r="B54" s="227"/>
      <c r="C54" s="261"/>
      <c r="D54" s="14">
        <v>100</v>
      </c>
      <c r="E54" s="14">
        <v>7.8947368421052628</v>
      </c>
      <c r="F54" s="14">
        <v>31.578947368421051</v>
      </c>
      <c r="G54" s="14">
        <v>31.578947368421051</v>
      </c>
      <c r="H54" s="14">
        <v>5.2631578947368425</v>
      </c>
      <c r="I54" s="14">
        <v>18.421052631578949</v>
      </c>
      <c r="J54" s="16">
        <v>5.2631578947368425</v>
      </c>
    </row>
    <row r="55" spans="2:10" ht="17.25" customHeight="1" x14ac:dyDescent="0.15">
      <c r="B55" s="226" t="s">
        <v>33</v>
      </c>
      <c r="C55" s="248" t="s">
        <v>34</v>
      </c>
      <c r="D55" s="140">
        <v>103</v>
      </c>
      <c r="E55" s="201">
        <f>E56/100</f>
        <v>8.7378640776699032E-2</v>
      </c>
      <c r="F55" s="201">
        <f t="shared" ref="F55:I55" si="7">F56/100</f>
        <v>0.34951456310679613</v>
      </c>
      <c r="G55" s="201">
        <f t="shared" si="7"/>
        <v>0.31067961165048547</v>
      </c>
      <c r="H55" s="201">
        <f t="shared" si="7"/>
        <v>7.7669902912621366E-2</v>
      </c>
      <c r="I55" s="201">
        <f t="shared" si="7"/>
        <v>0.17475728155339806</v>
      </c>
      <c r="J55" s="164">
        <f>J56/100</f>
        <v>0</v>
      </c>
    </row>
    <row r="56" spans="2:10" ht="17.25" hidden="1" customHeight="1" x14ac:dyDescent="0.15">
      <c r="B56" s="227"/>
      <c r="C56" s="249"/>
      <c r="D56" s="125">
        <v>100</v>
      </c>
      <c r="E56" s="125">
        <v>8.7378640776699026</v>
      </c>
      <c r="F56" s="125">
        <v>34.95145631067961</v>
      </c>
      <c r="G56" s="125">
        <v>31.067961165048544</v>
      </c>
      <c r="H56" s="125">
        <v>7.766990291262136</v>
      </c>
      <c r="I56" s="125">
        <v>17.475728155339805</v>
      </c>
      <c r="J56" s="152">
        <v>0</v>
      </c>
    </row>
    <row r="57" spans="2:10" ht="17.25" customHeight="1" x14ac:dyDescent="0.15">
      <c r="B57" s="227"/>
      <c r="C57" s="250" t="s">
        <v>35</v>
      </c>
      <c r="D57" s="128">
        <v>193</v>
      </c>
      <c r="E57" s="202">
        <f>E58/100</f>
        <v>0.11398963730569948</v>
      </c>
      <c r="F57" s="202">
        <f t="shared" ref="F57:I57" si="8">F58/100</f>
        <v>0.34715025906735753</v>
      </c>
      <c r="G57" s="202">
        <f t="shared" si="8"/>
        <v>0.32124352331606221</v>
      </c>
      <c r="H57" s="202">
        <f t="shared" si="8"/>
        <v>1.5544041450777202E-2</v>
      </c>
      <c r="I57" s="202">
        <f t="shared" si="8"/>
        <v>0.20207253886010362</v>
      </c>
      <c r="J57" s="155">
        <f>J58/100</f>
        <v>0</v>
      </c>
    </row>
    <row r="58" spans="2:10" ht="17.25" hidden="1" customHeight="1" x14ac:dyDescent="0.15">
      <c r="B58" s="227"/>
      <c r="C58" s="249"/>
      <c r="D58" s="125">
        <v>100</v>
      </c>
      <c r="E58" s="125">
        <v>11.398963730569948</v>
      </c>
      <c r="F58" s="125">
        <v>34.715025906735754</v>
      </c>
      <c r="G58" s="125">
        <v>32.124352331606218</v>
      </c>
      <c r="H58" s="125">
        <v>1.5544041450777202</v>
      </c>
      <c r="I58" s="125">
        <v>20.207253886010363</v>
      </c>
      <c r="J58" s="152">
        <v>0</v>
      </c>
    </row>
    <row r="59" spans="2:10" ht="17.25" customHeight="1" x14ac:dyDescent="0.15">
      <c r="B59" s="227"/>
      <c r="C59" s="250" t="s">
        <v>36</v>
      </c>
      <c r="D59" s="128">
        <v>220</v>
      </c>
      <c r="E59" s="202">
        <f>E60/100</f>
        <v>0.12727272727272726</v>
      </c>
      <c r="F59" s="202">
        <f t="shared" ref="F59:I59" si="9">F60/100</f>
        <v>0.35</v>
      </c>
      <c r="G59" s="202">
        <f t="shared" si="9"/>
        <v>0.27727272727272728</v>
      </c>
      <c r="H59" s="202">
        <f t="shared" si="9"/>
        <v>6.363636363636363E-2</v>
      </c>
      <c r="I59" s="202">
        <f t="shared" si="9"/>
        <v>0.16818181818181815</v>
      </c>
      <c r="J59" s="155">
        <f>J60/100</f>
        <v>1.3636363636363636E-2</v>
      </c>
    </row>
    <row r="60" spans="2:10" ht="17.25" hidden="1" customHeight="1" x14ac:dyDescent="0.15">
      <c r="B60" s="227"/>
      <c r="C60" s="249"/>
      <c r="D60" s="125">
        <v>100</v>
      </c>
      <c r="E60" s="125">
        <v>12.727272727272727</v>
      </c>
      <c r="F60" s="125">
        <v>35</v>
      </c>
      <c r="G60" s="125">
        <v>27.727272727272727</v>
      </c>
      <c r="H60" s="125">
        <v>6.3636363636363633</v>
      </c>
      <c r="I60" s="125">
        <v>16.818181818181817</v>
      </c>
      <c r="J60" s="152">
        <v>1.3636363636363635</v>
      </c>
    </row>
    <row r="61" spans="2:10" ht="17.25" customHeight="1" x14ac:dyDescent="0.15">
      <c r="B61" s="227"/>
      <c r="C61" s="250" t="s">
        <v>37</v>
      </c>
      <c r="D61" s="128">
        <v>102</v>
      </c>
      <c r="E61" s="202">
        <f>E62/100</f>
        <v>0.10784313725490197</v>
      </c>
      <c r="F61" s="202">
        <f t="shared" ref="F61:I61" si="10">F62/100</f>
        <v>0.34313725490196079</v>
      </c>
      <c r="G61" s="202">
        <f t="shared" si="10"/>
        <v>0.32352941176470584</v>
      </c>
      <c r="H61" s="202">
        <f t="shared" si="10"/>
        <v>5.8823529411764712E-2</v>
      </c>
      <c r="I61" s="202">
        <f t="shared" si="10"/>
        <v>0.15686274509803921</v>
      </c>
      <c r="J61" s="155">
        <f>J62/100</f>
        <v>9.8039215686274508E-3</v>
      </c>
    </row>
    <row r="62" spans="2:10" ht="17.25" hidden="1" customHeight="1" x14ac:dyDescent="0.15">
      <c r="B62" s="227"/>
      <c r="C62" s="249"/>
      <c r="D62" s="125">
        <v>100</v>
      </c>
      <c r="E62" s="125">
        <v>10.784313725490197</v>
      </c>
      <c r="F62" s="125">
        <v>34.313725490196077</v>
      </c>
      <c r="G62" s="125">
        <v>32.352941176470587</v>
      </c>
      <c r="H62" s="125">
        <v>5.882352941176471</v>
      </c>
      <c r="I62" s="125">
        <v>15.686274509803921</v>
      </c>
      <c r="J62" s="152">
        <v>0.98039215686274506</v>
      </c>
    </row>
    <row r="63" spans="2:10" ht="17.25" customHeight="1" x14ac:dyDescent="0.15">
      <c r="B63" s="227"/>
      <c r="C63" s="250" t="s">
        <v>38</v>
      </c>
      <c r="D63" s="128">
        <v>72</v>
      </c>
      <c r="E63" s="202">
        <f>E64/100</f>
        <v>8.3333333333333343E-2</v>
      </c>
      <c r="F63" s="202">
        <f t="shared" ref="F63:I63" si="11">F64/100</f>
        <v>0.36111111111111116</v>
      </c>
      <c r="G63" s="202">
        <f t="shared" si="11"/>
        <v>0.30555555555555558</v>
      </c>
      <c r="H63" s="202">
        <f t="shared" si="11"/>
        <v>4.1666666666666671E-2</v>
      </c>
      <c r="I63" s="202">
        <f t="shared" si="11"/>
        <v>0.20833333333333331</v>
      </c>
      <c r="J63" s="155">
        <f>J64/100</f>
        <v>0</v>
      </c>
    </row>
    <row r="64" spans="2:10" ht="17.25" hidden="1" customHeight="1" x14ac:dyDescent="0.15">
      <c r="B64" s="227"/>
      <c r="C64" s="249"/>
      <c r="D64" s="125">
        <v>100</v>
      </c>
      <c r="E64" s="125">
        <v>8.3333333333333339</v>
      </c>
      <c r="F64" s="125">
        <v>36.111111111111114</v>
      </c>
      <c r="G64" s="125">
        <v>30.555555555555557</v>
      </c>
      <c r="H64" s="125">
        <v>4.166666666666667</v>
      </c>
      <c r="I64" s="125">
        <v>20.833333333333332</v>
      </c>
      <c r="J64" s="152">
        <v>0</v>
      </c>
    </row>
    <row r="65" spans="2:10" ht="17.25" customHeight="1" x14ac:dyDescent="0.15">
      <c r="B65" s="227"/>
      <c r="C65" s="250" t="s">
        <v>39</v>
      </c>
      <c r="D65" s="128">
        <v>265</v>
      </c>
      <c r="E65" s="202">
        <f>E66/100</f>
        <v>7.5471698113207544E-2</v>
      </c>
      <c r="F65" s="202">
        <f t="shared" ref="F65:I65" si="12">F66/100</f>
        <v>0.38867924528301884</v>
      </c>
      <c r="G65" s="202">
        <f t="shared" si="12"/>
        <v>0.26792452830188679</v>
      </c>
      <c r="H65" s="202">
        <f t="shared" si="12"/>
        <v>3.3962264150943396E-2</v>
      </c>
      <c r="I65" s="202">
        <f t="shared" si="12"/>
        <v>0.2339622641509434</v>
      </c>
      <c r="J65" s="155">
        <f>J66/100</f>
        <v>0</v>
      </c>
    </row>
    <row r="66" spans="2:10" ht="17.25" hidden="1" customHeight="1" x14ac:dyDescent="0.15">
      <c r="B66" s="227"/>
      <c r="C66" s="249"/>
      <c r="D66" s="11">
        <v>100</v>
      </c>
      <c r="E66" s="125">
        <v>7.5471698113207548</v>
      </c>
      <c r="F66" s="125">
        <v>38.867924528301884</v>
      </c>
      <c r="G66" s="125">
        <v>26.79245283018868</v>
      </c>
      <c r="H66" s="125">
        <v>3.3962264150943398</v>
      </c>
      <c r="I66" s="125">
        <v>23.39622641509434</v>
      </c>
      <c r="J66" s="152">
        <v>0</v>
      </c>
    </row>
    <row r="67" spans="2:10" ht="17.25" customHeight="1" thickBot="1" x14ac:dyDescent="0.2">
      <c r="B67" s="228"/>
      <c r="C67" s="145" t="s">
        <v>40</v>
      </c>
      <c r="D67" s="149">
        <v>77</v>
      </c>
      <c r="E67" s="203">
        <f>E68/100</f>
        <v>0.15584415584415584</v>
      </c>
      <c r="F67" s="203">
        <f t="shared" ref="F67:I67" si="13">F68/100</f>
        <v>0.33766233766233766</v>
      </c>
      <c r="G67" s="203">
        <f t="shared" si="13"/>
        <v>0.31168831168831168</v>
      </c>
      <c r="H67" s="203">
        <f t="shared" si="13"/>
        <v>1.2987012987012986E-2</v>
      </c>
      <c r="I67" s="203">
        <f t="shared" si="13"/>
        <v>0.18181818181818182</v>
      </c>
      <c r="J67" s="158">
        <f>J68/100</f>
        <v>0</v>
      </c>
    </row>
    <row r="68" spans="2:10" ht="17.25" hidden="1" customHeight="1" thickBot="1" x14ac:dyDescent="0.2">
      <c r="B68" s="146"/>
      <c r="C68" s="142"/>
      <c r="D68" s="20">
        <v>100</v>
      </c>
      <c r="E68" s="12">
        <v>15.584415584415584</v>
      </c>
      <c r="F68" s="12">
        <v>33.766233766233768</v>
      </c>
      <c r="G68" s="12">
        <v>31.168831168831169</v>
      </c>
      <c r="H68" s="12">
        <v>1.2987012987012987</v>
      </c>
      <c r="I68" s="21">
        <v>18.181818181818183</v>
      </c>
      <c r="J68" s="22">
        <v>0</v>
      </c>
    </row>
    <row r="69" spans="2:10" x14ac:dyDescent="0.15">
      <c r="B69" s="23"/>
      <c r="C69" s="48"/>
      <c r="D69" s="1"/>
      <c r="E69" s="1"/>
      <c r="F69" s="1"/>
      <c r="G69" s="1"/>
      <c r="H69" s="1"/>
      <c r="I69" s="1"/>
      <c r="J69" s="1"/>
    </row>
  </sheetData>
  <mergeCells count="37">
    <mergeCell ref="B1:J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B1:N69"/>
  <sheetViews>
    <sheetView view="pageBreakPreview" topLeftCell="B1" zoomScaleNormal="100" zoomScaleSheetLayoutView="100" workbookViewId="0">
      <selection activeCell="D4" sqref="D4"/>
    </sheetView>
  </sheetViews>
  <sheetFormatPr defaultRowHeight="12.75" x14ac:dyDescent="0.15"/>
  <cols>
    <col min="1" max="2" width="3.140625" customWidth="1"/>
    <col min="3" max="3" width="11" style="47" customWidth="1"/>
    <col min="4" max="7" width="18.85546875" customWidth="1"/>
  </cols>
  <sheetData>
    <row r="1" spans="2:14" ht="51" customHeight="1" x14ac:dyDescent="0.15">
      <c r="B1" s="266" t="s">
        <v>437</v>
      </c>
      <c r="C1" s="266"/>
      <c r="D1" s="266"/>
      <c r="E1" s="266"/>
      <c r="F1" s="266"/>
      <c r="G1" s="266"/>
      <c r="H1" s="151"/>
      <c r="I1" s="151"/>
      <c r="J1" s="151"/>
      <c r="K1" s="151"/>
      <c r="L1" s="151"/>
      <c r="M1" s="151"/>
      <c r="N1" s="150"/>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136</v>
      </c>
      <c r="F4" s="134" t="s">
        <v>101</v>
      </c>
      <c r="G4" s="50" t="s">
        <v>0</v>
      </c>
    </row>
    <row r="5" spans="2:14" ht="17.25" customHeight="1" thickBot="1" x14ac:dyDescent="0.2">
      <c r="B5" s="257" t="s">
        <v>274</v>
      </c>
      <c r="C5" s="258"/>
      <c r="D5" s="161">
        <v>1073</v>
      </c>
      <c r="E5" s="205">
        <f>E6/100</f>
        <v>0.77353215284249766</v>
      </c>
      <c r="F5" s="205">
        <f t="shared" ref="F5:G5" si="0">F6/100</f>
        <v>0.19664492078285181</v>
      </c>
      <c r="G5" s="163">
        <f t="shared" si="0"/>
        <v>2.9822926374650512E-2</v>
      </c>
    </row>
    <row r="6" spans="2:14" ht="17.25" hidden="1" customHeight="1" thickBot="1" x14ac:dyDescent="0.2">
      <c r="B6" s="259"/>
      <c r="C6" s="260"/>
      <c r="D6" s="20">
        <v>100</v>
      </c>
      <c r="E6" s="20">
        <v>77.353215284249771</v>
      </c>
      <c r="F6" s="20">
        <v>19.664492078285182</v>
      </c>
      <c r="G6" s="22">
        <v>2.9822926374650511</v>
      </c>
    </row>
    <row r="7" spans="2:14" ht="17.25" customHeight="1" x14ac:dyDescent="0.15">
      <c r="B7" s="226" t="s">
        <v>7</v>
      </c>
      <c r="C7" s="248" t="s">
        <v>374</v>
      </c>
      <c r="D7" s="140">
        <v>84</v>
      </c>
      <c r="E7" s="201">
        <f>E8/100</f>
        <v>0.61904761904761907</v>
      </c>
      <c r="F7" s="201">
        <f t="shared" ref="F7:F17" si="1">F8/100</f>
        <v>0.34523809523809523</v>
      </c>
      <c r="G7" s="164">
        <f t="shared" ref="G7:G17" si="2">G8/100</f>
        <v>3.5714285714285719E-2</v>
      </c>
    </row>
    <row r="8" spans="2:14" ht="17.25" hidden="1" customHeight="1" x14ac:dyDescent="0.15">
      <c r="B8" s="227"/>
      <c r="C8" s="249"/>
      <c r="D8" s="125">
        <v>100</v>
      </c>
      <c r="E8" s="125">
        <v>61.904761904761905</v>
      </c>
      <c r="F8" s="125">
        <v>34.523809523809526</v>
      </c>
      <c r="G8" s="152">
        <v>3.5714285714285716</v>
      </c>
    </row>
    <row r="9" spans="2:14" ht="17.25" customHeight="1" x14ac:dyDescent="0.15">
      <c r="B9" s="227"/>
      <c r="C9" s="250" t="s">
        <v>375</v>
      </c>
      <c r="D9" s="128">
        <v>98</v>
      </c>
      <c r="E9" s="202">
        <f>E10/100</f>
        <v>0.70408163265306134</v>
      </c>
      <c r="F9" s="202">
        <f t="shared" si="1"/>
        <v>0.28571428571428575</v>
      </c>
      <c r="G9" s="155">
        <f t="shared" si="2"/>
        <v>1.0204081632653062E-2</v>
      </c>
    </row>
    <row r="10" spans="2:14" ht="17.25" hidden="1" customHeight="1" x14ac:dyDescent="0.15">
      <c r="B10" s="227"/>
      <c r="C10" s="249"/>
      <c r="D10" s="125">
        <v>100</v>
      </c>
      <c r="E10" s="125">
        <v>70.408163265306129</v>
      </c>
      <c r="F10" s="125">
        <v>28.571428571428573</v>
      </c>
      <c r="G10" s="152">
        <v>1.0204081632653061</v>
      </c>
    </row>
    <row r="11" spans="2:14" ht="17.25" customHeight="1" x14ac:dyDescent="0.15">
      <c r="B11" s="227"/>
      <c r="C11" s="250" t="s">
        <v>376</v>
      </c>
      <c r="D11" s="128">
        <v>180</v>
      </c>
      <c r="E11" s="202">
        <f>E12/100</f>
        <v>0.80555555555555558</v>
      </c>
      <c r="F11" s="202">
        <f t="shared" si="1"/>
        <v>0.18888888888888888</v>
      </c>
      <c r="G11" s="155">
        <f t="shared" si="2"/>
        <v>5.5555555555555558E-3</v>
      </c>
    </row>
    <row r="12" spans="2:14" ht="17.25" hidden="1" customHeight="1" x14ac:dyDescent="0.15">
      <c r="B12" s="227"/>
      <c r="C12" s="249"/>
      <c r="D12" s="125">
        <v>100</v>
      </c>
      <c r="E12" s="125">
        <v>80.555555555555557</v>
      </c>
      <c r="F12" s="125">
        <v>18.888888888888889</v>
      </c>
      <c r="G12" s="152">
        <v>0.55555555555555558</v>
      </c>
    </row>
    <row r="13" spans="2:14" ht="17.25" customHeight="1" x14ac:dyDescent="0.15">
      <c r="B13" s="227"/>
      <c r="C13" s="250" t="s">
        <v>377</v>
      </c>
      <c r="D13" s="128">
        <v>174</v>
      </c>
      <c r="E13" s="202">
        <f>E14/100</f>
        <v>0.83908045977011492</v>
      </c>
      <c r="F13" s="202">
        <f t="shared" si="1"/>
        <v>0.13218390804597702</v>
      </c>
      <c r="G13" s="155">
        <f t="shared" si="2"/>
        <v>2.8735632183908046E-2</v>
      </c>
    </row>
    <row r="14" spans="2:14" ht="17.25" hidden="1" customHeight="1" x14ac:dyDescent="0.15">
      <c r="B14" s="227"/>
      <c r="C14" s="249"/>
      <c r="D14" s="125">
        <v>100</v>
      </c>
      <c r="E14" s="125">
        <v>83.908045977011497</v>
      </c>
      <c r="F14" s="125">
        <v>13.218390804597702</v>
      </c>
      <c r="G14" s="152">
        <v>2.8735632183908044</v>
      </c>
    </row>
    <row r="15" spans="2:14" ht="17.25" customHeight="1" x14ac:dyDescent="0.15">
      <c r="B15" s="227"/>
      <c r="C15" s="250" t="s">
        <v>378</v>
      </c>
      <c r="D15" s="128">
        <v>266</v>
      </c>
      <c r="E15" s="202">
        <f>E16/100</f>
        <v>0.78195488721804507</v>
      </c>
      <c r="F15" s="202">
        <f t="shared" si="1"/>
        <v>0.19548872180451127</v>
      </c>
      <c r="G15" s="155">
        <f t="shared" si="2"/>
        <v>2.2556390977443611E-2</v>
      </c>
    </row>
    <row r="16" spans="2:14" ht="17.25" hidden="1" customHeight="1" x14ac:dyDescent="0.15">
      <c r="B16" s="227"/>
      <c r="C16" s="249"/>
      <c r="D16" s="11">
        <v>100</v>
      </c>
      <c r="E16" s="125">
        <v>78.195488721804509</v>
      </c>
      <c r="F16" s="125">
        <v>19.548872180451127</v>
      </c>
      <c r="G16" s="152">
        <v>2.255639097744361</v>
      </c>
    </row>
    <row r="17" spans="2:7" ht="17.25" customHeight="1" thickBot="1" x14ac:dyDescent="0.2">
      <c r="B17" s="227"/>
      <c r="C17" s="250" t="s">
        <v>379</v>
      </c>
      <c r="D17" s="8">
        <v>233</v>
      </c>
      <c r="E17" s="202">
        <f>E18/100</f>
        <v>0.79399141630901282</v>
      </c>
      <c r="F17" s="202">
        <f t="shared" si="1"/>
        <v>0.16309012875536483</v>
      </c>
      <c r="G17" s="155">
        <f t="shared" si="2"/>
        <v>4.2918454935622317E-2</v>
      </c>
    </row>
    <row r="18" spans="2:7" ht="17.25" hidden="1" customHeight="1" thickBot="1" x14ac:dyDescent="0.2">
      <c r="B18" s="228"/>
      <c r="C18" s="251"/>
      <c r="D18" s="20">
        <v>100</v>
      </c>
      <c r="E18" s="132">
        <v>79.399141630901283</v>
      </c>
      <c r="F18" s="132">
        <v>16.309012875536482</v>
      </c>
      <c r="G18" s="165">
        <v>4.2918454935622314</v>
      </c>
    </row>
    <row r="19" spans="2:7" ht="17.25" hidden="1" customHeight="1" x14ac:dyDescent="0.15">
      <c r="B19" s="227" t="s">
        <v>14</v>
      </c>
      <c r="C19" s="253" t="s">
        <v>15</v>
      </c>
      <c r="D19" s="8">
        <v>10</v>
      </c>
      <c r="E19" s="8">
        <v>8</v>
      </c>
      <c r="F19" s="8">
        <v>2</v>
      </c>
      <c r="G19" s="10">
        <v>0</v>
      </c>
    </row>
    <row r="20" spans="2:7" ht="17.25" hidden="1" customHeight="1" x14ac:dyDescent="0.15">
      <c r="B20" s="227"/>
      <c r="C20" s="249"/>
      <c r="D20" s="11">
        <v>100</v>
      </c>
      <c r="E20" s="11">
        <v>80</v>
      </c>
      <c r="F20" s="11">
        <v>20</v>
      </c>
      <c r="G20" s="13">
        <v>0</v>
      </c>
    </row>
    <row r="21" spans="2:7" ht="17.25" hidden="1" customHeight="1" x14ac:dyDescent="0.15">
      <c r="B21" s="227"/>
      <c r="C21" s="250" t="s">
        <v>121</v>
      </c>
      <c r="D21" s="8">
        <v>11</v>
      </c>
      <c r="E21" s="8">
        <v>9</v>
      </c>
      <c r="F21" s="8">
        <v>2</v>
      </c>
      <c r="G21" s="10">
        <v>0</v>
      </c>
    </row>
    <row r="22" spans="2:7" ht="17.25" hidden="1" customHeight="1" x14ac:dyDescent="0.15">
      <c r="B22" s="227"/>
      <c r="C22" s="249"/>
      <c r="D22" s="11">
        <v>100</v>
      </c>
      <c r="E22" s="11">
        <v>81.818181818181813</v>
      </c>
      <c r="F22" s="11"/>
      <c r="G22" s="13">
        <v>0</v>
      </c>
    </row>
    <row r="23" spans="2:7" ht="17.25" hidden="1" customHeight="1" x14ac:dyDescent="0.15">
      <c r="B23" s="227"/>
      <c r="C23" s="250" t="s">
        <v>122</v>
      </c>
      <c r="D23" s="8">
        <v>5</v>
      </c>
      <c r="E23" s="8">
        <v>3</v>
      </c>
      <c r="F23" s="8">
        <v>2</v>
      </c>
      <c r="G23" s="10">
        <v>0</v>
      </c>
    </row>
    <row r="24" spans="2:7" ht="17.25" hidden="1" customHeight="1" x14ac:dyDescent="0.15">
      <c r="B24" s="227"/>
      <c r="C24" s="249"/>
      <c r="D24" s="11">
        <v>100</v>
      </c>
      <c r="E24" s="11">
        <v>60</v>
      </c>
      <c r="F24" s="11">
        <v>40</v>
      </c>
      <c r="G24" s="13">
        <v>0</v>
      </c>
    </row>
    <row r="25" spans="2:7" ht="17.25" hidden="1" customHeight="1" x14ac:dyDescent="0.15">
      <c r="B25" s="227"/>
      <c r="C25" s="250" t="s">
        <v>123</v>
      </c>
      <c r="D25" s="8">
        <v>20</v>
      </c>
      <c r="E25" s="8">
        <v>13</v>
      </c>
      <c r="F25" s="8">
        <v>7</v>
      </c>
      <c r="G25" s="10">
        <v>0</v>
      </c>
    </row>
    <row r="26" spans="2:7" ht="17.25" hidden="1" customHeight="1" x14ac:dyDescent="0.15">
      <c r="B26" s="227"/>
      <c r="C26" s="249"/>
      <c r="D26" s="11">
        <v>100</v>
      </c>
      <c r="E26" s="11">
        <v>65</v>
      </c>
      <c r="F26" s="11">
        <v>35</v>
      </c>
      <c r="G26" s="13">
        <v>0</v>
      </c>
    </row>
    <row r="27" spans="2:7" ht="17.25" hidden="1" customHeight="1" x14ac:dyDescent="0.15">
      <c r="B27" s="227"/>
      <c r="C27" s="250" t="s">
        <v>63</v>
      </c>
      <c r="D27" s="8">
        <v>46</v>
      </c>
      <c r="E27" s="8">
        <v>37</v>
      </c>
      <c r="F27" s="8">
        <v>8</v>
      </c>
      <c r="G27" s="10">
        <v>1</v>
      </c>
    </row>
    <row r="28" spans="2:7" ht="17.25" hidden="1" customHeight="1" x14ac:dyDescent="0.15">
      <c r="B28" s="227"/>
      <c r="C28" s="249"/>
      <c r="D28" s="11">
        <v>100</v>
      </c>
      <c r="E28" s="11">
        <v>80.434782608695656</v>
      </c>
      <c r="F28" s="11"/>
      <c r="G28" s="13">
        <v>2.1739130434782608</v>
      </c>
    </row>
    <row r="29" spans="2:7" ht="17.25" hidden="1" customHeight="1" x14ac:dyDescent="0.15">
      <c r="B29" s="227"/>
      <c r="C29" s="250" t="s">
        <v>77</v>
      </c>
      <c r="D29" s="8">
        <v>91</v>
      </c>
      <c r="E29" s="8">
        <v>70</v>
      </c>
      <c r="F29" s="8">
        <v>21</v>
      </c>
      <c r="G29" s="10">
        <v>0</v>
      </c>
    </row>
    <row r="30" spans="2:7" ht="17.25" hidden="1" customHeight="1" x14ac:dyDescent="0.15">
      <c r="B30" s="227"/>
      <c r="C30" s="249"/>
      <c r="D30" s="11">
        <v>100</v>
      </c>
      <c r="E30" s="11">
        <v>76.92307692307692</v>
      </c>
      <c r="F30" s="11">
        <v>23.076923076923077</v>
      </c>
      <c r="G30" s="13">
        <v>0</v>
      </c>
    </row>
    <row r="31" spans="2:7" ht="17.25" hidden="1" customHeight="1" x14ac:dyDescent="0.15">
      <c r="B31" s="227"/>
      <c r="C31" s="250" t="s">
        <v>78</v>
      </c>
      <c r="D31" s="8">
        <v>137</v>
      </c>
      <c r="E31" s="8">
        <v>97</v>
      </c>
      <c r="F31" s="8">
        <v>36</v>
      </c>
      <c r="G31" s="10">
        <v>4</v>
      </c>
    </row>
    <row r="32" spans="2:7" ht="17.25" hidden="1" customHeight="1" x14ac:dyDescent="0.15">
      <c r="B32" s="227"/>
      <c r="C32" s="249"/>
      <c r="D32" s="11">
        <v>100</v>
      </c>
      <c r="E32" s="11">
        <v>70.802919708029194</v>
      </c>
      <c r="F32" s="11">
        <v>26.277372262773724</v>
      </c>
      <c r="G32" s="13">
        <v>2.9197080291970803</v>
      </c>
    </row>
    <row r="33" spans="2:7" ht="17.25" hidden="1" customHeight="1" x14ac:dyDescent="0.15">
      <c r="B33" s="227"/>
      <c r="C33" s="250" t="s">
        <v>22</v>
      </c>
      <c r="D33" s="8">
        <v>713</v>
      </c>
      <c r="E33" s="8">
        <v>567</v>
      </c>
      <c r="F33" s="8">
        <v>125</v>
      </c>
      <c r="G33" s="10">
        <v>21</v>
      </c>
    </row>
    <row r="34" spans="2:7" ht="17.25" hidden="1" customHeight="1" x14ac:dyDescent="0.15">
      <c r="B34" s="252"/>
      <c r="C34" s="254"/>
      <c r="D34" s="14">
        <v>100</v>
      </c>
      <c r="E34" s="14">
        <v>79.523141654978957</v>
      </c>
      <c r="F34" s="14">
        <v>17.53155680224404</v>
      </c>
      <c r="G34" s="16">
        <v>2.9453015427769986</v>
      </c>
    </row>
    <row r="35" spans="2:7" ht="17.25" hidden="1" customHeight="1" x14ac:dyDescent="0.15">
      <c r="B35" s="262" t="s">
        <v>23</v>
      </c>
      <c r="C35" s="263" t="s">
        <v>66</v>
      </c>
      <c r="D35" s="17">
        <v>51</v>
      </c>
      <c r="E35" s="17">
        <v>38</v>
      </c>
      <c r="F35" s="17">
        <v>10</v>
      </c>
      <c r="G35" s="19">
        <v>3</v>
      </c>
    </row>
    <row r="36" spans="2:7" ht="17.25" hidden="1" customHeight="1" x14ac:dyDescent="0.15">
      <c r="B36" s="227"/>
      <c r="C36" s="249"/>
      <c r="D36" s="11">
        <v>100</v>
      </c>
      <c r="E36" s="11">
        <v>74.509803921568633</v>
      </c>
      <c r="F36" s="11">
        <v>19.607843137254903</v>
      </c>
      <c r="G36" s="13">
        <v>5.882352941176471</v>
      </c>
    </row>
    <row r="37" spans="2:7" ht="17.25" hidden="1" customHeight="1" x14ac:dyDescent="0.15">
      <c r="B37" s="227"/>
      <c r="C37" s="250" t="s">
        <v>80</v>
      </c>
      <c r="D37" s="8">
        <v>21</v>
      </c>
      <c r="E37" s="8">
        <v>15</v>
      </c>
      <c r="F37" s="8">
        <v>6</v>
      </c>
      <c r="G37" s="10">
        <v>0</v>
      </c>
    </row>
    <row r="38" spans="2:7" ht="17.25" hidden="1" customHeight="1" x14ac:dyDescent="0.15">
      <c r="B38" s="227"/>
      <c r="C38" s="249"/>
      <c r="D38" s="11">
        <v>100</v>
      </c>
      <c r="E38" s="11">
        <v>71.428571428571431</v>
      </c>
      <c r="F38" s="11">
        <v>28.571428571428573</v>
      </c>
      <c r="G38" s="13">
        <v>0</v>
      </c>
    </row>
    <row r="39" spans="2:7" ht="17.25" hidden="1" customHeight="1" x14ac:dyDescent="0.15">
      <c r="B39" s="227"/>
      <c r="C39" s="250" t="s">
        <v>26</v>
      </c>
      <c r="D39" s="8">
        <v>295</v>
      </c>
      <c r="E39" s="8">
        <v>229</v>
      </c>
      <c r="F39" s="8">
        <v>64</v>
      </c>
      <c r="G39" s="10">
        <v>2</v>
      </c>
    </row>
    <row r="40" spans="2:7" ht="17.25" hidden="1" customHeight="1" x14ac:dyDescent="0.15">
      <c r="B40" s="227"/>
      <c r="C40" s="249"/>
      <c r="D40" s="11">
        <v>100</v>
      </c>
      <c r="E40" s="11">
        <v>77.627118644067792</v>
      </c>
      <c r="F40" s="11">
        <v>21.694915254237287</v>
      </c>
      <c r="G40" s="13">
        <v>0.67796610169491522</v>
      </c>
    </row>
    <row r="41" spans="2:7" ht="17.25" hidden="1" customHeight="1" x14ac:dyDescent="0.15">
      <c r="B41" s="227"/>
      <c r="C41" s="250" t="s">
        <v>27</v>
      </c>
      <c r="D41" s="8">
        <v>38</v>
      </c>
      <c r="E41" s="8">
        <v>37</v>
      </c>
      <c r="F41" s="8">
        <v>0</v>
      </c>
      <c r="G41" s="10">
        <v>1</v>
      </c>
    </row>
    <row r="42" spans="2:7" ht="17.25" hidden="1" customHeight="1" x14ac:dyDescent="0.15">
      <c r="B42" s="227"/>
      <c r="C42" s="249"/>
      <c r="D42" s="11">
        <v>100</v>
      </c>
      <c r="E42" s="11">
        <v>97.368421052631575</v>
      </c>
      <c r="F42" s="11">
        <v>0</v>
      </c>
      <c r="G42" s="13">
        <v>2.6315789473684212</v>
      </c>
    </row>
    <row r="43" spans="2:7" ht="17.25" hidden="1" customHeight="1" x14ac:dyDescent="0.15">
      <c r="B43" s="227"/>
      <c r="C43" s="250" t="s">
        <v>28</v>
      </c>
      <c r="D43" s="8">
        <v>6</v>
      </c>
      <c r="E43" s="8">
        <v>5</v>
      </c>
      <c r="F43" s="8">
        <v>1</v>
      </c>
      <c r="G43" s="10">
        <v>0</v>
      </c>
    </row>
    <row r="44" spans="2:7" ht="17.25" hidden="1" customHeight="1" x14ac:dyDescent="0.15">
      <c r="B44" s="227"/>
      <c r="C44" s="249"/>
      <c r="D44" s="11">
        <v>100</v>
      </c>
      <c r="E44" s="11">
        <v>83.333333333333329</v>
      </c>
      <c r="F44" s="11">
        <v>16.666666666666668</v>
      </c>
      <c r="G44" s="13">
        <v>0</v>
      </c>
    </row>
    <row r="45" spans="2:7" ht="17.25" hidden="1" customHeight="1" x14ac:dyDescent="0.15">
      <c r="B45" s="227"/>
      <c r="C45" s="250" t="s">
        <v>124</v>
      </c>
      <c r="D45" s="8">
        <v>159</v>
      </c>
      <c r="E45" s="8">
        <v>133</v>
      </c>
      <c r="F45" s="8">
        <v>21</v>
      </c>
      <c r="G45" s="10">
        <v>5</v>
      </c>
    </row>
    <row r="46" spans="2:7" ht="17.25" hidden="1" customHeight="1" x14ac:dyDescent="0.15">
      <c r="B46" s="227"/>
      <c r="C46" s="249"/>
      <c r="D46" s="11">
        <v>100</v>
      </c>
      <c r="E46" s="11">
        <v>83.647798742138363</v>
      </c>
      <c r="F46" s="11">
        <v>13.20754716981132</v>
      </c>
      <c r="G46" s="13">
        <v>3.1446540880503147</v>
      </c>
    </row>
    <row r="47" spans="2:7" ht="17.25" hidden="1" customHeight="1" x14ac:dyDescent="0.15">
      <c r="B47" s="227"/>
      <c r="C47" s="250" t="s">
        <v>125</v>
      </c>
      <c r="D47" s="8">
        <v>190</v>
      </c>
      <c r="E47" s="8">
        <v>148</v>
      </c>
      <c r="F47" s="8">
        <v>39</v>
      </c>
      <c r="G47" s="10">
        <v>3</v>
      </c>
    </row>
    <row r="48" spans="2:7" ht="17.25" hidden="1" customHeight="1" x14ac:dyDescent="0.15">
      <c r="B48" s="227"/>
      <c r="C48" s="249"/>
      <c r="D48" s="11">
        <v>100</v>
      </c>
      <c r="E48" s="11">
        <v>77.89473684210526</v>
      </c>
      <c r="F48" s="11">
        <v>20.526315789473685</v>
      </c>
      <c r="G48" s="13">
        <v>1.5789473684210527</v>
      </c>
    </row>
    <row r="49" spans="2:7" ht="17.25" hidden="1" customHeight="1" x14ac:dyDescent="0.15">
      <c r="B49" s="227"/>
      <c r="C49" s="250" t="s">
        <v>31</v>
      </c>
      <c r="D49" s="8">
        <v>21</v>
      </c>
      <c r="E49" s="8">
        <v>11</v>
      </c>
      <c r="F49" s="8">
        <v>8</v>
      </c>
      <c r="G49" s="10">
        <v>2</v>
      </c>
    </row>
    <row r="50" spans="2:7" ht="17.25" hidden="1" customHeight="1" x14ac:dyDescent="0.15">
      <c r="B50" s="227"/>
      <c r="C50" s="249"/>
      <c r="D50" s="11">
        <v>100</v>
      </c>
      <c r="E50" s="11">
        <v>52.38095238095238</v>
      </c>
      <c r="F50" s="11">
        <v>38.095238095238095</v>
      </c>
      <c r="G50" s="13">
        <v>9.5238095238095237</v>
      </c>
    </row>
    <row r="51" spans="2:7" ht="17.25" hidden="1" customHeight="1" x14ac:dyDescent="0.15">
      <c r="B51" s="227"/>
      <c r="C51" s="250" t="s">
        <v>32</v>
      </c>
      <c r="D51" s="8">
        <v>213</v>
      </c>
      <c r="E51" s="8">
        <v>159</v>
      </c>
      <c r="F51" s="8">
        <v>45</v>
      </c>
      <c r="G51" s="10">
        <v>9</v>
      </c>
    </row>
    <row r="52" spans="2:7" ht="17.25" hidden="1" customHeight="1" x14ac:dyDescent="0.15">
      <c r="B52" s="227"/>
      <c r="C52" s="249"/>
      <c r="D52" s="11">
        <v>100</v>
      </c>
      <c r="E52" s="11">
        <v>74.647887323943664</v>
      </c>
      <c r="F52" s="11">
        <v>21.12676056338028</v>
      </c>
      <c r="G52" s="13">
        <v>4.225352112676056</v>
      </c>
    </row>
    <row r="53" spans="2:7" ht="17.25" hidden="1" customHeight="1" x14ac:dyDescent="0.15">
      <c r="B53" s="227"/>
      <c r="C53" s="250" t="s">
        <v>1</v>
      </c>
      <c r="D53" s="8">
        <v>38</v>
      </c>
      <c r="E53" s="8">
        <v>28</v>
      </c>
      <c r="F53" s="8">
        <v>9</v>
      </c>
      <c r="G53" s="10">
        <v>1</v>
      </c>
    </row>
    <row r="54" spans="2:7" ht="17.25" hidden="1" customHeight="1" thickBot="1" x14ac:dyDescent="0.2">
      <c r="B54" s="227"/>
      <c r="C54" s="261"/>
      <c r="D54" s="14">
        <v>100</v>
      </c>
      <c r="E54" s="14">
        <v>73.684210526315795</v>
      </c>
      <c r="F54" s="14">
        <v>23.684210526315791</v>
      </c>
      <c r="G54" s="16">
        <v>2.6315789473684212</v>
      </c>
    </row>
    <row r="55" spans="2:7" ht="17.25" customHeight="1" x14ac:dyDescent="0.15">
      <c r="B55" s="226" t="s">
        <v>33</v>
      </c>
      <c r="C55" s="248" t="s">
        <v>34</v>
      </c>
      <c r="D55" s="140">
        <v>103</v>
      </c>
      <c r="E55" s="201">
        <f>E56/100</f>
        <v>0.83495145631067957</v>
      </c>
      <c r="F55" s="201">
        <f t="shared" ref="F55:G55" si="3">F56/100</f>
        <v>0.14563106796116507</v>
      </c>
      <c r="G55" s="164">
        <f t="shared" si="3"/>
        <v>1.9417475728155342E-2</v>
      </c>
    </row>
    <row r="56" spans="2:7" ht="17.25" hidden="1" customHeight="1" x14ac:dyDescent="0.15">
      <c r="B56" s="227"/>
      <c r="C56" s="249"/>
      <c r="D56" s="125">
        <v>100</v>
      </c>
      <c r="E56" s="125">
        <v>83.495145631067956</v>
      </c>
      <c r="F56" s="125">
        <v>14.563106796116505</v>
      </c>
      <c r="G56" s="152">
        <v>1.941747572815534</v>
      </c>
    </row>
    <row r="57" spans="2:7" ht="17.25" customHeight="1" x14ac:dyDescent="0.15">
      <c r="B57" s="227"/>
      <c r="C57" s="250" t="s">
        <v>35</v>
      </c>
      <c r="D57" s="128">
        <v>193</v>
      </c>
      <c r="E57" s="202">
        <f>E58/100</f>
        <v>0.7772020725388602</v>
      </c>
      <c r="F57" s="202">
        <f t="shared" ref="F57:G57" si="4">F58/100</f>
        <v>0.21243523316062177</v>
      </c>
      <c r="G57" s="155">
        <f t="shared" si="4"/>
        <v>1.0362694300518133E-2</v>
      </c>
    </row>
    <row r="58" spans="2:7" ht="17.25" hidden="1" customHeight="1" x14ac:dyDescent="0.15">
      <c r="B58" s="227"/>
      <c r="C58" s="249"/>
      <c r="D58" s="125">
        <v>100</v>
      </c>
      <c r="E58" s="125">
        <v>77.720207253886016</v>
      </c>
      <c r="F58" s="125">
        <v>21.243523316062177</v>
      </c>
      <c r="G58" s="152">
        <v>1.0362694300518134</v>
      </c>
    </row>
    <row r="59" spans="2:7" ht="17.25" customHeight="1" x14ac:dyDescent="0.15">
      <c r="B59" s="227"/>
      <c r="C59" s="250" t="s">
        <v>36</v>
      </c>
      <c r="D59" s="128">
        <v>220</v>
      </c>
      <c r="E59" s="202">
        <f>E60/100</f>
        <v>0.8</v>
      </c>
      <c r="F59" s="202">
        <f t="shared" ref="F59:G59" si="5">F60/100</f>
        <v>0.16818181818181815</v>
      </c>
      <c r="G59" s="155">
        <f t="shared" si="5"/>
        <v>3.1818181818181815E-2</v>
      </c>
    </row>
    <row r="60" spans="2:7" ht="17.25" hidden="1" customHeight="1" x14ac:dyDescent="0.15">
      <c r="B60" s="227"/>
      <c r="C60" s="249"/>
      <c r="D60" s="125">
        <v>100</v>
      </c>
      <c r="E60" s="125">
        <v>80</v>
      </c>
      <c r="F60" s="125">
        <v>16.818181818181817</v>
      </c>
      <c r="G60" s="152">
        <v>3.1818181818181817</v>
      </c>
    </row>
    <row r="61" spans="2:7" ht="17.25" customHeight="1" x14ac:dyDescent="0.15">
      <c r="B61" s="227"/>
      <c r="C61" s="250" t="s">
        <v>37</v>
      </c>
      <c r="D61" s="128">
        <v>102</v>
      </c>
      <c r="E61" s="202">
        <f>E62/100</f>
        <v>0.76470588235294112</v>
      </c>
      <c r="F61" s="202">
        <f t="shared" ref="F61:G61" si="6">F62/100</f>
        <v>0.20588235294117649</v>
      </c>
      <c r="G61" s="155">
        <f t="shared" si="6"/>
        <v>2.9411764705882356E-2</v>
      </c>
    </row>
    <row r="62" spans="2:7" ht="17.25" hidden="1" customHeight="1" x14ac:dyDescent="0.15">
      <c r="B62" s="227"/>
      <c r="C62" s="249"/>
      <c r="D62" s="125">
        <v>100</v>
      </c>
      <c r="E62" s="125">
        <v>76.470588235294116</v>
      </c>
      <c r="F62" s="125">
        <v>20.588235294117649</v>
      </c>
      <c r="G62" s="152">
        <v>2.9411764705882355</v>
      </c>
    </row>
    <row r="63" spans="2:7" ht="17.25" customHeight="1" x14ac:dyDescent="0.15">
      <c r="B63" s="227"/>
      <c r="C63" s="250" t="s">
        <v>38</v>
      </c>
      <c r="D63" s="128">
        <v>72</v>
      </c>
      <c r="E63" s="202">
        <f>E64/100</f>
        <v>0.77777777777777768</v>
      </c>
      <c r="F63" s="202">
        <f t="shared" ref="F63:G63" si="7">F64/100</f>
        <v>0.16666666666666669</v>
      </c>
      <c r="G63" s="155">
        <f t="shared" si="7"/>
        <v>5.5555555555555552E-2</v>
      </c>
    </row>
    <row r="64" spans="2:7" ht="17.25" hidden="1" customHeight="1" x14ac:dyDescent="0.15">
      <c r="B64" s="227"/>
      <c r="C64" s="249"/>
      <c r="D64" s="125">
        <v>100</v>
      </c>
      <c r="E64" s="125">
        <v>77.777777777777771</v>
      </c>
      <c r="F64" s="125">
        <v>16.666666666666668</v>
      </c>
      <c r="G64" s="152">
        <v>5.5555555555555554</v>
      </c>
    </row>
    <row r="65" spans="2:7" ht="17.25" customHeight="1" x14ac:dyDescent="0.15">
      <c r="B65" s="227"/>
      <c r="C65" s="250" t="s">
        <v>39</v>
      </c>
      <c r="D65" s="128">
        <v>265</v>
      </c>
      <c r="E65" s="202">
        <f>E66/100</f>
        <v>0.74716981132075477</v>
      </c>
      <c r="F65" s="202">
        <f t="shared" ref="F65:G65" si="8">F66/100</f>
        <v>0.2339622641509434</v>
      </c>
      <c r="G65" s="155">
        <f t="shared" si="8"/>
        <v>1.8867924528301886E-2</v>
      </c>
    </row>
    <row r="66" spans="2:7" ht="17.25" hidden="1" customHeight="1" x14ac:dyDescent="0.15">
      <c r="B66" s="227"/>
      <c r="C66" s="249"/>
      <c r="D66" s="11">
        <v>100</v>
      </c>
      <c r="E66" s="125">
        <v>74.716981132075475</v>
      </c>
      <c r="F66" s="125">
        <v>23.39622641509434</v>
      </c>
      <c r="G66" s="152">
        <v>1.8867924528301887</v>
      </c>
    </row>
    <row r="67" spans="2:7" ht="17.25" customHeight="1" thickBot="1" x14ac:dyDescent="0.2">
      <c r="B67" s="228"/>
      <c r="C67" s="145" t="s">
        <v>40</v>
      </c>
      <c r="D67" s="149">
        <v>77</v>
      </c>
      <c r="E67" s="203">
        <f>E68/100</f>
        <v>0.76623376623376627</v>
      </c>
      <c r="F67" s="203">
        <f t="shared" ref="F67:G67" si="9">F68/100</f>
        <v>0.20779220779220778</v>
      </c>
      <c r="G67" s="158">
        <f t="shared" si="9"/>
        <v>2.5974025974025972E-2</v>
      </c>
    </row>
    <row r="68" spans="2:7" ht="17.25" hidden="1" customHeight="1" thickBot="1" x14ac:dyDescent="0.2">
      <c r="B68" s="146"/>
      <c r="C68" s="142"/>
      <c r="D68" s="20">
        <v>100</v>
      </c>
      <c r="E68" s="12">
        <v>76.623376623376629</v>
      </c>
      <c r="F68" s="12">
        <v>20.779220779220779</v>
      </c>
      <c r="G68" s="13">
        <v>2.5974025974025974</v>
      </c>
    </row>
    <row r="69" spans="2:7"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B1:AA69"/>
  <sheetViews>
    <sheetView view="pageBreakPreview" zoomScale="70" zoomScaleNormal="100" zoomScaleSheetLayoutView="70" workbookViewId="0">
      <selection activeCell="D4" sqref="D4"/>
    </sheetView>
  </sheetViews>
  <sheetFormatPr defaultRowHeight="12.75" x14ac:dyDescent="0.15"/>
  <cols>
    <col min="1" max="2" width="3.140625" customWidth="1"/>
    <col min="3" max="3" width="11" style="47" customWidth="1"/>
    <col min="4" max="15" width="8.42578125" customWidth="1"/>
  </cols>
  <sheetData>
    <row r="1" spans="2:27" ht="69.75" customHeight="1" x14ac:dyDescent="0.15">
      <c r="B1" s="274" t="s">
        <v>438</v>
      </c>
      <c r="C1" s="274"/>
      <c r="D1" s="274"/>
      <c r="E1" s="274"/>
      <c r="F1" s="274"/>
      <c r="G1" s="274"/>
      <c r="H1" s="274"/>
      <c r="I1" s="274"/>
      <c r="J1" s="274"/>
      <c r="K1" s="274"/>
      <c r="L1" s="274"/>
      <c r="M1" s="274"/>
      <c r="N1" s="274"/>
      <c r="O1" s="274"/>
    </row>
    <row r="2" spans="2:27" ht="3.75" customHeight="1" x14ac:dyDescent="0.15">
      <c r="C2"/>
    </row>
    <row r="3" spans="2:27" ht="19.5" customHeight="1" thickBot="1" x14ac:dyDescent="0.2">
      <c r="C3"/>
    </row>
    <row r="4" spans="2:27" s="51" customFormat="1" ht="161.25" customHeight="1" thickBot="1" x14ac:dyDescent="0.2">
      <c r="B4" s="240"/>
      <c r="C4" s="275"/>
      <c r="D4" s="134" t="s">
        <v>405</v>
      </c>
      <c r="E4" s="134" t="s">
        <v>137</v>
      </c>
      <c r="F4" s="134" t="s">
        <v>138</v>
      </c>
      <c r="G4" s="134" t="s">
        <v>139</v>
      </c>
      <c r="H4" s="134" t="s">
        <v>140</v>
      </c>
      <c r="I4" s="134" t="s">
        <v>141</v>
      </c>
      <c r="J4" s="134" t="s">
        <v>142</v>
      </c>
      <c r="K4" s="134" t="s">
        <v>143</v>
      </c>
      <c r="L4" s="134" t="s">
        <v>144</v>
      </c>
      <c r="M4" s="134" t="s">
        <v>145</v>
      </c>
      <c r="N4" s="134" t="s">
        <v>1</v>
      </c>
      <c r="O4" s="50" t="s">
        <v>0</v>
      </c>
      <c r="Q4"/>
      <c r="R4"/>
      <c r="S4"/>
      <c r="T4"/>
      <c r="U4"/>
      <c r="V4"/>
      <c r="W4"/>
      <c r="X4"/>
      <c r="Y4"/>
      <c r="Z4"/>
      <c r="AA4"/>
    </row>
    <row r="5" spans="2:27" ht="17.25" customHeight="1" thickBot="1" x14ac:dyDescent="0.2">
      <c r="B5" s="257" t="s">
        <v>274</v>
      </c>
      <c r="C5" s="258"/>
      <c r="D5" s="161">
        <v>830</v>
      </c>
      <c r="E5" s="205">
        <f>E6/100</f>
        <v>0.41927710843373495</v>
      </c>
      <c r="F5" s="205">
        <f t="shared" ref="F5:I17" si="0">F6/100</f>
        <v>0.2</v>
      </c>
      <c r="G5" s="205">
        <f t="shared" si="0"/>
        <v>1.2048192771084338E-2</v>
      </c>
      <c r="H5" s="205">
        <f t="shared" si="0"/>
        <v>0.1710843373493976</v>
      </c>
      <c r="I5" s="205">
        <f t="shared" si="0"/>
        <v>0.57469879518072287</v>
      </c>
      <c r="J5" s="205">
        <f>J6/100</f>
        <v>7.2289156626506026E-3</v>
      </c>
      <c r="K5" s="205">
        <f t="shared" ref="K5:O17" si="1">K6/100</f>
        <v>6.024096385542169E-3</v>
      </c>
      <c r="L5" s="205">
        <f t="shared" si="1"/>
        <v>4.8192771084337345E-3</v>
      </c>
      <c r="M5" s="205">
        <f t="shared" si="1"/>
        <v>6.1445783132530123E-2</v>
      </c>
      <c r="N5" s="205">
        <f t="shared" si="1"/>
        <v>2.289156626506024E-2</v>
      </c>
      <c r="O5" s="163">
        <f t="shared" si="1"/>
        <v>7.2289156626506026E-3</v>
      </c>
    </row>
    <row r="6" spans="2:27" ht="17.25" hidden="1" customHeight="1" thickBot="1" x14ac:dyDescent="0.2">
      <c r="B6" s="259"/>
      <c r="C6" s="260"/>
      <c r="D6" s="20">
        <v>100</v>
      </c>
      <c r="E6" s="20">
        <v>41.927710843373497</v>
      </c>
      <c r="F6" s="20">
        <v>20</v>
      </c>
      <c r="G6" s="20">
        <v>1.2048192771084338</v>
      </c>
      <c r="H6" s="20">
        <v>17.108433734939759</v>
      </c>
      <c r="I6" s="20">
        <v>57.46987951807229</v>
      </c>
      <c r="J6" s="20">
        <v>0.72289156626506024</v>
      </c>
      <c r="K6" s="20">
        <v>0.60240963855421692</v>
      </c>
      <c r="L6" s="20">
        <v>0.48192771084337349</v>
      </c>
      <c r="M6" s="20">
        <v>6.1445783132530121</v>
      </c>
      <c r="N6" s="20">
        <v>2.2891566265060241</v>
      </c>
      <c r="O6" s="22">
        <v>0.72289156626506024</v>
      </c>
    </row>
    <row r="7" spans="2:27" ht="17.25" customHeight="1" x14ac:dyDescent="0.15">
      <c r="B7" s="226" t="s">
        <v>7</v>
      </c>
      <c r="C7" s="248" t="s">
        <v>374</v>
      </c>
      <c r="D7" s="140">
        <v>52</v>
      </c>
      <c r="E7" s="201">
        <f>E8/100</f>
        <v>0.46153846153846151</v>
      </c>
      <c r="F7" s="201">
        <f t="shared" si="0"/>
        <v>0.15384615384615385</v>
      </c>
      <c r="G7" s="201">
        <f t="shared" si="0"/>
        <v>1.9230769230769232E-2</v>
      </c>
      <c r="H7" s="201">
        <f t="shared" si="0"/>
        <v>0.26923076923076922</v>
      </c>
      <c r="I7" s="201">
        <f t="shared" si="0"/>
        <v>0.28846153846153849</v>
      </c>
      <c r="J7" s="201">
        <f>J8/100</f>
        <v>1.9230769230769232E-2</v>
      </c>
      <c r="K7" s="201">
        <f t="shared" si="1"/>
        <v>1.9230769230769232E-2</v>
      </c>
      <c r="L7" s="201">
        <f t="shared" si="1"/>
        <v>0</v>
      </c>
      <c r="M7" s="201">
        <f t="shared" si="1"/>
        <v>0.13461538461538461</v>
      </c>
      <c r="N7" s="201">
        <f t="shared" si="1"/>
        <v>3.8461538461538464E-2</v>
      </c>
      <c r="O7" s="164">
        <f t="shared" si="1"/>
        <v>0</v>
      </c>
    </row>
    <row r="8" spans="2:27" ht="17.25" hidden="1" customHeight="1" x14ac:dyDescent="0.15">
      <c r="B8" s="227"/>
      <c r="C8" s="249"/>
      <c r="D8" s="125">
        <v>100</v>
      </c>
      <c r="E8" s="125">
        <v>46.153846153846153</v>
      </c>
      <c r="F8" s="125">
        <v>15.384615384615385</v>
      </c>
      <c r="G8" s="125">
        <v>1.9230769230769231</v>
      </c>
      <c r="H8" s="125">
        <v>26.923076923076923</v>
      </c>
      <c r="I8" s="125">
        <v>28.846153846153847</v>
      </c>
      <c r="J8" s="125">
        <v>1.9230769230769231</v>
      </c>
      <c r="K8" s="125">
        <v>1.9230769230769231</v>
      </c>
      <c r="L8" s="125">
        <v>0</v>
      </c>
      <c r="M8" s="125">
        <v>13.461538461538462</v>
      </c>
      <c r="N8" s="125">
        <v>3.8461538461538463</v>
      </c>
      <c r="O8" s="152">
        <v>0</v>
      </c>
    </row>
    <row r="9" spans="2:27" ht="17.25" customHeight="1" x14ac:dyDescent="0.15">
      <c r="B9" s="227"/>
      <c r="C9" s="250" t="s">
        <v>375</v>
      </c>
      <c r="D9" s="128">
        <v>69</v>
      </c>
      <c r="E9" s="202">
        <f>E10/100</f>
        <v>0.53623188405797106</v>
      </c>
      <c r="F9" s="202">
        <f t="shared" si="0"/>
        <v>0.28985507246376813</v>
      </c>
      <c r="G9" s="202">
        <f t="shared" si="0"/>
        <v>0</v>
      </c>
      <c r="H9" s="202">
        <f t="shared" si="0"/>
        <v>0.28985507246376813</v>
      </c>
      <c r="I9" s="202">
        <f t="shared" si="0"/>
        <v>0.42028985507246375</v>
      </c>
      <c r="J9" s="202">
        <f>J10/100</f>
        <v>1.4492753623188406E-2</v>
      </c>
      <c r="K9" s="202">
        <f t="shared" si="1"/>
        <v>0</v>
      </c>
      <c r="L9" s="202">
        <f t="shared" si="1"/>
        <v>1.4492753623188406E-2</v>
      </c>
      <c r="M9" s="202">
        <f t="shared" si="1"/>
        <v>2.8985507246376812E-2</v>
      </c>
      <c r="N9" s="202">
        <f t="shared" si="1"/>
        <v>1.4492753623188406E-2</v>
      </c>
      <c r="O9" s="155">
        <f t="shared" si="1"/>
        <v>0</v>
      </c>
    </row>
    <row r="10" spans="2:27" ht="17.25" hidden="1" customHeight="1" x14ac:dyDescent="0.15">
      <c r="B10" s="227"/>
      <c r="C10" s="249"/>
      <c r="D10" s="125">
        <v>100</v>
      </c>
      <c r="E10" s="125">
        <v>53.623188405797102</v>
      </c>
      <c r="F10" s="125">
        <v>28.985507246376812</v>
      </c>
      <c r="G10" s="125">
        <v>0</v>
      </c>
      <c r="H10" s="125">
        <v>28.985507246376812</v>
      </c>
      <c r="I10" s="125">
        <v>42.028985507246375</v>
      </c>
      <c r="J10" s="125">
        <v>1.4492753623188406</v>
      </c>
      <c r="K10" s="125">
        <v>0</v>
      </c>
      <c r="L10" s="125">
        <v>1.4492753623188406</v>
      </c>
      <c r="M10" s="125">
        <v>2.8985507246376812</v>
      </c>
      <c r="N10" s="125">
        <v>1.4492753623188406</v>
      </c>
      <c r="O10" s="152">
        <v>0</v>
      </c>
    </row>
    <row r="11" spans="2:27" ht="17.25" customHeight="1" x14ac:dyDescent="0.15">
      <c r="B11" s="227"/>
      <c r="C11" s="250" t="s">
        <v>376</v>
      </c>
      <c r="D11" s="128">
        <v>145</v>
      </c>
      <c r="E11" s="202">
        <f>E12/100</f>
        <v>0.34482758620689657</v>
      </c>
      <c r="F11" s="202">
        <f t="shared" si="0"/>
        <v>0.14482758620689654</v>
      </c>
      <c r="G11" s="202">
        <f t="shared" si="0"/>
        <v>0</v>
      </c>
      <c r="H11" s="202">
        <f t="shared" si="0"/>
        <v>0.26896551724137935</v>
      </c>
      <c r="I11" s="202">
        <f t="shared" si="0"/>
        <v>0.52413793103448281</v>
      </c>
      <c r="J11" s="202">
        <f>J12/100</f>
        <v>1.3793103448275864E-2</v>
      </c>
      <c r="K11" s="202">
        <f t="shared" si="1"/>
        <v>6.8965517241379318E-3</v>
      </c>
      <c r="L11" s="202">
        <f t="shared" si="1"/>
        <v>0</v>
      </c>
      <c r="M11" s="202">
        <f t="shared" si="1"/>
        <v>4.1379310344827586E-2</v>
      </c>
      <c r="N11" s="202">
        <f t="shared" si="1"/>
        <v>4.8275862068965517E-2</v>
      </c>
      <c r="O11" s="155">
        <f t="shared" si="1"/>
        <v>1.3793103448275864E-2</v>
      </c>
    </row>
    <row r="12" spans="2:27" ht="17.25" hidden="1" customHeight="1" x14ac:dyDescent="0.15">
      <c r="B12" s="227"/>
      <c r="C12" s="249"/>
      <c r="D12" s="125">
        <v>100</v>
      </c>
      <c r="E12" s="125">
        <v>34.482758620689658</v>
      </c>
      <c r="F12" s="125">
        <v>14.482758620689655</v>
      </c>
      <c r="G12" s="125">
        <v>0</v>
      </c>
      <c r="H12" s="125">
        <v>26.896551724137932</v>
      </c>
      <c r="I12" s="125">
        <v>52.413793103448278</v>
      </c>
      <c r="J12" s="125">
        <v>1.3793103448275863</v>
      </c>
      <c r="K12" s="125">
        <v>0.68965517241379315</v>
      </c>
      <c r="L12" s="125">
        <v>0</v>
      </c>
      <c r="M12" s="125">
        <v>4.1379310344827589</v>
      </c>
      <c r="N12" s="125">
        <v>4.8275862068965516</v>
      </c>
      <c r="O12" s="152">
        <v>1.3793103448275863</v>
      </c>
    </row>
    <row r="13" spans="2:27" ht="17.25" customHeight="1" x14ac:dyDescent="0.15">
      <c r="B13" s="227"/>
      <c r="C13" s="250" t="s">
        <v>377</v>
      </c>
      <c r="D13" s="128">
        <v>146</v>
      </c>
      <c r="E13" s="202">
        <f>E14/100</f>
        <v>0.31506849315068491</v>
      </c>
      <c r="F13" s="202">
        <f t="shared" si="0"/>
        <v>0.21232876712328769</v>
      </c>
      <c r="G13" s="202">
        <f t="shared" si="0"/>
        <v>1.3698630136986301E-2</v>
      </c>
      <c r="H13" s="202">
        <f t="shared" si="0"/>
        <v>0.23287671232876711</v>
      </c>
      <c r="I13" s="202">
        <f t="shared" si="0"/>
        <v>0.63698630136986301</v>
      </c>
      <c r="J13" s="202">
        <f>J14/100</f>
        <v>1.3698630136986301E-2</v>
      </c>
      <c r="K13" s="202">
        <f t="shared" si="1"/>
        <v>6.8493150684931503E-3</v>
      </c>
      <c r="L13" s="202">
        <f t="shared" si="1"/>
        <v>0</v>
      </c>
      <c r="M13" s="202">
        <f t="shared" si="1"/>
        <v>4.7945205479452052E-2</v>
      </c>
      <c r="N13" s="202">
        <f t="shared" si="1"/>
        <v>2.0547945205479454E-2</v>
      </c>
      <c r="O13" s="155">
        <f t="shared" si="1"/>
        <v>0</v>
      </c>
    </row>
    <row r="14" spans="2:27" ht="17.25" hidden="1" customHeight="1" x14ac:dyDescent="0.15">
      <c r="B14" s="227"/>
      <c r="C14" s="249"/>
      <c r="D14" s="125">
        <v>100</v>
      </c>
      <c r="E14" s="125">
        <v>31.506849315068493</v>
      </c>
      <c r="F14" s="125">
        <v>21.232876712328768</v>
      </c>
      <c r="G14" s="125">
        <v>1.3698630136986301</v>
      </c>
      <c r="H14" s="125">
        <v>23.287671232876711</v>
      </c>
      <c r="I14" s="125">
        <v>63.698630136986303</v>
      </c>
      <c r="J14" s="125">
        <v>1.3698630136986301</v>
      </c>
      <c r="K14" s="125">
        <v>0.68493150684931503</v>
      </c>
      <c r="L14" s="125">
        <v>0</v>
      </c>
      <c r="M14" s="125">
        <v>4.7945205479452051</v>
      </c>
      <c r="N14" s="125">
        <v>2.0547945205479454</v>
      </c>
      <c r="O14" s="152">
        <v>0</v>
      </c>
    </row>
    <row r="15" spans="2:27" ht="17.25" customHeight="1" x14ac:dyDescent="0.15">
      <c r="B15" s="227"/>
      <c r="C15" s="250" t="s">
        <v>378</v>
      </c>
      <c r="D15" s="128">
        <v>208</v>
      </c>
      <c r="E15" s="202">
        <f>E16/100</f>
        <v>0.43269230769230765</v>
      </c>
      <c r="F15" s="202">
        <f t="shared" si="0"/>
        <v>0.22115384615384617</v>
      </c>
      <c r="G15" s="202">
        <f t="shared" si="0"/>
        <v>4.807692307692308E-3</v>
      </c>
      <c r="H15" s="202">
        <f t="shared" si="0"/>
        <v>0.12980769230769229</v>
      </c>
      <c r="I15" s="202">
        <f t="shared" si="0"/>
        <v>0.63942307692307698</v>
      </c>
      <c r="J15" s="202">
        <f>J16/100</f>
        <v>0</v>
      </c>
      <c r="K15" s="202">
        <f t="shared" si="1"/>
        <v>9.6153846153846159E-3</v>
      </c>
      <c r="L15" s="202">
        <f t="shared" si="1"/>
        <v>1.4423076923076922E-2</v>
      </c>
      <c r="M15" s="202">
        <f t="shared" si="1"/>
        <v>5.7692307692307689E-2</v>
      </c>
      <c r="N15" s="202">
        <f t="shared" si="1"/>
        <v>9.6153846153846159E-3</v>
      </c>
      <c r="O15" s="155">
        <f t="shared" si="1"/>
        <v>1.4423076923076922E-2</v>
      </c>
    </row>
    <row r="16" spans="2:27" ht="17.25" hidden="1" customHeight="1" x14ac:dyDescent="0.15">
      <c r="B16" s="227"/>
      <c r="C16" s="249"/>
      <c r="D16" s="11">
        <v>100</v>
      </c>
      <c r="E16" s="125">
        <v>43.269230769230766</v>
      </c>
      <c r="F16" s="125">
        <v>22.115384615384617</v>
      </c>
      <c r="G16" s="125">
        <v>0.48076923076923078</v>
      </c>
      <c r="H16" s="125">
        <v>12.98076923076923</v>
      </c>
      <c r="I16" s="125">
        <v>63.942307692307693</v>
      </c>
      <c r="J16" s="125">
        <v>0</v>
      </c>
      <c r="K16" s="125">
        <v>0.96153846153846156</v>
      </c>
      <c r="L16" s="125">
        <v>1.4423076923076923</v>
      </c>
      <c r="M16" s="125">
        <v>5.7692307692307692</v>
      </c>
      <c r="N16" s="125">
        <v>0.96153846153846156</v>
      </c>
      <c r="O16" s="152">
        <v>1.4423076923076923</v>
      </c>
    </row>
    <row r="17" spans="2:15" ht="17.25" customHeight="1" thickBot="1" x14ac:dyDescent="0.2">
      <c r="B17" s="227"/>
      <c r="C17" s="250" t="s">
        <v>379</v>
      </c>
      <c r="D17" s="8">
        <v>185</v>
      </c>
      <c r="E17" s="202">
        <f>E18/100</f>
        <v>0.50270270270270279</v>
      </c>
      <c r="F17" s="202">
        <f t="shared" si="0"/>
        <v>0.19459459459459461</v>
      </c>
      <c r="G17" s="202">
        <f t="shared" si="0"/>
        <v>3.2432432432432434E-2</v>
      </c>
      <c r="H17" s="202">
        <f t="shared" si="0"/>
        <v>4.3243243243243246E-2</v>
      </c>
      <c r="I17" s="202">
        <f t="shared" si="0"/>
        <v>0.61621621621621625</v>
      </c>
      <c r="J17" s="202">
        <f>J18/100</f>
        <v>0</v>
      </c>
      <c r="K17" s="202">
        <f t="shared" si="1"/>
        <v>0</v>
      </c>
      <c r="L17" s="202">
        <f t="shared" si="1"/>
        <v>0</v>
      </c>
      <c r="M17" s="202">
        <f t="shared" si="1"/>
        <v>9.1891891891891897E-2</v>
      </c>
      <c r="N17" s="202">
        <f t="shared" si="1"/>
        <v>1.6216216216216217E-2</v>
      </c>
      <c r="O17" s="155">
        <f t="shared" si="1"/>
        <v>5.4054054054054057E-3</v>
      </c>
    </row>
    <row r="18" spans="2:15" ht="17.25" hidden="1" customHeight="1" thickBot="1" x14ac:dyDescent="0.2">
      <c r="B18" s="228"/>
      <c r="C18" s="251"/>
      <c r="D18" s="20">
        <v>100</v>
      </c>
      <c r="E18" s="132">
        <v>50.270270270270274</v>
      </c>
      <c r="F18" s="132">
        <v>19.45945945945946</v>
      </c>
      <c r="G18" s="132">
        <v>3.2432432432432434</v>
      </c>
      <c r="H18" s="132">
        <v>4.3243243243243246</v>
      </c>
      <c r="I18" s="132">
        <v>61.621621621621621</v>
      </c>
      <c r="J18" s="132">
        <v>0</v>
      </c>
      <c r="K18" s="132">
        <v>0</v>
      </c>
      <c r="L18" s="132">
        <v>0</v>
      </c>
      <c r="M18" s="132">
        <v>9.1891891891891895</v>
      </c>
      <c r="N18" s="132">
        <v>1.6216216216216217</v>
      </c>
      <c r="O18" s="165">
        <v>0.54054054054054057</v>
      </c>
    </row>
    <row r="19" spans="2:15" ht="17.25" hidden="1" customHeight="1" x14ac:dyDescent="0.15">
      <c r="B19" s="227" t="s">
        <v>14</v>
      </c>
      <c r="C19" s="253" t="s">
        <v>15</v>
      </c>
      <c r="D19" s="8">
        <v>8</v>
      </c>
      <c r="E19" s="8">
        <v>3</v>
      </c>
      <c r="F19" s="8">
        <v>1</v>
      </c>
      <c r="G19" s="8">
        <v>0</v>
      </c>
      <c r="H19" s="8">
        <v>1</v>
      </c>
      <c r="I19" s="8">
        <v>5</v>
      </c>
      <c r="J19" s="8">
        <v>0</v>
      </c>
      <c r="K19" s="8">
        <v>1</v>
      </c>
      <c r="L19" s="8">
        <v>0</v>
      </c>
      <c r="M19" s="8">
        <v>1</v>
      </c>
      <c r="N19" s="8">
        <v>0</v>
      </c>
      <c r="O19" s="10">
        <v>0</v>
      </c>
    </row>
    <row r="20" spans="2:15" ht="17.25" hidden="1" customHeight="1" x14ac:dyDescent="0.15">
      <c r="B20" s="227"/>
      <c r="C20" s="249"/>
      <c r="D20" s="11">
        <v>100</v>
      </c>
      <c r="E20" s="11">
        <v>37.5</v>
      </c>
      <c r="F20" s="11">
        <v>12.5</v>
      </c>
      <c r="G20" s="11">
        <v>0</v>
      </c>
      <c r="H20" s="11">
        <v>12.5</v>
      </c>
      <c r="I20" s="11">
        <v>62.5</v>
      </c>
      <c r="J20" s="11">
        <v>0</v>
      </c>
      <c r="K20" s="11">
        <v>12.5</v>
      </c>
      <c r="L20" s="11">
        <v>0</v>
      </c>
      <c r="M20" s="11">
        <v>12.5</v>
      </c>
      <c r="N20" s="11">
        <v>0</v>
      </c>
      <c r="O20" s="13">
        <v>0</v>
      </c>
    </row>
    <row r="21" spans="2:15" ht="17.25" hidden="1" customHeight="1" x14ac:dyDescent="0.15">
      <c r="B21" s="227"/>
      <c r="C21" s="250" t="s">
        <v>121</v>
      </c>
      <c r="D21" s="8">
        <v>9</v>
      </c>
      <c r="E21" s="8">
        <v>3</v>
      </c>
      <c r="F21" s="8">
        <v>1</v>
      </c>
      <c r="G21" s="8">
        <v>0</v>
      </c>
      <c r="H21" s="8">
        <v>3</v>
      </c>
      <c r="I21" s="8">
        <v>4</v>
      </c>
      <c r="J21" s="8">
        <v>0</v>
      </c>
      <c r="K21" s="8">
        <v>0</v>
      </c>
      <c r="L21" s="8">
        <v>0</v>
      </c>
      <c r="M21" s="8">
        <v>0</v>
      </c>
      <c r="N21" s="8">
        <v>1</v>
      </c>
      <c r="O21" s="10">
        <v>1</v>
      </c>
    </row>
    <row r="22" spans="2:15" ht="17.25" hidden="1" customHeight="1" x14ac:dyDescent="0.15">
      <c r="B22" s="227"/>
      <c r="C22" s="249"/>
      <c r="D22" s="11">
        <v>100</v>
      </c>
      <c r="E22" s="11">
        <v>33.333333333333336</v>
      </c>
      <c r="F22" s="11"/>
      <c r="G22" s="11">
        <v>0</v>
      </c>
      <c r="H22" s="11">
        <v>33.333333333333336</v>
      </c>
      <c r="I22" s="11">
        <v>44.444444444444443</v>
      </c>
      <c r="J22" s="11">
        <v>0</v>
      </c>
      <c r="K22" s="11">
        <v>0</v>
      </c>
      <c r="L22" s="11">
        <v>0</v>
      </c>
      <c r="M22" s="11">
        <v>0</v>
      </c>
      <c r="N22" s="11">
        <v>11.111111111111111</v>
      </c>
      <c r="O22" s="13">
        <v>11.111111111111111</v>
      </c>
    </row>
    <row r="23" spans="2:15" ht="17.25" hidden="1" customHeight="1" x14ac:dyDescent="0.15">
      <c r="B23" s="227"/>
      <c r="C23" s="250" t="s">
        <v>122</v>
      </c>
      <c r="D23" s="8">
        <v>3</v>
      </c>
      <c r="E23" s="8">
        <v>2</v>
      </c>
      <c r="F23" s="8">
        <v>0</v>
      </c>
      <c r="G23" s="8">
        <v>0</v>
      </c>
      <c r="H23" s="8">
        <v>0</v>
      </c>
      <c r="I23" s="8">
        <v>1</v>
      </c>
      <c r="J23" s="8">
        <v>0</v>
      </c>
      <c r="K23" s="8">
        <v>0</v>
      </c>
      <c r="L23" s="8">
        <v>0</v>
      </c>
      <c r="M23" s="8">
        <v>0</v>
      </c>
      <c r="N23" s="8">
        <v>0</v>
      </c>
      <c r="O23" s="10">
        <v>0</v>
      </c>
    </row>
    <row r="24" spans="2:15" ht="17.25" hidden="1" customHeight="1" x14ac:dyDescent="0.15">
      <c r="B24" s="227"/>
      <c r="C24" s="249"/>
      <c r="D24" s="11">
        <v>100</v>
      </c>
      <c r="E24" s="11">
        <v>66.666666666666671</v>
      </c>
      <c r="F24" s="11">
        <v>0</v>
      </c>
      <c r="G24" s="11">
        <v>0</v>
      </c>
      <c r="H24" s="11">
        <v>0</v>
      </c>
      <c r="I24" s="11">
        <v>33.333333333333336</v>
      </c>
      <c r="J24" s="11">
        <v>0</v>
      </c>
      <c r="K24" s="11">
        <v>0</v>
      </c>
      <c r="L24" s="11">
        <v>0</v>
      </c>
      <c r="M24" s="11">
        <v>0</v>
      </c>
      <c r="N24" s="11">
        <v>0</v>
      </c>
      <c r="O24" s="13">
        <v>0</v>
      </c>
    </row>
    <row r="25" spans="2:15" ht="17.25" hidden="1" customHeight="1" x14ac:dyDescent="0.15">
      <c r="B25" s="227"/>
      <c r="C25" s="250" t="s">
        <v>123</v>
      </c>
      <c r="D25" s="8">
        <v>13</v>
      </c>
      <c r="E25" s="8">
        <v>5</v>
      </c>
      <c r="F25" s="8">
        <v>0</v>
      </c>
      <c r="G25" s="8">
        <v>0</v>
      </c>
      <c r="H25" s="8">
        <v>3</v>
      </c>
      <c r="I25" s="8">
        <v>7</v>
      </c>
      <c r="J25" s="8">
        <v>0</v>
      </c>
      <c r="K25" s="8">
        <v>0</v>
      </c>
      <c r="L25" s="8">
        <v>0</v>
      </c>
      <c r="M25" s="8">
        <v>0</v>
      </c>
      <c r="N25" s="8">
        <v>0</v>
      </c>
      <c r="O25" s="10">
        <v>0</v>
      </c>
    </row>
    <row r="26" spans="2:15" ht="17.25" hidden="1" customHeight="1" x14ac:dyDescent="0.15">
      <c r="B26" s="227"/>
      <c r="C26" s="249"/>
      <c r="D26" s="11">
        <v>100</v>
      </c>
      <c r="E26" s="11">
        <v>38.46153846153846</v>
      </c>
      <c r="F26" s="11">
        <v>0</v>
      </c>
      <c r="G26" s="11">
        <v>0</v>
      </c>
      <c r="H26" s="11">
        <v>23.076923076923077</v>
      </c>
      <c r="I26" s="11">
        <v>53.846153846153847</v>
      </c>
      <c r="J26" s="11"/>
      <c r="K26" s="11">
        <v>0</v>
      </c>
      <c r="L26" s="11">
        <v>0</v>
      </c>
      <c r="M26" s="11">
        <v>0</v>
      </c>
      <c r="N26" s="11">
        <v>0</v>
      </c>
      <c r="O26" s="13">
        <v>0</v>
      </c>
    </row>
    <row r="27" spans="2:15" ht="17.25" hidden="1" customHeight="1" x14ac:dyDescent="0.15">
      <c r="B27" s="227"/>
      <c r="C27" s="250" t="s">
        <v>63</v>
      </c>
      <c r="D27" s="8">
        <v>37</v>
      </c>
      <c r="E27" s="8">
        <v>18</v>
      </c>
      <c r="F27" s="8">
        <v>6</v>
      </c>
      <c r="G27" s="8">
        <v>0</v>
      </c>
      <c r="H27" s="8">
        <v>4</v>
      </c>
      <c r="I27" s="8">
        <v>19</v>
      </c>
      <c r="J27" s="8">
        <v>0</v>
      </c>
      <c r="K27" s="8">
        <v>0</v>
      </c>
      <c r="L27" s="8">
        <v>0</v>
      </c>
      <c r="M27" s="8">
        <v>1</v>
      </c>
      <c r="N27" s="8">
        <v>1</v>
      </c>
      <c r="O27" s="10">
        <v>0</v>
      </c>
    </row>
    <row r="28" spans="2:15" ht="17.25" hidden="1" customHeight="1" x14ac:dyDescent="0.15">
      <c r="B28" s="227"/>
      <c r="C28" s="249"/>
      <c r="D28" s="11">
        <v>100</v>
      </c>
      <c r="E28" s="11">
        <v>48.648648648648646</v>
      </c>
      <c r="F28" s="11"/>
      <c r="G28" s="11">
        <v>0</v>
      </c>
      <c r="H28" s="11">
        <v>10.810810810810811</v>
      </c>
      <c r="I28" s="11">
        <v>51.351351351351354</v>
      </c>
      <c r="J28" s="11">
        <v>0</v>
      </c>
      <c r="K28" s="11">
        <v>0</v>
      </c>
      <c r="L28" s="11">
        <v>0</v>
      </c>
      <c r="M28" s="11">
        <v>2.7027027027027026</v>
      </c>
      <c r="N28" s="11">
        <v>2.7027027027027026</v>
      </c>
      <c r="O28" s="13">
        <v>0</v>
      </c>
    </row>
    <row r="29" spans="2:15" ht="17.25" hidden="1" customHeight="1" x14ac:dyDescent="0.15">
      <c r="B29" s="227"/>
      <c r="C29" s="250" t="s">
        <v>77</v>
      </c>
      <c r="D29" s="8">
        <v>70</v>
      </c>
      <c r="E29" s="8">
        <v>26</v>
      </c>
      <c r="F29" s="8">
        <v>21</v>
      </c>
      <c r="G29" s="8">
        <v>0</v>
      </c>
      <c r="H29" s="8">
        <v>13</v>
      </c>
      <c r="I29" s="8">
        <v>39</v>
      </c>
      <c r="J29" s="8">
        <v>1</v>
      </c>
      <c r="K29" s="8">
        <v>0</v>
      </c>
      <c r="L29" s="8">
        <v>0</v>
      </c>
      <c r="M29" s="8">
        <v>4</v>
      </c>
      <c r="N29" s="8">
        <v>0</v>
      </c>
      <c r="O29" s="10">
        <v>1</v>
      </c>
    </row>
    <row r="30" spans="2:15" ht="17.25" hidden="1" customHeight="1" x14ac:dyDescent="0.15">
      <c r="B30" s="227"/>
      <c r="C30" s="249"/>
      <c r="D30" s="11">
        <v>100</v>
      </c>
      <c r="E30" s="11">
        <v>37.142857142857146</v>
      </c>
      <c r="F30" s="11">
        <v>30</v>
      </c>
      <c r="G30" s="11">
        <v>0</v>
      </c>
      <c r="H30" s="11">
        <v>18.571428571428573</v>
      </c>
      <c r="I30" s="11">
        <v>55.714285714285715</v>
      </c>
      <c r="J30" s="11">
        <v>1.4285714285714286</v>
      </c>
      <c r="K30" s="11">
        <v>0</v>
      </c>
      <c r="L30" s="11">
        <v>0</v>
      </c>
      <c r="M30" s="11">
        <v>5.7142857142857144</v>
      </c>
      <c r="N30" s="11">
        <v>0</v>
      </c>
      <c r="O30" s="13">
        <v>1.4285714285714286</v>
      </c>
    </row>
    <row r="31" spans="2:15" ht="17.25" hidden="1" customHeight="1" x14ac:dyDescent="0.15">
      <c r="B31" s="227"/>
      <c r="C31" s="250" t="s">
        <v>78</v>
      </c>
      <c r="D31" s="8">
        <v>97</v>
      </c>
      <c r="E31" s="8">
        <v>39</v>
      </c>
      <c r="F31" s="8">
        <v>14</v>
      </c>
      <c r="G31" s="8">
        <v>1</v>
      </c>
      <c r="H31" s="8">
        <v>26</v>
      </c>
      <c r="I31" s="8">
        <v>51</v>
      </c>
      <c r="J31" s="8">
        <v>3</v>
      </c>
      <c r="K31" s="8">
        <v>0</v>
      </c>
      <c r="L31" s="8">
        <v>0</v>
      </c>
      <c r="M31" s="8">
        <v>12</v>
      </c>
      <c r="N31" s="8">
        <v>2</v>
      </c>
      <c r="O31" s="10">
        <v>0</v>
      </c>
    </row>
    <row r="32" spans="2:15" ht="17.25" hidden="1" customHeight="1" x14ac:dyDescent="0.15">
      <c r="B32" s="227"/>
      <c r="C32" s="249"/>
      <c r="D32" s="11">
        <v>100</v>
      </c>
      <c r="E32" s="11">
        <v>40.206185567010309</v>
      </c>
      <c r="F32" s="11">
        <v>14.43298969072165</v>
      </c>
      <c r="G32" s="11">
        <v>1.0309278350515463</v>
      </c>
      <c r="H32" s="11">
        <v>26.804123711340207</v>
      </c>
      <c r="I32" s="11">
        <v>52.577319587628864</v>
      </c>
      <c r="J32" s="11">
        <v>3.0927835051546393</v>
      </c>
      <c r="K32" s="11">
        <v>0</v>
      </c>
      <c r="L32" s="11">
        <v>0</v>
      </c>
      <c r="M32" s="11">
        <v>12.371134020618557</v>
      </c>
      <c r="N32" s="11">
        <v>2.0618556701030926</v>
      </c>
      <c r="O32" s="13">
        <v>0</v>
      </c>
    </row>
    <row r="33" spans="2:15" ht="17.25" hidden="1" customHeight="1" x14ac:dyDescent="0.15">
      <c r="B33" s="227"/>
      <c r="C33" s="250" t="s">
        <v>22</v>
      </c>
      <c r="D33" s="8">
        <v>567</v>
      </c>
      <c r="E33" s="8">
        <v>244</v>
      </c>
      <c r="F33" s="8">
        <v>119</v>
      </c>
      <c r="G33" s="8">
        <v>9</v>
      </c>
      <c r="H33" s="8">
        <v>92</v>
      </c>
      <c r="I33" s="8">
        <v>334</v>
      </c>
      <c r="J33" s="8">
        <v>2</v>
      </c>
      <c r="K33" s="8">
        <v>4</v>
      </c>
      <c r="L33" s="8">
        <v>4</v>
      </c>
      <c r="M33" s="8">
        <v>32</v>
      </c>
      <c r="N33" s="8">
        <v>14</v>
      </c>
      <c r="O33" s="10">
        <v>4</v>
      </c>
    </row>
    <row r="34" spans="2:15" ht="17.25" hidden="1" customHeight="1" x14ac:dyDescent="0.15">
      <c r="B34" s="252"/>
      <c r="C34" s="254"/>
      <c r="D34" s="14">
        <v>100</v>
      </c>
      <c r="E34" s="14">
        <v>43.033509700176367</v>
      </c>
      <c r="F34" s="14">
        <v>20.987654320987655</v>
      </c>
      <c r="G34" s="14">
        <v>1.5873015873015872</v>
      </c>
      <c r="H34" s="14">
        <v>16.225749559082892</v>
      </c>
      <c r="I34" s="14">
        <v>58.906525573192241</v>
      </c>
      <c r="J34" s="14">
        <v>0.35273368606701938</v>
      </c>
      <c r="K34" s="14">
        <v>0.70546737213403876</v>
      </c>
      <c r="L34" s="14">
        <v>0.70546737213403876</v>
      </c>
      <c r="M34" s="14">
        <v>5.6437389770723101</v>
      </c>
      <c r="N34" s="14">
        <v>2.4691358024691357</v>
      </c>
      <c r="O34" s="16">
        <v>0.70546737213403876</v>
      </c>
    </row>
    <row r="35" spans="2:15" ht="17.25" hidden="1" customHeight="1" x14ac:dyDescent="0.15">
      <c r="B35" s="262" t="s">
        <v>23</v>
      </c>
      <c r="C35" s="263" t="s">
        <v>66</v>
      </c>
      <c r="D35" s="17">
        <v>38</v>
      </c>
      <c r="E35" s="17">
        <v>16</v>
      </c>
      <c r="F35" s="17">
        <v>10</v>
      </c>
      <c r="G35" s="17">
        <v>1</v>
      </c>
      <c r="H35" s="17">
        <v>7</v>
      </c>
      <c r="I35" s="17">
        <v>19</v>
      </c>
      <c r="J35" s="17">
        <v>0</v>
      </c>
      <c r="K35" s="17">
        <v>0</v>
      </c>
      <c r="L35" s="17">
        <v>0</v>
      </c>
      <c r="M35" s="17">
        <v>2</v>
      </c>
      <c r="N35" s="17">
        <v>1</v>
      </c>
      <c r="O35" s="19">
        <v>0</v>
      </c>
    </row>
    <row r="36" spans="2:15" ht="17.25" hidden="1" customHeight="1" x14ac:dyDescent="0.15">
      <c r="B36" s="227"/>
      <c r="C36" s="249"/>
      <c r="D36" s="11">
        <v>100</v>
      </c>
      <c r="E36" s="11">
        <v>42.10526315789474</v>
      </c>
      <c r="F36" s="11">
        <v>26.315789473684209</v>
      </c>
      <c r="G36" s="11">
        <v>2.6315789473684212</v>
      </c>
      <c r="H36" s="11">
        <v>18.421052631578949</v>
      </c>
      <c r="I36" s="11">
        <v>50</v>
      </c>
      <c r="J36" s="11">
        <v>0</v>
      </c>
      <c r="K36" s="11">
        <v>0</v>
      </c>
      <c r="L36" s="11">
        <v>0</v>
      </c>
      <c r="M36" s="11">
        <v>5.2631578947368425</v>
      </c>
      <c r="N36" s="11">
        <v>2.6315789473684212</v>
      </c>
      <c r="O36" s="13">
        <v>0</v>
      </c>
    </row>
    <row r="37" spans="2:15" ht="17.25" hidden="1" customHeight="1" x14ac:dyDescent="0.15">
      <c r="B37" s="227"/>
      <c r="C37" s="250" t="s">
        <v>80</v>
      </c>
      <c r="D37" s="8">
        <v>15</v>
      </c>
      <c r="E37" s="8">
        <v>7</v>
      </c>
      <c r="F37" s="8">
        <v>1</v>
      </c>
      <c r="G37" s="8">
        <v>0</v>
      </c>
      <c r="H37" s="8">
        <v>2</v>
      </c>
      <c r="I37" s="8">
        <v>7</v>
      </c>
      <c r="J37" s="8">
        <v>0</v>
      </c>
      <c r="K37" s="8">
        <v>0</v>
      </c>
      <c r="L37" s="8">
        <v>0</v>
      </c>
      <c r="M37" s="8">
        <v>1</v>
      </c>
      <c r="N37" s="8">
        <v>0</v>
      </c>
      <c r="O37" s="10">
        <v>0</v>
      </c>
    </row>
    <row r="38" spans="2:15" ht="17.25" hidden="1" customHeight="1" x14ac:dyDescent="0.15">
      <c r="B38" s="227"/>
      <c r="C38" s="249"/>
      <c r="D38" s="11">
        <v>100</v>
      </c>
      <c r="E38" s="11">
        <v>46.666666666666664</v>
      </c>
      <c r="F38" s="11">
        <v>6.666666666666667</v>
      </c>
      <c r="G38" s="11">
        <v>0</v>
      </c>
      <c r="H38" s="11">
        <v>13.333333333333334</v>
      </c>
      <c r="I38" s="11">
        <v>46.666666666666664</v>
      </c>
      <c r="J38" s="11">
        <v>0</v>
      </c>
      <c r="K38" s="11">
        <v>0</v>
      </c>
      <c r="L38" s="11">
        <v>0</v>
      </c>
      <c r="M38" s="11">
        <v>6.666666666666667</v>
      </c>
      <c r="N38" s="11">
        <v>0</v>
      </c>
      <c r="O38" s="13">
        <v>0</v>
      </c>
    </row>
    <row r="39" spans="2:15" ht="17.25" hidden="1" customHeight="1" x14ac:dyDescent="0.15">
      <c r="B39" s="227"/>
      <c r="C39" s="250" t="s">
        <v>26</v>
      </c>
      <c r="D39" s="8">
        <v>229</v>
      </c>
      <c r="E39" s="8">
        <v>95</v>
      </c>
      <c r="F39" s="8">
        <v>44</v>
      </c>
      <c r="G39" s="8">
        <v>1</v>
      </c>
      <c r="H39" s="8">
        <v>58</v>
      </c>
      <c r="I39" s="8">
        <v>119</v>
      </c>
      <c r="J39" s="8">
        <v>4</v>
      </c>
      <c r="K39" s="8">
        <v>2</v>
      </c>
      <c r="L39" s="8">
        <v>2</v>
      </c>
      <c r="M39" s="8">
        <v>15</v>
      </c>
      <c r="N39" s="8">
        <v>8</v>
      </c>
      <c r="O39" s="10">
        <v>0</v>
      </c>
    </row>
    <row r="40" spans="2:15" ht="17.25" hidden="1" customHeight="1" x14ac:dyDescent="0.15">
      <c r="B40" s="227"/>
      <c r="C40" s="249"/>
      <c r="D40" s="11">
        <v>100</v>
      </c>
      <c r="E40" s="11">
        <v>41.484716157205241</v>
      </c>
      <c r="F40" s="11">
        <v>19.213973799126638</v>
      </c>
      <c r="G40" s="11">
        <v>0.4366812227074236</v>
      </c>
      <c r="H40" s="11">
        <v>25.327510917030569</v>
      </c>
      <c r="I40" s="11">
        <v>51.965065502183407</v>
      </c>
      <c r="J40" s="11">
        <v>1.7467248908296944</v>
      </c>
      <c r="K40" s="11">
        <v>0.8733624454148472</v>
      </c>
      <c r="L40" s="11">
        <v>0.8733624454148472</v>
      </c>
      <c r="M40" s="11">
        <v>6.5502183406113534</v>
      </c>
      <c r="N40" s="11">
        <v>3.4934497816593888</v>
      </c>
      <c r="O40" s="13">
        <v>0</v>
      </c>
    </row>
    <row r="41" spans="2:15" ht="17.25" hidden="1" customHeight="1" x14ac:dyDescent="0.15">
      <c r="B41" s="227"/>
      <c r="C41" s="250" t="s">
        <v>27</v>
      </c>
      <c r="D41" s="8">
        <v>37</v>
      </c>
      <c r="E41" s="8">
        <v>16</v>
      </c>
      <c r="F41" s="8">
        <v>4</v>
      </c>
      <c r="G41" s="8">
        <v>1</v>
      </c>
      <c r="H41" s="8">
        <v>15</v>
      </c>
      <c r="I41" s="8">
        <v>22</v>
      </c>
      <c r="J41" s="8">
        <v>0</v>
      </c>
      <c r="K41" s="8">
        <v>0</v>
      </c>
      <c r="L41" s="8">
        <v>0</v>
      </c>
      <c r="M41" s="8">
        <v>0</v>
      </c>
      <c r="N41" s="8">
        <v>0</v>
      </c>
      <c r="O41" s="10">
        <v>0</v>
      </c>
    </row>
    <row r="42" spans="2:15" ht="17.25" hidden="1" customHeight="1" x14ac:dyDescent="0.15">
      <c r="B42" s="227"/>
      <c r="C42" s="249"/>
      <c r="D42" s="11">
        <v>100</v>
      </c>
      <c r="E42" s="11">
        <v>43.243243243243242</v>
      </c>
      <c r="F42" s="11">
        <v>10.810810810810811</v>
      </c>
      <c r="G42" s="11">
        <v>2.7027027027027026</v>
      </c>
      <c r="H42" s="11">
        <v>40.54054054054054</v>
      </c>
      <c r="I42" s="11">
        <v>59.45945945945946</v>
      </c>
      <c r="J42" s="11">
        <v>0</v>
      </c>
      <c r="K42" s="11">
        <v>0</v>
      </c>
      <c r="L42" s="11">
        <v>0</v>
      </c>
      <c r="M42" s="11">
        <v>0</v>
      </c>
      <c r="N42" s="11">
        <v>0</v>
      </c>
      <c r="O42" s="13">
        <v>0</v>
      </c>
    </row>
    <row r="43" spans="2:15" ht="17.25" hidden="1" customHeight="1" x14ac:dyDescent="0.15">
      <c r="B43" s="227"/>
      <c r="C43" s="250" t="s">
        <v>28</v>
      </c>
      <c r="D43" s="8">
        <v>5</v>
      </c>
      <c r="E43" s="8">
        <v>5</v>
      </c>
      <c r="F43" s="8">
        <v>1</v>
      </c>
      <c r="G43" s="8">
        <v>0</v>
      </c>
      <c r="H43" s="8">
        <v>0</v>
      </c>
      <c r="I43" s="8">
        <v>1</v>
      </c>
      <c r="J43" s="8">
        <v>0</v>
      </c>
      <c r="K43" s="8">
        <v>0</v>
      </c>
      <c r="L43" s="8">
        <v>0</v>
      </c>
      <c r="M43" s="8">
        <v>0</v>
      </c>
      <c r="N43" s="8">
        <v>0</v>
      </c>
      <c r="O43" s="10">
        <v>0</v>
      </c>
    </row>
    <row r="44" spans="2:15" ht="17.25" hidden="1" customHeight="1" x14ac:dyDescent="0.15">
      <c r="B44" s="227"/>
      <c r="C44" s="249"/>
      <c r="D44" s="11">
        <v>100</v>
      </c>
      <c r="E44" s="11">
        <v>100</v>
      </c>
      <c r="F44" s="11">
        <v>20</v>
      </c>
      <c r="G44" s="11">
        <v>0</v>
      </c>
      <c r="H44" s="11">
        <v>0</v>
      </c>
      <c r="I44" s="11">
        <v>20</v>
      </c>
      <c r="J44" s="11">
        <v>0</v>
      </c>
      <c r="K44" s="11">
        <v>0</v>
      </c>
      <c r="L44" s="11">
        <v>0</v>
      </c>
      <c r="M44" s="11">
        <v>0</v>
      </c>
      <c r="N44" s="11">
        <v>0</v>
      </c>
      <c r="O44" s="13">
        <v>0</v>
      </c>
    </row>
    <row r="45" spans="2:15" ht="17.25" hidden="1" customHeight="1" x14ac:dyDescent="0.15">
      <c r="B45" s="227"/>
      <c r="C45" s="250" t="s">
        <v>124</v>
      </c>
      <c r="D45" s="8">
        <v>133</v>
      </c>
      <c r="E45" s="8">
        <v>50</v>
      </c>
      <c r="F45" s="8">
        <v>32</v>
      </c>
      <c r="G45" s="8">
        <v>1</v>
      </c>
      <c r="H45" s="8">
        <v>28</v>
      </c>
      <c r="I45" s="8">
        <v>81</v>
      </c>
      <c r="J45" s="8">
        <v>0</v>
      </c>
      <c r="K45" s="8">
        <v>0</v>
      </c>
      <c r="L45" s="8">
        <v>1</v>
      </c>
      <c r="M45" s="8">
        <v>11</v>
      </c>
      <c r="N45" s="8">
        <v>2</v>
      </c>
      <c r="O45" s="10">
        <v>1</v>
      </c>
    </row>
    <row r="46" spans="2:15" ht="17.25" hidden="1" customHeight="1" x14ac:dyDescent="0.15">
      <c r="B46" s="227"/>
      <c r="C46" s="249"/>
      <c r="D46" s="11">
        <v>100</v>
      </c>
      <c r="E46" s="11">
        <v>37.593984962406012</v>
      </c>
      <c r="F46" s="11">
        <v>24.060150375939848</v>
      </c>
      <c r="G46" s="11">
        <v>0.75187969924812026</v>
      </c>
      <c r="H46" s="11">
        <v>21.05263157894737</v>
      </c>
      <c r="I46" s="11">
        <v>60.902255639097746</v>
      </c>
      <c r="J46" s="11">
        <v>0</v>
      </c>
      <c r="K46" s="11">
        <v>0</v>
      </c>
      <c r="L46" s="11">
        <v>0.75187969924812026</v>
      </c>
      <c r="M46" s="11">
        <v>8.2706766917293226</v>
      </c>
      <c r="N46" s="11">
        <v>1.5037593984962405</v>
      </c>
      <c r="O46" s="13">
        <v>0.75187969924812026</v>
      </c>
    </row>
    <row r="47" spans="2:15" ht="17.25" hidden="1" customHeight="1" x14ac:dyDescent="0.15">
      <c r="B47" s="227"/>
      <c r="C47" s="250" t="s">
        <v>125</v>
      </c>
      <c r="D47" s="8">
        <v>148</v>
      </c>
      <c r="E47" s="8">
        <v>58</v>
      </c>
      <c r="F47" s="8">
        <v>32</v>
      </c>
      <c r="G47" s="8">
        <v>3</v>
      </c>
      <c r="H47" s="8">
        <v>13</v>
      </c>
      <c r="I47" s="8">
        <v>95</v>
      </c>
      <c r="J47" s="8">
        <v>1</v>
      </c>
      <c r="K47" s="8">
        <v>2</v>
      </c>
      <c r="L47" s="8">
        <v>1</v>
      </c>
      <c r="M47" s="8">
        <v>9</v>
      </c>
      <c r="N47" s="8">
        <v>3</v>
      </c>
      <c r="O47" s="10">
        <v>2</v>
      </c>
    </row>
    <row r="48" spans="2:15" ht="17.25" hidden="1" customHeight="1" x14ac:dyDescent="0.15">
      <c r="B48" s="227"/>
      <c r="C48" s="249"/>
      <c r="D48" s="11">
        <v>100</v>
      </c>
      <c r="E48" s="11">
        <v>39.189189189189186</v>
      </c>
      <c r="F48" s="11">
        <v>21.621621621621621</v>
      </c>
      <c r="G48" s="11">
        <v>2.0270270270270272</v>
      </c>
      <c r="H48" s="11">
        <v>8.7837837837837842</v>
      </c>
      <c r="I48" s="11">
        <v>64.189189189189193</v>
      </c>
      <c r="J48" s="11">
        <v>0.67567567567567566</v>
      </c>
      <c r="K48" s="11">
        <v>1.3513513513513513</v>
      </c>
      <c r="L48" s="11">
        <v>0.67567567567567566</v>
      </c>
      <c r="M48" s="11">
        <v>6.0810810810810807</v>
      </c>
      <c r="N48" s="11">
        <v>2.0270270270270272</v>
      </c>
      <c r="O48" s="13">
        <v>1.3513513513513513</v>
      </c>
    </row>
    <row r="49" spans="2:15" ht="17.25" hidden="1" customHeight="1" x14ac:dyDescent="0.15">
      <c r="B49" s="227"/>
      <c r="C49" s="250" t="s">
        <v>31</v>
      </c>
      <c r="D49" s="8">
        <v>11</v>
      </c>
      <c r="E49" s="8">
        <v>6</v>
      </c>
      <c r="F49" s="8">
        <v>1</v>
      </c>
      <c r="G49" s="8">
        <v>1</v>
      </c>
      <c r="H49" s="8">
        <v>3</v>
      </c>
      <c r="I49" s="8">
        <v>2</v>
      </c>
      <c r="J49" s="8">
        <v>0</v>
      </c>
      <c r="K49" s="8">
        <v>0</v>
      </c>
      <c r="L49" s="8">
        <v>0</v>
      </c>
      <c r="M49" s="8">
        <v>1</v>
      </c>
      <c r="N49" s="8">
        <v>1</v>
      </c>
      <c r="O49" s="10">
        <v>0</v>
      </c>
    </row>
    <row r="50" spans="2:15" ht="17.25" hidden="1" customHeight="1" x14ac:dyDescent="0.15">
      <c r="B50" s="227"/>
      <c r="C50" s="249"/>
      <c r="D50" s="11">
        <v>100</v>
      </c>
      <c r="E50" s="11">
        <v>54.545454545454547</v>
      </c>
      <c r="F50" s="11">
        <v>9.0909090909090917</v>
      </c>
      <c r="G50" s="11">
        <v>9.0909090909090917</v>
      </c>
      <c r="H50" s="11">
        <v>27.272727272727273</v>
      </c>
      <c r="I50" s="11">
        <v>18.181818181818183</v>
      </c>
      <c r="J50" s="11">
        <v>0</v>
      </c>
      <c r="K50" s="11">
        <v>0</v>
      </c>
      <c r="L50" s="11">
        <v>0</v>
      </c>
      <c r="M50" s="11">
        <v>9.0909090909090917</v>
      </c>
      <c r="N50" s="11">
        <v>9.0909090909090917</v>
      </c>
      <c r="O50" s="13">
        <v>0</v>
      </c>
    </row>
    <row r="51" spans="2:15" ht="17.25" hidden="1" customHeight="1" x14ac:dyDescent="0.15">
      <c r="B51" s="227"/>
      <c r="C51" s="250" t="s">
        <v>32</v>
      </c>
      <c r="D51" s="8">
        <v>159</v>
      </c>
      <c r="E51" s="8">
        <v>78</v>
      </c>
      <c r="F51" s="8">
        <v>31</v>
      </c>
      <c r="G51" s="8">
        <v>2</v>
      </c>
      <c r="H51" s="8">
        <v>13</v>
      </c>
      <c r="I51" s="8">
        <v>96</v>
      </c>
      <c r="J51" s="8">
        <v>1</v>
      </c>
      <c r="K51" s="8">
        <v>0</v>
      </c>
      <c r="L51" s="8">
        <v>0</v>
      </c>
      <c r="M51" s="8">
        <v>11</v>
      </c>
      <c r="N51" s="8">
        <v>3</v>
      </c>
      <c r="O51" s="10">
        <v>2</v>
      </c>
    </row>
    <row r="52" spans="2:15" ht="17.25" hidden="1" customHeight="1" x14ac:dyDescent="0.15">
      <c r="B52" s="227"/>
      <c r="C52" s="249"/>
      <c r="D52" s="11">
        <v>100</v>
      </c>
      <c r="E52" s="11">
        <v>49.056603773584904</v>
      </c>
      <c r="F52" s="11">
        <v>19.49685534591195</v>
      </c>
      <c r="G52" s="11">
        <v>1.2578616352201257</v>
      </c>
      <c r="H52" s="11">
        <v>8.1761006289308185</v>
      </c>
      <c r="I52" s="11">
        <v>60.377358490566039</v>
      </c>
      <c r="J52" s="11">
        <v>0.62893081761006286</v>
      </c>
      <c r="K52" s="11">
        <v>0</v>
      </c>
      <c r="L52" s="11">
        <v>0</v>
      </c>
      <c r="M52" s="11">
        <v>6.9182389937106921</v>
      </c>
      <c r="N52" s="11">
        <v>1.8867924528301887</v>
      </c>
      <c r="O52" s="13">
        <v>1.2578616352201257</v>
      </c>
    </row>
    <row r="53" spans="2:15" ht="17.25" hidden="1" customHeight="1" x14ac:dyDescent="0.15">
      <c r="B53" s="227"/>
      <c r="C53" s="250" t="s">
        <v>1</v>
      </c>
      <c r="D53" s="8">
        <v>28</v>
      </c>
      <c r="E53" s="8">
        <v>9</v>
      </c>
      <c r="F53" s="8">
        <v>5</v>
      </c>
      <c r="G53" s="8">
        <v>0</v>
      </c>
      <c r="H53" s="8">
        <v>3</v>
      </c>
      <c r="I53" s="8">
        <v>17</v>
      </c>
      <c r="J53" s="8">
        <v>0</v>
      </c>
      <c r="K53" s="8">
        <v>1</v>
      </c>
      <c r="L53" s="8">
        <v>0</v>
      </c>
      <c r="M53" s="8">
        <v>1</v>
      </c>
      <c r="N53" s="8">
        <v>0</v>
      </c>
      <c r="O53" s="10">
        <v>1</v>
      </c>
    </row>
    <row r="54" spans="2:15" ht="17.25" hidden="1" customHeight="1" thickBot="1" x14ac:dyDescent="0.2">
      <c r="B54" s="227"/>
      <c r="C54" s="261"/>
      <c r="D54" s="14">
        <v>100</v>
      </c>
      <c r="E54" s="14">
        <v>32.142857142857146</v>
      </c>
      <c r="F54" s="14">
        <v>17.857142857142858</v>
      </c>
      <c r="G54" s="14">
        <v>0</v>
      </c>
      <c r="H54" s="14">
        <v>10.714285714285714</v>
      </c>
      <c r="I54" s="14">
        <v>60.714285714285715</v>
      </c>
      <c r="J54" s="14">
        <v>0</v>
      </c>
      <c r="K54" s="14">
        <v>3.5714285714285716</v>
      </c>
      <c r="L54" s="14">
        <v>0</v>
      </c>
      <c r="M54" s="14">
        <v>3.5714285714285716</v>
      </c>
      <c r="N54" s="14">
        <v>0</v>
      </c>
      <c r="O54" s="16">
        <v>3.5714285714285716</v>
      </c>
    </row>
    <row r="55" spans="2:15" ht="17.25" customHeight="1" x14ac:dyDescent="0.15">
      <c r="B55" s="226" t="s">
        <v>33</v>
      </c>
      <c r="C55" s="248" t="s">
        <v>34</v>
      </c>
      <c r="D55" s="140">
        <v>86</v>
      </c>
      <c r="E55" s="201">
        <f>E56/100</f>
        <v>0.37209302325581395</v>
      </c>
      <c r="F55" s="201">
        <f t="shared" ref="F55:I67" si="2">F56/100</f>
        <v>0.18604651162790697</v>
      </c>
      <c r="G55" s="201">
        <f t="shared" si="2"/>
        <v>1.1627906976744186E-2</v>
      </c>
      <c r="H55" s="201">
        <f t="shared" si="2"/>
        <v>0.18604651162790697</v>
      </c>
      <c r="I55" s="201">
        <f t="shared" si="2"/>
        <v>0.61627906976744184</v>
      </c>
      <c r="J55" s="201">
        <f>J56/100</f>
        <v>0</v>
      </c>
      <c r="K55" s="201">
        <f t="shared" ref="K55:O67" si="3">K56/100</f>
        <v>0</v>
      </c>
      <c r="L55" s="201">
        <f t="shared" si="3"/>
        <v>0</v>
      </c>
      <c r="M55" s="201">
        <f t="shared" si="3"/>
        <v>9.3023255813953487E-2</v>
      </c>
      <c r="N55" s="201">
        <f t="shared" si="3"/>
        <v>3.4883720930232558E-2</v>
      </c>
      <c r="O55" s="164">
        <f t="shared" si="3"/>
        <v>1.1627906976744186E-2</v>
      </c>
    </row>
    <row r="56" spans="2:15" ht="17.25" hidden="1" customHeight="1" x14ac:dyDescent="0.15">
      <c r="B56" s="227"/>
      <c r="C56" s="249"/>
      <c r="D56" s="125">
        <v>100</v>
      </c>
      <c r="E56" s="125">
        <v>37.209302325581397</v>
      </c>
      <c r="F56" s="125">
        <v>18.604651162790699</v>
      </c>
      <c r="G56" s="125">
        <v>1.1627906976744187</v>
      </c>
      <c r="H56" s="125">
        <v>18.604651162790699</v>
      </c>
      <c r="I56" s="125">
        <v>61.627906976744185</v>
      </c>
      <c r="J56" s="125">
        <v>0</v>
      </c>
      <c r="K56" s="125">
        <v>0</v>
      </c>
      <c r="L56" s="125">
        <v>0</v>
      </c>
      <c r="M56" s="125">
        <v>9.3023255813953494</v>
      </c>
      <c r="N56" s="125">
        <v>3.4883720930232558</v>
      </c>
      <c r="O56" s="152">
        <v>1.1627906976744187</v>
      </c>
    </row>
    <row r="57" spans="2:15" ht="17.25" customHeight="1" x14ac:dyDescent="0.15">
      <c r="B57" s="227"/>
      <c r="C57" s="250" t="s">
        <v>35</v>
      </c>
      <c r="D57" s="128">
        <v>150</v>
      </c>
      <c r="E57" s="202">
        <f>E58/100</f>
        <v>0.38666666666666666</v>
      </c>
      <c r="F57" s="202">
        <f t="shared" si="2"/>
        <v>0.22666666666666668</v>
      </c>
      <c r="G57" s="202">
        <f t="shared" si="2"/>
        <v>6.6666666666666662E-3</v>
      </c>
      <c r="H57" s="202">
        <f t="shared" si="2"/>
        <v>0.21333333333333332</v>
      </c>
      <c r="I57" s="202">
        <f t="shared" si="2"/>
        <v>0.57999999999999996</v>
      </c>
      <c r="J57" s="202">
        <f>J58/100</f>
        <v>6.6666666666666662E-3</v>
      </c>
      <c r="K57" s="202">
        <f t="shared" si="3"/>
        <v>6.6666666666666662E-3</v>
      </c>
      <c r="L57" s="202">
        <f t="shared" si="3"/>
        <v>0</v>
      </c>
      <c r="M57" s="202">
        <f t="shared" si="3"/>
        <v>0.06</v>
      </c>
      <c r="N57" s="202">
        <f t="shared" si="3"/>
        <v>1.3333333333333332E-2</v>
      </c>
      <c r="O57" s="155">
        <f t="shared" si="3"/>
        <v>6.6666666666666662E-3</v>
      </c>
    </row>
    <row r="58" spans="2:15" ht="17.25" hidden="1" customHeight="1" x14ac:dyDescent="0.15">
      <c r="B58" s="227"/>
      <c r="C58" s="249"/>
      <c r="D58" s="125">
        <v>100</v>
      </c>
      <c r="E58" s="125">
        <v>38.666666666666664</v>
      </c>
      <c r="F58" s="125">
        <v>22.666666666666668</v>
      </c>
      <c r="G58" s="125">
        <v>0.66666666666666663</v>
      </c>
      <c r="H58" s="125">
        <v>21.333333333333332</v>
      </c>
      <c r="I58" s="125">
        <v>58</v>
      </c>
      <c r="J58" s="125">
        <v>0.66666666666666663</v>
      </c>
      <c r="K58" s="125">
        <v>0.66666666666666663</v>
      </c>
      <c r="L58" s="125">
        <v>0</v>
      </c>
      <c r="M58" s="125">
        <v>6</v>
      </c>
      <c r="N58" s="125">
        <v>1.3333333333333333</v>
      </c>
      <c r="O58" s="152">
        <v>0.66666666666666663</v>
      </c>
    </row>
    <row r="59" spans="2:15" ht="17.25" customHeight="1" x14ac:dyDescent="0.15">
      <c r="B59" s="227"/>
      <c r="C59" s="250" t="s">
        <v>36</v>
      </c>
      <c r="D59" s="128">
        <v>176</v>
      </c>
      <c r="E59" s="202">
        <f>E60/100</f>
        <v>0.44886363636363635</v>
      </c>
      <c r="F59" s="202">
        <f t="shared" si="2"/>
        <v>0.16477272727272727</v>
      </c>
      <c r="G59" s="202">
        <f t="shared" si="2"/>
        <v>1.7045454545454544E-2</v>
      </c>
      <c r="H59" s="202">
        <f t="shared" si="2"/>
        <v>0.17045454545454547</v>
      </c>
      <c r="I59" s="202">
        <f t="shared" si="2"/>
        <v>0.59659090909090906</v>
      </c>
      <c r="J59" s="202">
        <f>J60/100</f>
        <v>5.681818181818182E-3</v>
      </c>
      <c r="K59" s="202">
        <f t="shared" si="3"/>
        <v>5.681818181818182E-3</v>
      </c>
      <c r="L59" s="202">
        <f t="shared" si="3"/>
        <v>0</v>
      </c>
      <c r="M59" s="202">
        <f t="shared" si="3"/>
        <v>9.6590909090909088E-2</v>
      </c>
      <c r="N59" s="202">
        <f t="shared" si="3"/>
        <v>2.8409090909090908E-2</v>
      </c>
      <c r="O59" s="155">
        <f t="shared" si="3"/>
        <v>1.1363636363636364E-2</v>
      </c>
    </row>
    <row r="60" spans="2:15" ht="17.25" hidden="1" customHeight="1" x14ac:dyDescent="0.15">
      <c r="B60" s="227"/>
      <c r="C60" s="249"/>
      <c r="D60" s="125">
        <v>100</v>
      </c>
      <c r="E60" s="125">
        <v>44.886363636363633</v>
      </c>
      <c r="F60" s="125">
        <v>16.477272727272727</v>
      </c>
      <c r="G60" s="125">
        <v>1.7045454545454546</v>
      </c>
      <c r="H60" s="125">
        <v>17.045454545454547</v>
      </c>
      <c r="I60" s="125">
        <v>59.659090909090907</v>
      </c>
      <c r="J60" s="125">
        <v>0.56818181818181823</v>
      </c>
      <c r="K60" s="125">
        <v>0.56818181818181823</v>
      </c>
      <c r="L60" s="125">
        <v>0</v>
      </c>
      <c r="M60" s="125">
        <v>9.6590909090909083</v>
      </c>
      <c r="N60" s="125">
        <v>2.8409090909090908</v>
      </c>
      <c r="O60" s="152">
        <v>1.1363636363636365</v>
      </c>
    </row>
    <row r="61" spans="2:15" ht="17.25" customHeight="1" x14ac:dyDescent="0.15">
      <c r="B61" s="227"/>
      <c r="C61" s="250" t="s">
        <v>37</v>
      </c>
      <c r="D61" s="128">
        <v>78</v>
      </c>
      <c r="E61" s="202">
        <f>E62/100</f>
        <v>0.46153846153846151</v>
      </c>
      <c r="F61" s="202">
        <f t="shared" si="2"/>
        <v>0.19230769230769229</v>
      </c>
      <c r="G61" s="202">
        <f t="shared" si="2"/>
        <v>0</v>
      </c>
      <c r="H61" s="202">
        <f t="shared" si="2"/>
        <v>0.12820512820512822</v>
      </c>
      <c r="I61" s="202">
        <f t="shared" si="2"/>
        <v>0.52564102564102566</v>
      </c>
      <c r="J61" s="202">
        <f>J62/100</f>
        <v>1.2820512820512822E-2</v>
      </c>
      <c r="K61" s="202">
        <f t="shared" si="3"/>
        <v>2.5641025641025644E-2</v>
      </c>
      <c r="L61" s="202">
        <f t="shared" si="3"/>
        <v>2.5641025641025644E-2</v>
      </c>
      <c r="M61" s="202">
        <f t="shared" si="3"/>
        <v>5.1282051282051287E-2</v>
      </c>
      <c r="N61" s="202">
        <f t="shared" si="3"/>
        <v>1.2820512820512822E-2</v>
      </c>
      <c r="O61" s="155">
        <f t="shared" si="3"/>
        <v>0</v>
      </c>
    </row>
    <row r="62" spans="2:15" ht="17.25" hidden="1" customHeight="1" x14ac:dyDescent="0.15">
      <c r="B62" s="227"/>
      <c r="C62" s="249"/>
      <c r="D62" s="125">
        <v>100</v>
      </c>
      <c r="E62" s="125">
        <v>46.153846153846153</v>
      </c>
      <c r="F62" s="125">
        <v>19.23076923076923</v>
      </c>
      <c r="G62" s="125">
        <v>0</v>
      </c>
      <c r="H62" s="125">
        <v>12.820512820512821</v>
      </c>
      <c r="I62" s="125">
        <v>52.564102564102562</v>
      </c>
      <c r="J62" s="125">
        <v>1.2820512820512822</v>
      </c>
      <c r="K62" s="125">
        <v>2.5641025641025643</v>
      </c>
      <c r="L62" s="125">
        <v>2.5641025641025643</v>
      </c>
      <c r="M62" s="125">
        <v>5.1282051282051286</v>
      </c>
      <c r="N62" s="125">
        <v>1.2820512820512822</v>
      </c>
      <c r="O62" s="152">
        <v>0</v>
      </c>
    </row>
    <row r="63" spans="2:15" ht="17.25" customHeight="1" x14ac:dyDescent="0.15">
      <c r="B63" s="227"/>
      <c r="C63" s="250" t="s">
        <v>38</v>
      </c>
      <c r="D63" s="128">
        <v>56</v>
      </c>
      <c r="E63" s="202">
        <f>E64/100</f>
        <v>0.39285714285714285</v>
      </c>
      <c r="F63" s="202">
        <f t="shared" si="2"/>
        <v>0.21428571428571427</v>
      </c>
      <c r="G63" s="202">
        <f t="shared" si="2"/>
        <v>1.785714285714286E-2</v>
      </c>
      <c r="H63" s="202">
        <f t="shared" si="2"/>
        <v>0.14285714285714288</v>
      </c>
      <c r="I63" s="202">
        <f t="shared" si="2"/>
        <v>0.625</v>
      </c>
      <c r="J63" s="202">
        <f>J64/100</f>
        <v>0</v>
      </c>
      <c r="K63" s="202">
        <f t="shared" si="3"/>
        <v>0</v>
      </c>
      <c r="L63" s="202">
        <f t="shared" si="3"/>
        <v>0</v>
      </c>
      <c r="M63" s="202">
        <f t="shared" si="3"/>
        <v>3.5714285714285719E-2</v>
      </c>
      <c r="N63" s="202">
        <f t="shared" si="3"/>
        <v>0</v>
      </c>
      <c r="O63" s="155">
        <f t="shared" si="3"/>
        <v>1.785714285714286E-2</v>
      </c>
    </row>
    <row r="64" spans="2:15" ht="17.25" hidden="1" customHeight="1" x14ac:dyDescent="0.15">
      <c r="B64" s="227"/>
      <c r="C64" s="249"/>
      <c r="D64" s="125">
        <v>100</v>
      </c>
      <c r="E64" s="125">
        <v>39.285714285714285</v>
      </c>
      <c r="F64" s="125">
        <v>21.428571428571427</v>
      </c>
      <c r="G64" s="125">
        <v>1.7857142857142858</v>
      </c>
      <c r="H64" s="125">
        <v>14.285714285714286</v>
      </c>
      <c r="I64" s="125">
        <v>62.5</v>
      </c>
      <c r="J64" s="125">
        <v>0</v>
      </c>
      <c r="K64" s="125">
        <v>0</v>
      </c>
      <c r="L64" s="125">
        <v>0</v>
      </c>
      <c r="M64" s="125">
        <v>3.5714285714285716</v>
      </c>
      <c r="N64" s="125">
        <v>0</v>
      </c>
      <c r="O64" s="152">
        <v>1.7857142857142858</v>
      </c>
    </row>
    <row r="65" spans="2:15" ht="17.25" customHeight="1" x14ac:dyDescent="0.15">
      <c r="B65" s="227"/>
      <c r="C65" s="250" t="s">
        <v>39</v>
      </c>
      <c r="D65" s="128">
        <v>198</v>
      </c>
      <c r="E65" s="202">
        <f>E66/100</f>
        <v>0.44444444444444442</v>
      </c>
      <c r="F65" s="202">
        <f t="shared" si="2"/>
        <v>0.22222222222222221</v>
      </c>
      <c r="G65" s="202">
        <f t="shared" si="2"/>
        <v>2.0202020202020204E-2</v>
      </c>
      <c r="H65" s="202">
        <f t="shared" si="2"/>
        <v>0.19191919191919191</v>
      </c>
      <c r="I65" s="202">
        <f t="shared" si="2"/>
        <v>0.51010101010101006</v>
      </c>
      <c r="J65" s="202">
        <f>J66/100</f>
        <v>1.5151515151515152E-2</v>
      </c>
      <c r="K65" s="202">
        <f t="shared" si="3"/>
        <v>5.0505050505050509E-3</v>
      </c>
      <c r="L65" s="202">
        <f t="shared" si="3"/>
        <v>5.0505050505050509E-3</v>
      </c>
      <c r="M65" s="202">
        <f t="shared" si="3"/>
        <v>5.0505050505050504E-2</v>
      </c>
      <c r="N65" s="202">
        <f t="shared" si="3"/>
        <v>3.0303030303030304E-2</v>
      </c>
      <c r="O65" s="155">
        <f t="shared" si="3"/>
        <v>5.0505050505050509E-3</v>
      </c>
    </row>
    <row r="66" spans="2:15" ht="17.25" hidden="1" customHeight="1" x14ac:dyDescent="0.15">
      <c r="B66" s="227"/>
      <c r="C66" s="249"/>
      <c r="D66" s="11">
        <v>100</v>
      </c>
      <c r="E66" s="125">
        <v>44.444444444444443</v>
      </c>
      <c r="F66" s="125">
        <v>22.222222222222221</v>
      </c>
      <c r="G66" s="125">
        <v>2.0202020202020203</v>
      </c>
      <c r="H66" s="125">
        <v>19.19191919191919</v>
      </c>
      <c r="I66" s="125">
        <v>51.01010101010101</v>
      </c>
      <c r="J66" s="125">
        <v>1.5151515151515151</v>
      </c>
      <c r="K66" s="125">
        <v>0.50505050505050508</v>
      </c>
      <c r="L66" s="125">
        <v>0.50505050505050508</v>
      </c>
      <c r="M66" s="125">
        <v>5.0505050505050502</v>
      </c>
      <c r="N66" s="125">
        <v>3.0303030303030303</v>
      </c>
      <c r="O66" s="152">
        <v>0.50505050505050508</v>
      </c>
    </row>
    <row r="67" spans="2:15" ht="17.25" customHeight="1" thickBot="1" x14ac:dyDescent="0.2">
      <c r="B67" s="228"/>
      <c r="C67" s="145" t="s">
        <v>40</v>
      </c>
      <c r="D67" s="149">
        <v>59</v>
      </c>
      <c r="E67" s="203">
        <f>E68/100</f>
        <v>0.42372881355932202</v>
      </c>
      <c r="F67" s="203">
        <f t="shared" si="2"/>
        <v>0.20338983050847456</v>
      </c>
      <c r="G67" s="203">
        <f t="shared" si="2"/>
        <v>0</v>
      </c>
      <c r="H67" s="203">
        <f t="shared" si="2"/>
        <v>0.13559322033898305</v>
      </c>
      <c r="I67" s="203">
        <f t="shared" si="2"/>
        <v>0.61016949152542377</v>
      </c>
      <c r="J67" s="203">
        <f>J68/100</f>
        <v>0</v>
      </c>
      <c r="K67" s="203">
        <f t="shared" si="3"/>
        <v>0</v>
      </c>
      <c r="L67" s="203">
        <f t="shared" si="3"/>
        <v>1.6949152542372881E-2</v>
      </c>
      <c r="M67" s="203">
        <f t="shared" si="3"/>
        <v>1.6949152542372881E-2</v>
      </c>
      <c r="N67" s="203">
        <f t="shared" si="3"/>
        <v>1.6949152542372881E-2</v>
      </c>
      <c r="O67" s="158">
        <f t="shared" si="3"/>
        <v>0</v>
      </c>
    </row>
    <row r="68" spans="2:15" ht="17.25" hidden="1" customHeight="1" thickBot="1" x14ac:dyDescent="0.2">
      <c r="B68" s="146"/>
      <c r="C68" s="142"/>
      <c r="D68" s="20">
        <v>100</v>
      </c>
      <c r="E68" s="12">
        <v>42.372881355932201</v>
      </c>
      <c r="F68" s="12">
        <v>20.338983050847457</v>
      </c>
      <c r="G68" s="12">
        <v>0</v>
      </c>
      <c r="H68" s="12">
        <v>13.559322033898304</v>
      </c>
      <c r="I68" s="21">
        <v>61.016949152542374</v>
      </c>
      <c r="J68" s="21">
        <v>0</v>
      </c>
      <c r="K68" s="30">
        <v>0</v>
      </c>
      <c r="L68" s="43">
        <v>1.6949152542372881</v>
      </c>
      <c r="M68" s="43">
        <v>1.6949152542372881</v>
      </c>
      <c r="N68" s="43">
        <v>1.6949152542372881</v>
      </c>
      <c r="O68" s="31">
        <v>0</v>
      </c>
    </row>
    <row r="69" spans="2:15" x14ac:dyDescent="0.15">
      <c r="B69" s="23"/>
      <c r="C69" s="48"/>
      <c r="D69" s="1"/>
      <c r="E69" s="1"/>
      <c r="F69" s="1"/>
      <c r="G69" s="1"/>
      <c r="H69" s="1"/>
      <c r="I69" s="1"/>
      <c r="J69" s="1"/>
      <c r="K69" s="1"/>
      <c r="L69" s="1"/>
      <c r="M69" s="1"/>
      <c r="N69" s="1"/>
      <c r="O69" s="1"/>
    </row>
  </sheetData>
  <mergeCells count="37">
    <mergeCell ref="B1:O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5"/>
  <sheetViews>
    <sheetView zoomScaleNormal="100" workbookViewId="0">
      <selection activeCell="R2" sqref="R2"/>
    </sheetView>
  </sheetViews>
  <sheetFormatPr defaultRowHeight="14.25" x14ac:dyDescent="0.15"/>
  <cols>
    <col min="1" max="1" width="0.85546875" style="86" customWidth="1"/>
    <col min="2" max="2" width="12.7109375" style="86" customWidth="1"/>
    <col min="3" max="5" width="17.85546875" style="86" customWidth="1"/>
    <col min="6" max="7" width="14.42578125" style="86" customWidth="1"/>
    <col min="8" max="256" width="9.140625" style="86"/>
    <col min="257" max="257" width="5.28515625" style="86" customWidth="1"/>
    <col min="258" max="258" width="16.7109375" style="86" customWidth="1"/>
    <col min="259" max="263" width="14.42578125" style="86" customWidth="1"/>
    <col min="264" max="512" width="9.140625" style="86"/>
    <col min="513" max="513" width="5.28515625" style="86" customWidth="1"/>
    <col min="514" max="514" width="16.7109375" style="86" customWidth="1"/>
    <col min="515" max="519" width="14.42578125" style="86" customWidth="1"/>
    <col min="520" max="768" width="9.140625" style="86"/>
    <col min="769" max="769" width="5.28515625" style="86" customWidth="1"/>
    <col min="770" max="770" width="16.7109375" style="86" customWidth="1"/>
    <col min="771" max="775" width="14.42578125" style="86" customWidth="1"/>
    <col min="776" max="1024" width="9.140625" style="86"/>
    <col min="1025" max="1025" width="5.28515625" style="86" customWidth="1"/>
    <col min="1026" max="1026" width="16.7109375" style="86" customWidth="1"/>
    <col min="1027" max="1031" width="14.42578125" style="86" customWidth="1"/>
    <col min="1032" max="1280" width="9.140625" style="86"/>
    <col min="1281" max="1281" width="5.28515625" style="86" customWidth="1"/>
    <col min="1282" max="1282" width="16.7109375" style="86" customWidth="1"/>
    <col min="1283" max="1287" width="14.42578125" style="86" customWidth="1"/>
    <col min="1288" max="1536" width="9.140625" style="86"/>
    <col min="1537" max="1537" width="5.28515625" style="86" customWidth="1"/>
    <col min="1538" max="1538" width="16.7109375" style="86" customWidth="1"/>
    <col min="1539" max="1543" width="14.42578125" style="86" customWidth="1"/>
    <col min="1544" max="1792" width="9.140625" style="86"/>
    <col min="1793" max="1793" width="5.28515625" style="86" customWidth="1"/>
    <col min="1794" max="1794" width="16.7109375" style="86" customWidth="1"/>
    <col min="1795" max="1799" width="14.42578125" style="86" customWidth="1"/>
    <col min="1800" max="2048" width="9.140625" style="86"/>
    <col min="2049" max="2049" width="5.28515625" style="86" customWidth="1"/>
    <col min="2050" max="2050" width="16.7109375" style="86" customWidth="1"/>
    <col min="2051" max="2055" width="14.42578125" style="86" customWidth="1"/>
    <col min="2056" max="2304" width="9.140625" style="86"/>
    <col min="2305" max="2305" width="5.28515625" style="86" customWidth="1"/>
    <col min="2306" max="2306" width="16.7109375" style="86" customWidth="1"/>
    <col min="2307" max="2311" width="14.42578125" style="86" customWidth="1"/>
    <col min="2312" max="2560" width="9.140625" style="86"/>
    <col min="2561" max="2561" width="5.28515625" style="86" customWidth="1"/>
    <col min="2562" max="2562" width="16.7109375" style="86" customWidth="1"/>
    <col min="2563" max="2567" width="14.42578125" style="86" customWidth="1"/>
    <col min="2568" max="2816" width="9.140625" style="86"/>
    <col min="2817" max="2817" width="5.28515625" style="86" customWidth="1"/>
    <col min="2818" max="2818" width="16.7109375" style="86" customWidth="1"/>
    <col min="2819" max="2823" width="14.42578125" style="86" customWidth="1"/>
    <col min="2824" max="3072" width="9.140625" style="86"/>
    <col min="3073" max="3073" width="5.28515625" style="86" customWidth="1"/>
    <col min="3074" max="3074" width="16.7109375" style="86" customWidth="1"/>
    <col min="3075" max="3079" width="14.42578125" style="86" customWidth="1"/>
    <col min="3080" max="3328" width="9.140625" style="86"/>
    <col min="3329" max="3329" width="5.28515625" style="86" customWidth="1"/>
    <col min="3330" max="3330" width="16.7109375" style="86" customWidth="1"/>
    <col min="3331" max="3335" width="14.42578125" style="86" customWidth="1"/>
    <col min="3336" max="3584" width="9.140625" style="86"/>
    <col min="3585" max="3585" width="5.28515625" style="86" customWidth="1"/>
    <col min="3586" max="3586" width="16.7109375" style="86" customWidth="1"/>
    <col min="3587" max="3591" width="14.42578125" style="86" customWidth="1"/>
    <col min="3592" max="3840" width="9.140625" style="86"/>
    <col min="3841" max="3841" width="5.28515625" style="86" customWidth="1"/>
    <col min="3842" max="3842" width="16.7109375" style="86" customWidth="1"/>
    <col min="3843" max="3847" width="14.42578125" style="86" customWidth="1"/>
    <col min="3848" max="4096" width="9.140625" style="86"/>
    <col min="4097" max="4097" width="5.28515625" style="86" customWidth="1"/>
    <col min="4098" max="4098" width="16.7109375" style="86" customWidth="1"/>
    <col min="4099" max="4103" width="14.42578125" style="86" customWidth="1"/>
    <col min="4104" max="4352" width="9.140625" style="86"/>
    <col min="4353" max="4353" width="5.28515625" style="86" customWidth="1"/>
    <col min="4354" max="4354" width="16.7109375" style="86" customWidth="1"/>
    <col min="4355" max="4359" width="14.42578125" style="86" customWidth="1"/>
    <col min="4360" max="4608" width="9.140625" style="86"/>
    <col min="4609" max="4609" width="5.28515625" style="86" customWidth="1"/>
    <col min="4610" max="4610" width="16.7109375" style="86" customWidth="1"/>
    <col min="4611" max="4615" width="14.42578125" style="86" customWidth="1"/>
    <col min="4616" max="4864" width="9.140625" style="86"/>
    <col min="4865" max="4865" width="5.28515625" style="86" customWidth="1"/>
    <col min="4866" max="4866" width="16.7109375" style="86" customWidth="1"/>
    <col min="4867" max="4871" width="14.42578125" style="86" customWidth="1"/>
    <col min="4872" max="5120" width="9.140625" style="86"/>
    <col min="5121" max="5121" width="5.28515625" style="86" customWidth="1"/>
    <col min="5122" max="5122" width="16.7109375" style="86" customWidth="1"/>
    <col min="5123" max="5127" width="14.42578125" style="86" customWidth="1"/>
    <col min="5128" max="5376" width="9.140625" style="86"/>
    <col min="5377" max="5377" width="5.28515625" style="86" customWidth="1"/>
    <col min="5378" max="5378" width="16.7109375" style="86" customWidth="1"/>
    <col min="5379" max="5383" width="14.42578125" style="86" customWidth="1"/>
    <col min="5384" max="5632" width="9.140625" style="86"/>
    <col min="5633" max="5633" width="5.28515625" style="86" customWidth="1"/>
    <col min="5634" max="5634" width="16.7109375" style="86" customWidth="1"/>
    <col min="5635" max="5639" width="14.42578125" style="86" customWidth="1"/>
    <col min="5640" max="5888" width="9.140625" style="86"/>
    <col min="5889" max="5889" width="5.28515625" style="86" customWidth="1"/>
    <col min="5890" max="5890" width="16.7109375" style="86" customWidth="1"/>
    <col min="5891" max="5895" width="14.42578125" style="86" customWidth="1"/>
    <col min="5896" max="6144" width="9.140625" style="86"/>
    <col min="6145" max="6145" width="5.28515625" style="86" customWidth="1"/>
    <col min="6146" max="6146" width="16.7109375" style="86" customWidth="1"/>
    <col min="6147" max="6151" width="14.42578125" style="86" customWidth="1"/>
    <col min="6152" max="6400" width="9.140625" style="86"/>
    <col min="6401" max="6401" width="5.28515625" style="86" customWidth="1"/>
    <col min="6402" max="6402" width="16.7109375" style="86" customWidth="1"/>
    <col min="6403" max="6407" width="14.42578125" style="86" customWidth="1"/>
    <col min="6408" max="6656" width="9.140625" style="86"/>
    <col min="6657" max="6657" width="5.28515625" style="86" customWidth="1"/>
    <col min="6658" max="6658" width="16.7109375" style="86" customWidth="1"/>
    <col min="6659" max="6663" width="14.42578125" style="86" customWidth="1"/>
    <col min="6664" max="6912" width="9.140625" style="86"/>
    <col min="6913" max="6913" width="5.28515625" style="86" customWidth="1"/>
    <col min="6914" max="6914" width="16.7109375" style="86" customWidth="1"/>
    <col min="6915" max="6919" width="14.42578125" style="86" customWidth="1"/>
    <col min="6920" max="7168" width="9.140625" style="86"/>
    <col min="7169" max="7169" width="5.28515625" style="86" customWidth="1"/>
    <col min="7170" max="7170" width="16.7109375" style="86" customWidth="1"/>
    <col min="7171" max="7175" width="14.42578125" style="86" customWidth="1"/>
    <col min="7176" max="7424" width="9.140625" style="86"/>
    <col min="7425" max="7425" width="5.28515625" style="86" customWidth="1"/>
    <col min="7426" max="7426" width="16.7109375" style="86" customWidth="1"/>
    <col min="7427" max="7431" width="14.42578125" style="86" customWidth="1"/>
    <col min="7432" max="7680" width="9.140625" style="86"/>
    <col min="7681" max="7681" width="5.28515625" style="86" customWidth="1"/>
    <col min="7682" max="7682" width="16.7109375" style="86" customWidth="1"/>
    <col min="7683" max="7687" width="14.42578125" style="86" customWidth="1"/>
    <col min="7688" max="7936" width="9.140625" style="86"/>
    <col min="7937" max="7937" width="5.28515625" style="86" customWidth="1"/>
    <col min="7938" max="7938" width="16.7109375" style="86" customWidth="1"/>
    <col min="7939" max="7943" width="14.42578125" style="86" customWidth="1"/>
    <col min="7944" max="8192" width="9.140625" style="86"/>
    <col min="8193" max="8193" width="5.28515625" style="86" customWidth="1"/>
    <col min="8194" max="8194" width="16.7109375" style="86" customWidth="1"/>
    <col min="8195" max="8199" width="14.42578125" style="86" customWidth="1"/>
    <col min="8200" max="8448" width="9.140625" style="86"/>
    <col min="8449" max="8449" width="5.28515625" style="86" customWidth="1"/>
    <col min="8450" max="8450" width="16.7109375" style="86" customWidth="1"/>
    <col min="8451" max="8455" width="14.42578125" style="86" customWidth="1"/>
    <col min="8456" max="8704" width="9.140625" style="86"/>
    <col min="8705" max="8705" width="5.28515625" style="86" customWidth="1"/>
    <col min="8706" max="8706" width="16.7109375" style="86" customWidth="1"/>
    <col min="8707" max="8711" width="14.42578125" style="86" customWidth="1"/>
    <col min="8712" max="8960" width="9.140625" style="86"/>
    <col min="8961" max="8961" width="5.28515625" style="86" customWidth="1"/>
    <col min="8962" max="8962" width="16.7109375" style="86" customWidth="1"/>
    <col min="8963" max="8967" width="14.42578125" style="86" customWidth="1"/>
    <col min="8968" max="9216" width="9.140625" style="86"/>
    <col min="9217" max="9217" width="5.28515625" style="86" customWidth="1"/>
    <col min="9218" max="9218" width="16.7109375" style="86" customWidth="1"/>
    <col min="9219" max="9223" width="14.42578125" style="86" customWidth="1"/>
    <col min="9224" max="9472" width="9.140625" style="86"/>
    <col min="9473" max="9473" width="5.28515625" style="86" customWidth="1"/>
    <col min="9474" max="9474" width="16.7109375" style="86" customWidth="1"/>
    <col min="9475" max="9479" width="14.42578125" style="86" customWidth="1"/>
    <col min="9480" max="9728" width="9.140625" style="86"/>
    <col min="9729" max="9729" width="5.28515625" style="86" customWidth="1"/>
    <col min="9730" max="9730" width="16.7109375" style="86" customWidth="1"/>
    <col min="9731" max="9735" width="14.42578125" style="86" customWidth="1"/>
    <col min="9736" max="9984" width="9.140625" style="86"/>
    <col min="9985" max="9985" width="5.28515625" style="86" customWidth="1"/>
    <col min="9986" max="9986" width="16.7109375" style="86" customWidth="1"/>
    <col min="9987" max="9991" width="14.42578125" style="86" customWidth="1"/>
    <col min="9992" max="10240" width="9.140625" style="86"/>
    <col min="10241" max="10241" width="5.28515625" style="86" customWidth="1"/>
    <col min="10242" max="10242" width="16.7109375" style="86" customWidth="1"/>
    <col min="10243" max="10247" width="14.42578125" style="86" customWidth="1"/>
    <col min="10248" max="10496" width="9.140625" style="86"/>
    <col min="10497" max="10497" width="5.28515625" style="86" customWidth="1"/>
    <col min="10498" max="10498" width="16.7109375" style="86" customWidth="1"/>
    <col min="10499" max="10503" width="14.42578125" style="86" customWidth="1"/>
    <col min="10504" max="10752" width="9.140625" style="86"/>
    <col min="10753" max="10753" width="5.28515625" style="86" customWidth="1"/>
    <col min="10754" max="10754" width="16.7109375" style="86" customWidth="1"/>
    <col min="10755" max="10759" width="14.42578125" style="86" customWidth="1"/>
    <col min="10760" max="11008" width="9.140625" style="86"/>
    <col min="11009" max="11009" width="5.28515625" style="86" customWidth="1"/>
    <col min="11010" max="11010" width="16.7109375" style="86" customWidth="1"/>
    <col min="11011" max="11015" width="14.42578125" style="86" customWidth="1"/>
    <col min="11016" max="11264" width="9.140625" style="86"/>
    <col min="11265" max="11265" width="5.28515625" style="86" customWidth="1"/>
    <col min="11266" max="11266" width="16.7109375" style="86" customWidth="1"/>
    <col min="11267" max="11271" width="14.42578125" style="86" customWidth="1"/>
    <col min="11272" max="11520" width="9.140625" style="86"/>
    <col min="11521" max="11521" width="5.28515625" style="86" customWidth="1"/>
    <col min="11522" max="11522" width="16.7109375" style="86" customWidth="1"/>
    <col min="11523" max="11527" width="14.42578125" style="86" customWidth="1"/>
    <col min="11528" max="11776" width="9.140625" style="86"/>
    <col min="11777" max="11777" width="5.28515625" style="86" customWidth="1"/>
    <col min="11778" max="11778" width="16.7109375" style="86" customWidth="1"/>
    <col min="11779" max="11783" width="14.42578125" style="86" customWidth="1"/>
    <col min="11784" max="12032" width="9.140625" style="86"/>
    <col min="12033" max="12033" width="5.28515625" style="86" customWidth="1"/>
    <col min="12034" max="12034" width="16.7109375" style="86" customWidth="1"/>
    <col min="12035" max="12039" width="14.42578125" style="86" customWidth="1"/>
    <col min="12040" max="12288" width="9.140625" style="86"/>
    <col min="12289" max="12289" width="5.28515625" style="86" customWidth="1"/>
    <col min="12290" max="12290" width="16.7109375" style="86" customWidth="1"/>
    <col min="12291" max="12295" width="14.42578125" style="86" customWidth="1"/>
    <col min="12296" max="12544" width="9.140625" style="86"/>
    <col min="12545" max="12545" width="5.28515625" style="86" customWidth="1"/>
    <col min="12546" max="12546" width="16.7109375" style="86" customWidth="1"/>
    <col min="12547" max="12551" width="14.42578125" style="86" customWidth="1"/>
    <col min="12552" max="12800" width="9.140625" style="86"/>
    <col min="12801" max="12801" width="5.28515625" style="86" customWidth="1"/>
    <col min="12802" max="12802" width="16.7109375" style="86" customWidth="1"/>
    <col min="12803" max="12807" width="14.42578125" style="86" customWidth="1"/>
    <col min="12808" max="13056" width="9.140625" style="86"/>
    <col min="13057" max="13057" width="5.28515625" style="86" customWidth="1"/>
    <col min="13058" max="13058" width="16.7109375" style="86" customWidth="1"/>
    <col min="13059" max="13063" width="14.42578125" style="86" customWidth="1"/>
    <col min="13064" max="13312" width="9.140625" style="86"/>
    <col min="13313" max="13313" width="5.28515625" style="86" customWidth="1"/>
    <col min="13314" max="13314" width="16.7109375" style="86" customWidth="1"/>
    <col min="13315" max="13319" width="14.42578125" style="86" customWidth="1"/>
    <col min="13320" max="13568" width="9.140625" style="86"/>
    <col min="13569" max="13569" width="5.28515625" style="86" customWidth="1"/>
    <col min="13570" max="13570" width="16.7109375" style="86" customWidth="1"/>
    <col min="13571" max="13575" width="14.42578125" style="86" customWidth="1"/>
    <col min="13576" max="13824" width="9.140625" style="86"/>
    <col min="13825" max="13825" width="5.28515625" style="86" customWidth="1"/>
    <col min="13826" max="13826" width="16.7109375" style="86" customWidth="1"/>
    <col min="13827" max="13831" width="14.42578125" style="86" customWidth="1"/>
    <col min="13832" max="14080" width="9.140625" style="86"/>
    <col min="14081" max="14081" width="5.28515625" style="86" customWidth="1"/>
    <col min="14082" max="14082" width="16.7109375" style="86" customWidth="1"/>
    <col min="14083" max="14087" width="14.42578125" style="86" customWidth="1"/>
    <col min="14088" max="14336" width="9.140625" style="86"/>
    <col min="14337" max="14337" width="5.28515625" style="86" customWidth="1"/>
    <col min="14338" max="14338" width="16.7109375" style="86" customWidth="1"/>
    <col min="14339" max="14343" width="14.42578125" style="86" customWidth="1"/>
    <col min="14344" max="14592" width="9.140625" style="86"/>
    <col min="14593" max="14593" width="5.28515625" style="86" customWidth="1"/>
    <col min="14594" max="14594" width="16.7109375" style="86" customWidth="1"/>
    <col min="14595" max="14599" width="14.42578125" style="86" customWidth="1"/>
    <col min="14600" max="14848" width="9.140625" style="86"/>
    <col min="14849" max="14849" width="5.28515625" style="86" customWidth="1"/>
    <col min="14850" max="14850" width="16.7109375" style="86" customWidth="1"/>
    <col min="14851" max="14855" width="14.42578125" style="86" customWidth="1"/>
    <col min="14856" max="15104" width="9.140625" style="86"/>
    <col min="15105" max="15105" width="5.28515625" style="86" customWidth="1"/>
    <col min="15106" max="15106" width="16.7109375" style="86" customWidth="1"/>
    <col min="15107" max="15111" width="14.42578125" style="86" customWidth="1"/>
    <col min="15112" max="15360" width="9.140625" style="86"/>
    <col min="15361" max="15361" width="5.28515625" style="86" customWidth="1"/>
    <col min="15362" max="15362" width="16.7109375" style="86" customWidth="1"/>
    <col min="15363" max="15367" width="14.42578125" style="86" customWidth="1"/>
    <col min="15368" max="15616" width="9.140625" style="86"/>
    <col min="15617" max="15617" width="5.28515625" style="86" customWidth="1"/>
    <col min="15618" max="15618" width="16.7109375" style="86" customWidth="1"/>
    <col min="15619" max="15623" width="14.42578125" style="86" customWidth="1"/>
    <col min="15624" max="15872" width="9.140625" style="86"/>
    <col min="15873" max="15873" width="5.28515625" style="86" customWidth="1"/>
    <col min="15874" max="15874" width="16.7109375" style="86" customWidth="1"/>
    <col min="15875" max="15879" width="14.42578125" style="86" customWidth="1"/>
    <col min="15880" max="16128" width="9.140625" style="86"/>
    <col min="16129" max="16129" width="5.28515625" style="86" customWidth="1"/>
    <col min="16130" max="16130" width="16.7109375" style="86" customWidth="1"/>
    <col min="16131" max="16135" width="14.42578125" style="86" customWidth="1"/>
    <col min="16136" max="16384" width="9.140625" style="86"/>
  </cols>
  <sheetData>
    <row r="1" spans="2:7" x14ac:dyDescent="0.15">
      <c r="B1" s="85"/>
      <c r="C1" s="85"/>
      <c r="D1" s="85"/>
      <c r="E1" s="85"/>
      <c r="F1" s="85"/>
      <c r="G1" s="85"/>
    </row>
    <row r="2" spans="2:7" ht="18" customHeight="1" x14ac:dyDescent="0.15">
      <c r="B2" s="87"/>
      <c r="C2" s="88" t="s">
        <v>351</v>
      </c>
      <c r="D2" s="89" t="s">
        <v>352</v>
      </c>
      <c r="E2" s="90" t="s">
        <v>353</v>
      </c>
      <c r="F2" s="85"/>
      <c r="G2" s="85"/>
    </row>
    <row r="3" spans="2:7" ht="18" customHeight="1" x14ac:dyDescent="0.15">
      <c r="B3" s="91"/>
      <c r="C3" s="92" t="s">
        <v>354</v>
      </c>
      <c r="D3" s="93" t="s">
        <v>354</v>
      </c>
      <c r="E3" s="94" t="s">
        <v>355</v>
      </c>
      <c r="F3" s="85"/>
      <c r="G3" s="85"/>
    </row>
    <row r="4" spans="2:7" s="100" customFormat="1" ht="33.75" customHeight="1" x14ac:dyDescent="0.15">
      <c r="B4" s="95" t="s">
        <v>356</v>
      </c>
      <c r="C4" s="96">
        <v>3000</v>
      </c>
      <c r="D4" s="97">
        <v>1073</v>
      </c>
      <c r="E4" s="98">
        <v>0.35766666666666669</v>
      </c>
      <c r="F4" s="99"/>
      <c r="G4" s="99"/>
    </row>
    <row r="5" spans="2:7" x14ac:dyDescent="0.15">
      <c r="B5" s="85"/>
      <c r="C5" s="85"/>
      <c r="D5" s="85"/>
      <c r="E5" s="85"/>
      <c r="F5" s="85"/>
      <c r="G5" s="85"/>
    </row>
  </sheetData>
  <phoneticPr fontId="2"/>
  <pageMargins left="1.1811023622047245" right="0.98425196850393704" top="1.1811023622047245" bottom="0.78740157480314965" header="0.23622047244094491" footer="0.23622047244094491"/>
  <headerFooter alignWithMargins="0">
    <oddFooter>&amp;C&amp;8-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B1:N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7" width="18.42578125" customWidth="1"/>
  </cols>
  <sheetData>
    <row r="1" spans="2:14" ht="67.5" customHeight="1" x14ac:dyDescent="0.15">
      <c r="B1" s="268" t="s">
        <v>439</v>
      </c>
      <c r="C1" s="268"/>
      <c r="D1" s="268"/>
      <c r="E1" s="268"/>
      <c r="F1" s="268"/>
      <c r="G1" s="268"/>
      <c r="H1" s="151"/>
      <c r="I1" s="151"/>
      <c r="J1" s="151"/>
      <c r="K1" s="151"/>
      <c r="L1" s="151"/>
      <c r="M1" s="151"/>
      <c r="N1" s="150"/>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136</v>
      </c>
      <c r="F4" s="134" t="s">
        <v>101</v>
      </c>
      <c r="G4" s="50" t="s">
        <v>0</v>
      </c>
    </row>
    <row r="5" spans="2:14" ht="17.25" customHeight="1" thickBot="1" x14ac:dyDescent="0.2">
      <c r="B5" s="257" t="s">
        <v>274</v>
      </c>
      <c r="C5" s="258"/>
      <c r="D5" s="161">
        <v>1073</v>
      </c>
      <c r="E5" s="205">
        <f>E6/100</f>
        <v>0.74650512581547057</v>
      </c>
      <c r="F5" s="205">
        <f t="shared" ref="F5:G5" si="0">F6/100</f>
        <v>0.21342031686859272</v>
      </c>
      <c r="G5" s="163">
        <f t="shared" si="0"/>
        <v>4.0074557315936621E-2</v>
      </c>
    </row>
    <row r="6" spans="2:14" ht="17.25" hidden="1" customHeight="1" thickBot="1" x14ac:dyDescent="0.2">
      <c r="B6" s="259"/>
      <c r="C6" s="260"/>
      <c r="D6" s="20">
        <v>100</v>
      </c>
      <c r="E6" s="20">
        <v>74.650512581547062</v>
      </c>
      <c r="F6" s="20">
        <v>21.342031686859272</v>
      </c>
      <c r="G6" s="22">
        <v>4.0074557315936623</v>
      </c>
    </row>
    <row r="7" spans="2:14" ht="17.25" customHeight="1" x14ac:dyDescent="0.15">
      <c r="B7" s="226" t="s">
        <v>7</v>
      </c>
      <c r="C7" s="248" t="s">
        <v>374</v>
      </c>
      <c r="D7" s="140">
        <v>84</v>
      </c>
      <c r="E7" s="201">
        <f>E8/100</f>
        <v>0.5357142857142857</v>
      </c>
      <c r="F7" s="201">
        <f t="shared" ref="F7" si="1">F8/100</f>
        <v>0.42857142857142855</v>
      </c>
      <c r="G7" s="164">
        <f t="shared" ref="G7" si="2">G8/100</f>
        <v>3.5714285714285719E-2</v>
      </c>
    </row>
    <row r="8" spans="2:14" ht="17.25" hidden="1" customHeight="1" x14ac:dyDescent="0.15">
      <c r="B8" s="227"/>
      <c r="C8" s="249"/>
      <c r="D8" s="125">
        <v>100</v>
      </c>
      <c r="E8" s="125">
        <v>53.571428571428569</v>
      </c>
      <c r="F8" s="125">
        <v>42.857142857142854</v>
      </c>
      <c r="G8" s="152">
        <v>3.5714285714285716</v>
      </c>
    </row>
    <row r="9" spans="2:14" ht="17.25" customHeight="1" x14ac:dyDescent="0.15">
      <c r="B9" s="227"/>
      <c r="C9" s="250" t="s">
        <v>375</v>
      </c>
      <c r="D9" s="128">
        <v>98</v>
      </c>
      <c r="E9" s="202">
        <f>E10/100</f>
        <v>0.66326530612244894</v>
      </c>
      <c r="F9" s="202">
        <f t="shared" ref="F9:G9" si="3">F10/100</f>
        <v>0.32653061224489799</v>
      </c>
      <c r="G9" s="155">
        <f t="shared" si="3"/>
        <v>1.0204081632653062E-2</v>
      </c>
    </row>
    <row r="10" spans="2:14" ht="17.25" hidden="1" customHeight="1" x14ac:dyDescent="0.15">
      <c r="B10" s="227"/>
      <c r="C10" s="249"/>
      <c r="D10" s="125">
        <v>100</v>
      </c>
      <c r="E10" s="125">
        <v>66.326530612244895</v>
      </c>
      <c r="F10" s="125">
        <v>32.653061224489797</v>
      </c>
      <c r="G10" s="152">
        <v>1.0204081632653061</v>
      </c>
    </row>
    <row r="11" spans="2:14" ht="17.25" customHeight="1" x14ac:dyDescent="0.15">
      <c r="B11" s="227"/>
      <c r="C11" s="250" t="s">
        <v>376</v>
      </c>
      <c r="D11" s="128">
        <v>180</v>
      </c>
      <c r="E11" s="202">
        <f>E12/100</f>
        <v>0.7</v>
      </c>
      <c r="F11" s="202">
        <f t="shared" ref="F11:G11" si="4">F12/100</f>
        <v>0.28333333333333333</v>
      </c>
      <c r="G11" s="155">
        <f t="shared" si="4"/>
        <v>1.6666666666666666E-2</v>
      </c>
    </row>
    <row r="12" spans="2:14" ht="17.25" hidden="1" customHeight="1" x14ac:dyDescent="0.15">
      <c r="B12" s="227"/>
      <c r="C12" s="249"/>
      <c r="D12" s="125">
        <v>100</v>
      </c>
      <c r="E12" s="125">
        <v>70</v>
      </c>
      <c r="F12" s="125">
        <v>28.333333333333332</v>
      </c>
      <c r="G12" s="152">
        <v>1.6666666666666667</v>
      </c>
    </row>
    <row r="13" spans="2:14" ht="17.25" customHeight="1" x14ac:dyDescent="0.15">
      <c r="B13" s="227"/>
      <c r="C13" s="250" t="s">
        <v>377</v>
      </c>
      <c r="D13" s="128">
        <v>174</v>
      </c>
      <c r="E13" s="202">
        <f>E14/100</f>
        <v>0.79885057471264376</v>
      </c>
      <c r="F13" s="202">
        <f t="shared" ref="F13:G13" si="5">F14/100</f>
        <v>0.16666666666666669</v>
      </c>
      <c r="G13" s="155">
        <f t="shared" si="5"/>
        <v>3.4482758620689655E-2</v>
      </c>
    </row>
    <row r="14" spans="2:14" ht="17.25" hidden="1" customHeight="1" x14ac:dyDescent="0.15">
      <c r="B14" s="227"/>
      <c r="C14" s="249"/>
      <c r="D14" s="125">
        <v>100</v>
      </c>
      <c r="E14" s="125">
        <v>79.885057471264375</v>
      </c>
      <c r="F14" s="125">
        <v>16.666666666666668</v>
      </c>
      <c r="G14" s="152">
        <v>3.4482758620689653</v>
      </c>
    </row>
    <row r="15" spans="2:14" ht="17.25" customHeight="1" x14ac:dyDescent="0.15">
      <c r="B15" s="227"/>
      <c r="C15" s="250" t="s">
        <v>378</v>
      </c>
      <c r="D15" s="128">
        <v>266</v>
      </c>
      <c r="E15" s="202">
        <f>E16/100</f>
        <v>0.78195488721804507</v>
      </c>
      <c r="F15" s="202">
        <f t="shared" ref="F15:G15" si="6">F16/100</f>
        <v>0.19548872180451127</v>
      </c>
      <c r="G15" s="155">
        <f t="shared" si="6"/>
        <v>2.2556390977443611E-2</v>
      </c>
    </row>
    <row r="16" spans="2:14" ht="17.25" hidden="1" customHeight="1" x14ac:dyDescent="0.15">
      <c r="B16" s="227"/>
      <c r="C16" s="249"/>
      <c r="D16" s="11">
        <v>100</v>
      </c>
      <c r="E16" s="125">
        <v>78.195488721804509</v>
      </c>
      <c r="F16" s="125">
        <v>19.548872180451127</v>
      </c>
      <c r="G16" s="152">
        <v>2.255639097744361</v>
      </c>
    </row>
    <row r="17" spans="2:7" ht="17.25" customHeight="1" thickBot="1" x14ac:dyDescent="0.2">
      <c r="B17" s="227"/>
      <c r="C17" s="250" t="s">
        <v>379</v>
      </c>
      <c r="D17" s="8">
        <v>233</v>
      </c>
      <c r="E17" s="202">
        <f>E18/100</f>
        <v>0.82403433476394849</v>
      </c>
      <c r="F17" s="202">
        <f t="shared" ref="F17:G17" si="7">F18/100</f>
        <v>9.4420600858369105E-2</v>
      </c>
      <c r="G17" s="155">
        <f t="shared" si="7"/>
        <v>8.1545064377682414E-2</v>
      </c>
    </row>
    <row r="18" spans="2:7" ht="17.25" hidden="1" customHeight="1" thickBot="1" x14ac:dyDescent="0.2">
      <c r="B18" s="228"/>
      <c r="C18" s="251"/>
      <c r="D18" s="20">
        <v>100</v>
      </c>
      <c r="E18" s="132">
        <v>82.403433476394852</v>
      </c>
      <c r="F18" s="132">
        <v>9.4420600858369106</v>
      </c>
      <c r="G18" s="165">
        <v>8.1545064377682408</v>
      </c>
    </row>
    <row r="19" spans="2:7" ht="17.25" hidden="1" customHeight="1" x14ac:dyDescent="0.15">
      <c r="B19" s="227" t="s">
        <v>14</v>
      </c>
      <c r="C19" s="253" t="s">
        <v>15</v>
      </c>
      <c r="D19" s="8">
        <v>10</v>
      </c>
      <c r="E19" s="8">
        <v>7</v>
      </c>
      <c r="F19" s="8">
        <v>3</v>
      </c>
      <c r="G19" s="10">
        <v>0</v>
      </c>
    </row>
    <row r="20" spans="2:7" ht="17.25" hidden="1" customHeight="1" x14ac:dyDescent="0.15">
      <c r="B20" s="227"/>
      <c r="C20" s="249"/>
      <c r="D20" s="11">
        <v>100</v>
      </c>
      <c r="E20" s="11">
        <v>70</v>
      </c>
      <c r="F20" s="11">
        <v>30</v>
      </c>
      <c r="G20" s="13">
        <v>0</v>
      </c>
    </row>
    <row r="21" spans="2:7" ht="17.25" hidden="1" customHeight="1" x14ac:dyDescent="0.15">
      <c r="B21" s="227"/>
      <c r="C21" s="250" t="s">
        <v>121</v>
      </c>
      <c r="D21" s="8">
        <v>11</v>
      </c>
      <c r="E21" s="8">
        <v>7</v>
      </c>
      <c r="F21" s="8">
        <v>4</v>
      </c>
      <c r="G21" s="10">
        <v>0</v>
      </c>
    </row>
    <row r="22" spans="2:7" ht="17.25" hidden="1" customHeight="1" x14ac:dyDescent="0.15">
      <c r="B22" s="227"/>
      <c r="C22" s="249"/>
      <c r="D22" s="11">
        <v>100</v>
      </c>
      <c r="E22" s="11">
        <v>63.636363636363633</v>
      </c>
      <c r="F22" s="11"/>
      <c r="G22" s="13">
        <v>0</v>
      </c>
    </row>
    <row r="23" spans="2:7" ht="17.25" hidden="1" customHeight="1" x14ac:dyDescent="0.15">
      <c r="B23" s="227"/>
      <c r="C23" s="250" t="s">
        <v>122</v>
      </c>
      <c r="D23" s="8">
        <v>5</v>
      </c>
      <c r="E23" s="8">
        <v>4</v>
      </c>
      <c r="F23" s="8">
        <v>1</v>
      </c>
      <c r="G23" s="10">
        <v>0</v>
      </c>
    </row>
    <row r="24" spans="2:7" ht="17.25" hidden="1" customHeight="1" x14ac:dyDescent="0.15">
      <c r="B24" s="227"/>
      <c r="C24" s="249"/>
      <c r="D24" s="11">
        <v>100</v>
      </c>
      <c r="E24" s="11">
        <v>80</v>
      </c>
      <c r="F24" s="11">
        <v>20</v>
      </c>
      <c r="G24" s="13">
        <v>0</v>
      </c>
    </row>
    <row r="25" spans="2:7" ht="17.25" hidden="1" customHeight="1" x14ac:dyDescent="0.15">
      <c r="B25" s="227"/>
      <c r="C25" s="250" t="s">
        <v>123</v>
      </c>
      <c r="D25" s="8">
        <v>20</v>
      </c>
      <c r="E25" s="8">
        <v>13</v>
      </c>
      <c r="F25" s="8">
        <v>7</v>
      </c>
      <c r="G25" s="10">
        <v>0</v>
      </c>
    </row>
    <row r="26" spans="2:7" ht="17.25" hidden="1" customHeight="1" x14ac:dyDescent="0.15">
      <c r="B26" s="227"/>
      <c r="C26" s="249"/>
      <c r="D26" s="11">
        <v>100</v>
      </c>
      <c r="E26" s="11">
        <v>65</v>
      </c>
      <c r="F26" s="11">
        <v>35</v>
      </c>
      <c r="G26" s="13">
        <v>0</v>
      </c>
    </row>
    <row r="27" spans="2:7" ht="17.25" hidden="1" customHeight="1" x14ac:dyDescent="0.15">
      <c r="B27" s="227"/>
      <c r="C27" s="250" t="s">
        <v>63</v>
      </c>
      <c r="D27" s="8">
        <v>46</v>
      </c>
      <c r="E27" s="8">
        <v>35</v>
      </c>
      <c r="F27" s="8">
        <v>11</v>
      </c>
      <c r="G27" s="10">
        <v>0</v>
      </c>
    </row>
    <row r="28" spans="2:7" ht="17.25" hidden="1" customHeight="1" x14ac:dyDescent="0.15">
      <c r="B28" s="227"/>
      <c r="C28" s="249"/>
      <c r="D28" s="11">
        <v>100</v>
      </c>
      <c r="E28" s="11">
        <v>76.086956521739125</v>
      </c>
      <c r="F28" s="11"/>
      <c r="G28" s="13">
        <v>0</v>
      </c>
    </row>
    <row r="29" spans="2:7" ht="17.25" hidden="1" customHeight="1" x14ac:dyDescent="0.15">
      <c r="B29" s="227"/>
      <c r="C29" s="250" t="s">
        <v>77</v>
      </c>
      <c r="D29" s="8">
        <v>91</v>
      </c>
      <c r="E29" s="8">
        <v>68</v>
      </c>
      <c r="F29" s="8">
        <v>23</v>
      </c>
      <c r="G29" s="10">
        <v>0</v>
      </c>
    </row>
    <row r="30" spans="2:7" ht="17.25" hidden="1" customHeight="1" x14ac:dyDescent="0.15">
      <c r="B30" s="227"/>
      <c r="C30" s="249"/>
      <c r="D30" s="11">
        <v>100</v>
      </c>
      <c r="E30" s="11">
        <v>74.72527472527473</v>
      </c>
      <c r="F30" s="11">
        <v>25.274725274725274</v>
      </c>
      <c r="G30" s="13">
        <v>0</v>
      </c>
    </row>
    <row r="31" spans="2:7" ht="17.25" hidden="1" customHeight="1" x14ac:dyDescent="0.15">
      <c r="B31" s="227"/>
      <c r="C31" s="250" t="s">
        <v>78</v>
      </c>
      <c r="D31" s="8">
        <v>137</v>
      </c>
      <c r="E31" s="8">
        <v>89</v>
      </c>
      <c r="F31" s="8">
        <v>42</v>
      </c>
      <c r="G31" s="10">
        <v>6</v>
      </c>
    </row>
    <row r="32" spans="2:7" ht="17.25" hidden="1" customHeight="1" x14ac:dyDescent="0.15">
      <c r="B32" s="227"/>
      <c r="C32" s="249"/>
      <c r="D32" s="11">
        <v>100</v>
      </c>
      <c r="E32" s="11">
        <v>64.96350364963503</v>
      </c>
      <c r="F32" s="11">
        <v>30.656934306569344</v>
      </c>
      <c r="G32" s="13">
        <v>4.3795620437956204</v>
      </c>
    </row>
    <row r="33" spans="2:7" ht="17.25" hidden="1" customHeight="1" x14ac:dyDescent="0.15">
      <c r="B33" s="227"/>
      <c r="C33" s="250" t="s">
        <v>22</v>
      </c>
      <c r="D33" s="8">
        <v>713</v>
      </c>
      <c r="E33" s="8">
        <v>551</v>
      </c>
      <c r="F33" s="8">
        <v>130</v>
      </c>
      <c r="G33" s="10">
        <v>32</v>
      </c>
    </row>
    <row r="34" spans="2:7" ht="17.25" hidden="1" customHeight="1" thickBot="1" x14ac:dyDescent="0.2">
      <c r="B34" s="252"/>
      <c r="C34" s="254"/>
      <c r="D34" s="14">
        <v>100</v>
      </c>
      <c r="E34" s="14">
        <v>77.279102384291718</v>
      </c>
      <c r="F34" s="14">
        <v>18.232819074333801</v>
      </c>
      <c r="G34" s="16">
        <v>4.4880785413744739</v>
      </c>
    </row>
    <row r="35" spans="2:7" ht="17.25" hidden="1" customHeight="1" x14ac:dyDescent="0.15">
      <c r="B35" s="262" t="s">
        <v>23</v>
      </c>
      <c r="C35" s="263" t="s">
        <v>66</v>
      </c>
      <c r="D35" s="17">
        <v>51</v>
      </c>
      <c r="E35" s="17">
        <v>39</v>
      </c>
      <c r="F35" s="17">
        <v>10</v>
      </c>
      <c r="G35" s="19">
        <v>2</v>
      </c>
    </row>
    <row r="36" spans="2:7" ht="17.25" hidden="1" customHeight="1" x14ac:dyDescent="0.15">
      <c r="B36" s="227"/>
      <c r="C36" s="249"/>
      <c r="D36" s="11">
        <v>100</v>
      </c>
      <c r="E36" s="11">
        <v>76.470588235294116</v>
      </c>
      <c r="F36" s="11">
        <v>19.607843137254903</v>
      </c>
      <c r="G36" s="13">
        <v>3.9215686274509802</v>
      </c>
    </row>
    <row r="37" spans="2:7" ht="17.25" hidden="1" customHeight="1" x14ac:dyDescent="0.15">
      <c r="B37" s="227"/>
      <c r="C37" s="250" t="s">
        <v>80</v>
      </c>
      <c r="D37" s="8">
        <v>21</v>
      </c>
      <c r="E37" s="8">
        <v>14</v>
      </c>
      <c r="F37" s="8">
        <v>7</v>
      </c>
      <c r="G37" s="10">
        <v>0</v>
      </c>
    </row>
    <row r="38" spans="2:7" ht="17.25" hidden="1" customHeight="1" x14ac:dyDescent="0.15">
      <c r="B38" s="227"/>
      <c r="C38" s="249"/>
      <c r="D38" s="11">
        <v>100</v>
      </c>
      <c r="E38" s="11">
        <v>66.666666666666671</v>
      </c>
      <c r="F38" s="11">
        <v>33.333333333333336</v>
      </c>
      <c r="G38" s="13">
        <v>0</v>
      </c>
    </row>
    <row r="39" spans="2:7" ht="17.25" hidden="1" customHeight="1" x14ac:dyDescent="0.15">
      <c r="B39" s="227"/>
      <c r="C39" s="250" t="s">
        <v>26</v>
      </c>
      <c r="D39" s="8">
        <v>295</v>
      </c>
      <c r="E39" s="8">
        <v>218</v>
      </c>
      <c r="F39" s="8">
        <v>74</v>
      </c>
      <c r="G39" s="10">
        <v>3</v>
      </c>
    </row>
    <row r="40" spans="2:7" ht="17.25" hidden="1" customHeight="1" x14ac:dyDescent="0.15">
      <c r="B40" s="227"/>
      <c r="C40" s="249"/>
      <c r="D40" s="11">
        <v>100</v>
      </c>
      <c r="E40" s="11">
        <v>73.898305084745758</v>
      </c>
      <c r="F40" s="11">
        <v>25.084745762711865</v>
      </c>
      <c r="G40" s="13">
        <v>1.0169491525423728</v>
      </c>
    </row>
    <row r="41" spans="2:7" ht="17.25" hidden="1" customHeight="1" x14ac:dyDescent="0.15">
      <c r="B41" s="227"/>
      <c r="C41" s="250" t="s">
        <v>27</v>
      </c>
      <c r="D41" s="8">
        <v>38</v>
      </c>
      <c r="E41" s="8">
        <v>35</v>
      </c>
      <c r="F41" s="8">
        <v>2</v>
      </c>
      <c r="G41" s="10">
        <v>1</v>
      </c>
    </row>
    <row r="42" spans="2:7" ht="17.25" hidden="1" customHeight="1" x14ac:dyDescent="0.15">
      <c r="B42" s="227"/>
      <c r="C42" s="249"/>
      <c r="D42" s="11">
        <v>100</v>
      </c>
      <c r="E42" s="11">
        <v>92.10526315789474</v>
      </c>
      <c r="F42" s="11">
        <v>5.2631578947368425</v>
      </c>
      <c r="G42" s="13">
        <v>2.6315789473684212</v>
      </c>
    </row>
    <row r="43" spans="2:7" ht="17.25" hidden="1" customHeight="1" x14ac:dyDescent="0.15">
      <c r="B43" s="227"/>
      <c r="C43" s="250" t="s">
        <v>28</v>
      </c>
      <c r="D43" s="8">
        <v>6</v>
      </c>
      <c r="E43" s="8">
        <v>5</v>
      </c>
      <c r="F43" s="8">
        <v>1</v>
      </c>
      <c r="G43" s="10">
        <v>0</v>
      </c>
    </row>
    <row r="44" spans="2:7" ht="17.25" hidden="1" customHeight="1" x14ac:dyDescent="0.15">
      <c r="B44" s="227"/>
      <c r="C44" s="249"/>
      <c r="D44" s="11">
        <v>100</v>
      </c>
      <c r="E44" s="11">
        <v>83.333333333333329</v>
      </c>
      <c r="F44" s="11">
        <v>16.666666666666668</v>
      </c>
      <c r="G44" s="13">
        <v>0</v>
      </c>
    </row>
    <row r="45" spans="2:7" ht="17.25" hidden="1" customHeight="1" x14ac:dyDescent="0.15">
      <c r="B45" s="227"/>
      <c r="C45" s="250" t="s">
        <v>124</v>
      </c>
      <c r="D45" s="8">
        <v>159</v>
      </c>
      <c r="E45" s="8">
        <v>120</v>
      </c>
      <c r="F45" s="8">
        <v>32</v>
      </c>
      <c r="G45" s="10">
        <v>7</v>
      </c>
    </row>
    <row r="46" spans="2:7" ht="17.25" hidden="1" customHeight="1" x14ac:dyDescent="0.15">
      <c r="B46" s="227"/>
      <c r="C46" s="249"/>
      <c r="D46" s="11">
        <v>100</v>
      </c>
      <c r="E46" s="11">
        <v>75.471698113207552</v>
      </c>
      <c r="F46" s="11">
        <v>20.125786163522012</v>
      </c>
      <c r="G46" s="13">
        <v>4.4025157232704402</v>
      </c>
    </row>
    <row r="47" spans="2:7" ht="17.25" hidden="1" customHeight="1" x14ac:dyDescent="0.15">
      <c r="B47" s="227"/>
      <c r="C47" s="250" t="s">
        <v>125</v>
      </c>
      <c r="D47" s="8">
        <v>190</v>
      </c>
      <c r="E47" s="8">
        <v>152</v>
      </c>
      <c r="F47" s="8">
        <v>32</v>
      </c>
      <c r="G47" s="10">
        <v>6</v>
      </c>
    </row>
    <row r="48" spans="2:7" ht="17.25" hidden="1" customHeight="1" x14ac:dyDescent="0.15">
      <c r="B48" s="227"/>
      <c r="C48" s="249"/>
      <c r="D48" s="11">
        <v>100</v>
      </c>
      <c r="E48" s="11">
        <v>80</v>
      </c>
      <c r="F48" s="11">
        <v>16.842105263157894</v>
      </c>
      <c r="G48" s="13">
        <v>3.1578947368421053</v>
      </c>
    </row>
    <row r="49" spans="2:7" ht="17.25" hidden="1" customHeight="1" x14ac:dyDescent="0.15">
      <c r="B49" s="227"/>
      <c r="C49" s="250" t="s">
        <v>31</v>
      </c>
      <c r="D49" s="8">
        <v>21</v>
      </c>
      <c r="E49" s="8">
        <v>9</v>
      </c>
      <c r="F49" s="8">
        <v>11</v>
      </c>
      <c r="G49" s="10">
        <v>1</v>
      </c>
    </row>
    <row r="50" spans="2:7" ht="17.25" hidden="1" customHeight="1" x14ac:dyDescent="0.15">
      <c r="B50" s="227"/>
      <c r="C50" s="249"/>
      <c r="D50" s="11">
        <v>100</v>
      </c>
      <c r="E50" s="11">
        <v>42.857142857142854</v>
      </c>
      <c r="F50" s="11">
        <v>52.38095238095238</v>
      </c>
      <c r="G50" s="13">
        <v>4.7619047619047619</v>
      </c>
    </row>
    <row r="51" spans="2:7" ht="17.25" hidden="1" customHeight="1" x14ac:dyDescent="0.15">
      <c r="B51" s="227"/>
      <c r="C51" s="250" t="s">
        <v>32</v>
      </c>
      <c r="D51" s="8">
        <v>213</v>
      </c>
      <c r="E51" s="8">
        <v>159</v>
      </c>
      <c r="F51" s="8">
        <v>39</v>
      </c>
      <c r="G51" s="10">
        <v>15</v>
      </c>
    </row>
    <row r="52" spans="2:7" ht="17.25" hidden="1" customHeight="1" x14ac:dyDescent="0.15">
      <c r="B52" s="227"/>
      <c r="C52" s="249"/>
      <c r="D52" s="11">
        <v>100</v>
      </c>
      <c r="E52" s="11">
        <v>74.647887323943664</v>
      </c>
      <c r="F52" s="11">
        <v>18.309859154929576</v>
      </c>
      <c r="G52" s="13">
        <v>7.042253521126761</v>
      </c>
    </row>
    <row r="53" spans="2:7" ht="17.25" hidden="1" customHeight="1" x14ac:dyDescent="0.15">
      <c r="B53" s="227"/>
      <c r="C53" s="250" t="s">
        <v>1</v>
      </c>
      <c r="D53" s="8">
        <v>38</v>
      </c>
      <c r="E53" s="8">
        <v>23</v>
      </c>
      <c r="F53" s="8">
        <v>12</v>
      </c>
      <c r="G53" s="10">
        <v>3</v>
      </c>
    </row>
    <row r="54" spans="2:7" ht="17.25" hidden="1" customHeight="1" thickBot="1" x14ac:dyDescent="0.2">
      <c r="B54" s="227"/>
      <c r="C54" s="261"/>
      <c r="D54" s="14">
        <v>100</v>
      </c>
      <c r="E54" s="14">
        <v>60.526315789473685</v>
      </c>
      <c r="F54" s="14">
        <v>31.578947368421051</v>
      </c>
      <c r="G54" s="16">
        <v>7.8947368421052628</v>
      </c>
    </row>
    <row r="55" spans="2:7" ht="17.25" customHeight="1" x14ac:dyDescent="0.15">
      <c r="B55" s="226" t="s">
        <v>33</v>
      </c>
      <c r="C55" s="248" t="s">
        <v>34</v>
      </c>
      <c r="D55" s="140">
        <v>103</v>
      </c>
      <c r="E55" s="201">
        <f>E56/100</f>
        <v>0.82524271844660191</v>
      </c>
      <c r="F55" s="201">
        <f t="shared" ref="F55:G55" si="8">F56/100</f>
        <v>0.13592233009708737</v>
      </c>
      <c r="G55" s="164">
        <f t="shared" si="8"/>
        <v>3.8834951456310683E-2</v>
      </c>
    </row>
    <row r="56" spans="2:7" ht="17.25" hidden="1" customHeight="1" x14ac:dyDescent="0.15">
      <c r="B56" s="227"/>
      <c r="C56" s="249"/>
      <c r="D56" s="125">
        <v>100</v>
      </c>
      <c r="E56" s="125">
        <v>82.524271844660191</v>
      </c>
      <c r="F56" s="125">
        <v>13.592233009708737</v>
      </c>
      <c r="G56" s="152">
        <v>3.883495145631068</v>
      </c>
    </row>
    <row r="57" spans="2:7" ht="17.25" customHeight="1" x14ac:dyDescent="0.15">
      <c r="B57" s="227"/>
      <c r="C57" s="250" t="s">
        <v>35</v>
      </c>
      <c r="D57" s="128">
        <v>193</v>
      </c>
      <c r="E57" s="202">
        <f>E58/100</f>
        <v>0.72020725388601037</v>
      </c>
      <c r="F57" s="202">
        <f t="shared" ref="F57:G57" si="9">F58/100</f>
        <v>0.25388601036269431</v>
      </c>
      <c r="G57" s="155">
        <f t="shared" si="9"/>
        <v>2.5906735751295335E-2</v>
      </c>
    </row>
    <row r="58" spans="2:7" ht="17.25" hidden="1" customHeight="1" x14ac:dyDescent="0.15">
      <c r="B58" s="227"/>
      <c r="C58" s="249"/>
      <c r="D58" s="125">
        <v>100</v>
      </c>
      <c r="E58" s="125">
        <v>72.020725388601036</v>
      </c>
      <c r="F58" s="125">
        <v>25.388601036269431</v>
      </c>
      <c r="G58" s="152">
        <v>2.5906735751295336</v>
      </c>
    </row>
    <row r="59" spans="2:7" ht="17.25" customHeight="1" x14ac:dyDescent="0.15">
      <c r="B59" s="227"/>
      <c r="C59" s="250" t="s">
        <v>36</v>
      </c>
      <c r="D59" s="128">
        <v>220</v>
      </c>
      <c r="E59" s="202">
        <f>E60/100</f>
        <v>0.73181818181818192</v>
      </c>
      <c r="F59" s="202">
        <f t="shared" ref="F59:G59" si="10">F60/100</f>
        <v>0.21363636363636362</v>
      </c>
      <c r="G59" s="155">
        <f t="shared" si="10"/>
        <v>5.4545454545454543E-2</v>
      </c>
    </row>
    <row r="60" spans="2:7" ht="17.25" hidden="1" customHeight="1" x14ac:dyDescent="0.15">
      <c r="B60" s="227"/>
      <c r="C60" s="249"/>
      <c r="D60" s="125">
        <v>100</v>
      </c>
      <c r="E60" s="125">
        <v>73.181818181818187</v>
      </c>
      <c r="F60" s="125">
        <v>21.363636363636363</v>
      </c>
      <c r="G60" s="152">
        <v>5.4545454545454541</v>
      </c>
    </row>
    <row r="61" spans="2:7" ht="17.25" customHeight="1" x14ac:dyDescent="0.15">
      <c r="B61" s="227"/>
      <c r="C61" s="250" t="s">
        <v>37</v>
      </c>
      <c r="D61" s="128">
        <v>102</v>
      </c>
      <c r="E61" s="202">
        <f>E62/100</f>
        <v>0.78431372549019618</v>
      </c>
      <c r="F61" s="202">
        <f t="shared" ref="F61:G61" si="11">F62/100</f>
        <v>0.18627450980392157</v>
      </c>
      <c r="G61" s="155">
        <f t="shared" si="11"/>
        <v>2.9411764705882356E-2</v>
      </c>
    </row>
    <row r="62" spans="2:7" ht="17.25" hidden="1" customHeight="1" x14ac:dyDescent="0.15">
      <c r="B62" s="227"/>
      <c r="C62" s="249"/>
      <c r="D62" s="125">
        <v>100</v>
      </c>
      <c r="E62" s="125">
        <v>78.431372549019613</v>
      </c>
      <c r="F62" s="125">
        <v>18.627450980392158</v>
      </c>
      <c r="G62" s="152">
        <v>2.9411764705882355</v>
      </c>
    </row>
    <row r="63" spans="2:7" ht="17.25" customHeight="1" x14ac:dyDescent="0.15">
      <c r="B63" s="227"/>
      <c r="C63" s="250" t="s">
        <v>38</v>
      </c>
      <c r="D63" s="128">
        <v>72</v>
      </c>
      <c r="E63" s="202">
        <f>E64/100</f>
        <v>0.70833333333333326</v>
      </c>
      <c r="F63" s="202">
        <f t="shared" ref="F63:G63" si="12">F64/100</f>
        <v>0.19444444444444442</v>
      </c>
      <c r="G63" s="155">
        <f t="shared" si="12"/>
        <v>9.722222222222221E-2</v>
      </c>
    </row>
    <row r="64" spans="2:7" ht="17.25" hidden="1" customHeight="1" x14ac:dyDescent="0.15">
      <c r="B64" s="227"/>
      <c r="C64" s="249"/>
      <c r="D64" s="125">
        <v>100</v>
      </c>
      <c r="E64" s="125">
        <v>70.833333333333329</v>
      </c>
      <c r="F64" s="125">
        <v>19.444444444444443</v>
      </c>
      <c r="G64" s="152">
        <v>9.7222222222222214</v>
      </c>
    </row>
    <row r="65" spans="2:7" ht="17.25" customHeight="1" x14ac:dyDescent="0.15">
      <c r="B65" s="227"/>
      <c r="C65" s="250" t="s">
        <v>39</v>
      </c>
      <c r="D65" s="128">
        <v>265</v>
      </c>
      <c r="E65" s="202">
        <f>E66/100</f>
        <v>0.7584905660377359</v>
      </c>
      <c r="F65" s="202">
        <f t="shared" ref="F65:G65" si="13">F66/100</f>
        <v>0.22641509433962262</v>
      </c>
      <c r="G65" s="155">
        <f t="shared" si="13"/>
        <v>1.5094339622641511E-2</v>
      </c>
    </row>
    <row r="66" spans="2:7" ht="17.25" hidden="1" customHeight="1" x14ac:dyDescent="0.15">
      <c r="B66" s="227"/>
      <c r="C66" s="249"/>
      <c r="D66" s="11">
        <v>100</v>
      </c>
      <c r="E66" s="125">
        <v>75.84905660377359</v>
      </c>
      <c r="F66" s="125">
        <v>22.641509433962263</v>
      </c>
      <c r="G66" s="152">
        <v>1.5094339622641511</v>
      </c>
    </row>
    <row r="67" spans="2:7" ht="17.25" customHeight="1" thickBot="1" x14ac:dyDescent="0.2">
      <c r="B67" s="228"/>
      <c r="C67" s="145" t="s">
        <v>40</v>
      </c>
      <c r="D67" s="149">
        <v>77</v>
      </c>
      <c r="E67" s="203">
        <f>E68/100</f>
        <v>0.72727272727272729</v>
      </c>
      <c r="F67" s="203">
        <f t="shared" ref="F67:G67" si="14">F68/100</f>
        <v>0.24675324675324675</v>
      </c>
      <c r="G67" s="158">
        <f t="shared" si="14"/>
        <v>2.5974025974025972E-2</v>
      </c>
    </row>
    <row r="68" spans="2:7" ht="17.25" hidden="1" customHeight="1" thickBot="1" x14ac:dyDescent="0.2">
      <c r="B68" s="146"/>
      <c r="C68" s="142"/>
      <c r="D68" s="20">
        <v>100</v>
      </c>
      <c r="E68" s="12">
        <v>72.727272727272734</v>
      </c>
      <c r="F68" s="12">
        <v>24.675324675324674</v>
      </c>
      <c r="G68" s="13">
        <v>2.5974025974025974</v>
      </c>
    </row>
    <row r="69" spans="2:7"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B1:AA69"/>
  <sheetViews>
    <sheetView view="pageBreakPreview" topLeftCell="B1"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15" width="8.42578125" customWidth="1"/>
  </cols>
  <sheetData>
    <row r="1" spans="2:27" ht="97.5" customHeight="1" x14ac:dyDescent="0.15">
      <c r="B1" s="274" t="s">
        <v>447</v>
      </c>
      <c r="C1" s="274"/>
      <c r="D1" s="274"/>
      <c r="E1" s="274"/>
      <c r="F1" s="274"/>
      <c r="G1" s="274"/>
      <c r="H1" s="274"/>
      <c r="I1" s="274"/>
      <c r="J1" s="274"/>
      <c r="K1" s="274"/>
      <c r="L1" s="274"/>
      <c r="M1" s="274"/>
      <c r="N1" s="274"/>
      <c r="O1" s="274"/>
      <c r="P1" s="150"/>
    </row>
    <row r="2" spans="2:27" ht="3.75" customHeight="1" x14ac:dyDescent="0.15">
      <c r="C2"/>
    </row>
    <row r="3" spans="2:27" ht="2.25" customHeight="1" thickBot="1" x14ac:dyDescent="0.2">
      <c r="C3"/>
    </row>
    <row r="4" spans="2:27" s="51" customFormat="1" ht="161.25" customHeight="1" thickBot="1" x14ac:dyDescent="0.2">
      <c r="B4" s="240"/>
      <c r="C4" s="241"/>
      <c r="D4" s="134" t="s">
        <v>405</v>
      </c>
      <c r="E4" s="134" t="s">
        <v>137</v>
      </c>
      <c r="F4" s="134" t="s">
        <v>138</v>
      </c>
      <c r="G4" s="134" t="s">
        <v>139</v>
      </c>
      <c r="H4" s="134" t="s">
        <v>140</v>
      </c>
      <c r="I4" s="134" t="s">
        <v>141</v>
      </c>
      <c r="J4" s="134" t="s">
        <v>142</v>
      </c>
      <c r="K4" s="134" t="s">
        <v>143</v>
      </c>
      <c r="L4" s="134" t="s">
        <v>144</v>
      </c>
      <c r="M4" s="134" t="s">
        <v>145</v>
      </c>
      <c r="N4" s="134" t="s">
        <v>1</v>
      </c>
      <c r="O4" s="50" t="s">
        <v>0</v>
      </c>
      <c r="Q4"/>
      <c r="R4"/>
      <c r="S4"/>
      <c r="T4"/>
      <c r="U4"/>
      <c r="V4"/>
      <c r="W4"/>
      <c r="X4"/>
      <c r="Y4"/>
      <c r="Z4"/>
      <c r="AA4"/>
    </row>
    <row r="5" spans="2:27" ht="17.25" customHeight="1" thickBot="1" x14ac:dyDescent="0.2">
      <c r="B5" s="257" t="s">
        <v>274</v>
      </c>
      <c r="C5" s="258"/>
      <c r="D5" s="161">
        <v>801</v>
      </c>
      <c r="E5" s="205">
        <f>E6/100</f>
        <v>0.59925093632958804</v>
      </c>
      <c r="F5" s="205">
        <f t="shared" ref="F5:I17" si="0">F6/100</f>
        <v>0.27715355805243447</v>
      </c>
      <c r="G5" s="205">
        <f t="shared" si="0"/>
        <v>1.622971285892634E-2</v>
      </c>
      <c r="H5" s="205">
        <f t="shared" si="0"/>
        <v>0.13857677902621723</v>
      </c>
      <c r="I5" s="205">
        <f t="shared" si="0"/>
        <v>0.3495630461922597</v>
      </c>
      <c r="J5" s="205">
        <f>J6/100</f>
        <v>3.7453183520599256E-3</v>
      </c>
      <c r="K5" s="205">
        <f t="shared" ref="K5:O17" si="1">K6/100</f>
        <v>4.9937578027465668E-3</v>
      </c>
      <c r="L5" s="205">
        <f t="shared" si="1"/>
        <v>2.4968789013732834E-3</v>
      </c>
      <c r="M5" s="205">
        <f t="shared" si="1"/>
        <v>4.7440699126092382E-2</v>
      </c>
      <c r="N5" s="205">
        <f t="shared" si="1"/>
        <v>1.1235955056179777E-2</v>
      </c>
      <c r="O5" s="163">
        <f t="shared" si="1"/>
        <v>1.4981273408239702E-2</v>
      </c>
    </row>
    <row r="6" spans="2:27" ht="17.25" hidden="1" customHeight="1" thickBot="1" x14ac:dyDescent="0.2">
      <c r="B6" s="259"/>
      <c r="C6" s="260"/>
      <c r="D6" s="20">
        <v>100</v>
      </c>
      <c r="E6" s="20">
        <v>59.925093632958799</v>
      </c>
      <c r="F6" s="20">
        <v>27.715355805243444</v>
      </c>
      <c r="G6" s="20">
        <v>1.6229712858926342</v>
      </c>
      <c r="H6" s="20">
        <v>13.857677902621722</v>
      </c>
      <c r="I6" s="20">
        <v>34.956304619225968</v>
      </c>
      <c r="J6" s="20">
        <v>0.37453183520599254</v>
      </c>
      <c r="K6" s="20">
        <v>0.49937578027465668</v>
      </c>
      <c r="L6" s="20">
        <v>0.24968789013732834</v>
      </c>
      <c r="M6" s="20">
        <v>4.7440699126092385</v>
      </c>
      <c r="N6" s="20">
        <v>1.1235955056179776</v>
      </c>
      <c r="O6" s="22">
        <v>1.4981273408239701</v>
      </c>
    </row>
    <row r="7" spans="2:27" ht="17.25" customHeight="1" x14ac:dyDescent="0.15">
      <c r="B7" s="226" t="s">
        <v>7</v>
      </c>
      <c r="C7" s="248" t="s">
        <v>374</v>
      </c>
      <c r="D7" s="140">
        <v>45</v>
      </c>
      <c r="E7" s="201">
        <f>E8/100</f>
        <v>0.77777777777777768</v>
      </c>
      <c r="F7" s="201">
        <f t="shared" si="0"/>
        <v>0.17777777777777778</v>
      </c>
      <c r="G7" s="201">
        <f t="shared" si="0"/>
        <v>2.2222222222222223E-2</v>
      </c>
      <c r="H7" s="201">
        <f t="shared" si="0"/>
        <v>0.24444444444444444</v>
      </c>
      <c r="I7" s="201">
        <f t="shared" si="0"/>
        <v>8.8888888888888892E-2</v>
      </c>
      <c r="J7" s="201">
        <f>J8/100</f>
        <v>2.2222222222222223E-2</v>
      </c>
      <c r="K7" s="201">
        <f t="shared" si="1"/>
        <v>0</v>
      </c>
      <c r="L7" s="201">
        <f t="shared" si="1"/>
        <v>0</v>
      </c>
      <c r="M7" s="201">
        <f t="shared" si="1"/>
        <v>4.4444444444444446E-2</v>
      </c>
      <c r="N7" s="201">
        <f t="shared" si="1"/>
        <v>2.2222222222222223E-2</v>
      </c>
      <c r="O7" s="164">
        <f t="shared" si="1"/>
        <v>0</v>
      </c>
    </row>
    <row r="8" spans="2:27" ht="17.25" hidden="1" customHeight="1" x14ac:dyDescent="0.15">
      <c r="B8" s="227"/>
      <c r="C8" s="249"/>
      <c r="D8" s="125">
        <v>100</v>
      </c>
      <c r="E8" s="125">
        <v>77.777777777777771</v>
      </c>
      <c r="F8" s="125">
        <v>17.777777777777779</v>
      </c>
      <c r="G8" s="125">
        <v>2.2222222222222223</v>
      </c>
      <c r="H8" s="125">
        <v>24.444444444444443</v>
      </c>
      <c r="I8" s="125">
        <v>8.8888888888888893</v>
      </c>
      <c r="J8" s="125">
        <v>2.2222222222222223</v>
      </c>
      <c r="K8" s="125">
        <v>0</v>
      </c>
      <c r="L8" s="125">
        <v>0</v>
      </c>
      <c r="M8" s="125">
        <v>4.4444444444444446</v>
      </c>
      <c r="N8" s="125">
        <v>2.2222222222222223</v>
      </c>
      <c r="O8" s="152">
        <v>0</v>
      </c>
    </row>
    <row r="9" spans="2:27" ht="17.25" customHeight="1" x14ac:dyDescent="0.15">
      <c r="B9" s="227"/>
      <c r="C9" s="250" t="s">
        <v>375</v>
      </c>
      <c r="D9" s="128">
        <v>65</v>
      </c>
      <c r="E9" s="202">
        <f>E10/100</f>
        <v>0.61538461538461542</v>
      </c>
      <c r="F9" s="202">
        <f t="shared" si="0"/>
        <v>0.35384615384615387</v>
      </c>
      <c r="G9" s="202">
        <f t="shared" si="0"/>
        <v>0</v>
      </c>
      <c r="H9" s="202">
        <f t="shared" si="0"/>
        <v>0.27692307692307694</v>
      </c>
      <c r="I9" s="202">
        <f t="shared" si="0"/>
        <v>0.2</v>
      </c>
      <c r="J9" s="202">
        <f>J10/100</f>
        <v>0</v>
      </c>
      <c r="K9" s="202">
        <f t="shared" si="1"/>
        <v>1.5384615384615385E-2</v>
      </c>
      <c r="L9" s="202">
        <f t="shared" si="1"/>
        <v>0</v>
      </c>
      <c r="M9" s="202">
        <f t="shared" si="1"/>
        <v>3.0769230769230771E-2</v>
      </c>
      <c r="N9" s="202">
        <f t="shared" si="1"/>
        <v>3.0769230769230771E-2</v>
      </c>
      <c r="O9" s="155">
        <f t="shared" si="1"/>
        <v>1.5384615384615385E-2</v>
      </c>
    </row>
    <row r="10" spans="2:27" ht="17.25" hidden="1" customHeight="1" x14ac:dyDescent="0.15">
      <c r="B10" s="227"/>
      <c r="C10" s="249"/>
      <c r="D10" s="125">
        <v>100</v>
      </c>
      <c r="E10" s="125">
        <v>61.53846153846154</v>
      </c>
      <c r="F10" s="125">
        <v>35.384615384615387</v>
      </c>
      <c r="G10" s="125">
        <v>0</v>
      </c>
      <c r="H10" s="125">
        <v>27.692307692307693</v>
      </c>
      <c r="I10" s="125">
        <v>20</v>
      </c>
      <c r="J10" s="125">
        <v>0</v>
      </c>
      <c r="K10" s="125">
        <v>1.5384615384615385</v>
      </c>
      <c r="L10" s="125">
        <v>0</v>
      </c>
      <c r="M10" s="125">
        <v>3.0769230769230771</v>
      </c>
      <c r="N10" s="125">
        <v>3.0769230769230771</v>
      </c>
      <c r="O10" s="152">
        <v>1.5384615384615385</v>
      </c>
    </row>
    <row r="11" spans="2:27" ht="17.25" customHeight="1" x14ac:dyDescent="0.15">
      <c r="B11" s="227"/>
      <c r="C11" s="250" t="s">
        <v>376</v>
      </c>
      <c r="D11" s="128">
        <v>126</v>
      </c>
      <c r="E11" s="202">
        <f>E12/100</f>
        <v>0.60317460317460314</v>
      </c>
      <c r="F11" s="202">
        <f t="shared" si="0"/>
        <v>0.23809523809523811</v>
      </c>
      <c r="G11" s="202">
        <f t="shared" si="0"/>
        <v>1.5873015873015872E-2</v>
      </c>
      <c r="H11" s="202">
        <f t="shared" si="0"/>
        <v>0.23809523809523811</v>
      </c>
      <c r="I11" s="202">
        <f t="shared" si="0"/>
        <v>0.26984126984126983</v>
      </c>
      <c r="J11" s="202">
        <f>J12/100</f>
        <v>7.9365079365079361E-3</v>
      </c>
      <c r="K11" s="202">
        <f t="shared" si="1"/>
        <v>0</v>
      </c>
      <c r="L11" s="202">
        <f t="shared" si="1"/>
        <v>0</v>
      </c>
      <c r="M11" s="202">
        <f t="shared" si="1"/>
        <v>4.7619047619047616E-2</v>
      </c>
      <c r="N11" s="202">
        <f t="shared" si="1"/>
        <v>2.3809523809523808E-2</v>
      </c>
      <c r="O11" s="155">
        <f t="shared" si="1"/>
        <v>2.3809523809523808E-2</v>
      </c>
    </row>
    <row r="12" spans="2:27" ht="17.25" hidden="1" customHeight="1" x14ac:dyDescent="0.15">
      <c r="B12" s="227"/>
      <c r="C12" s="249"/>
      <c r="D12" s="125">
        <v>100</v>
      </c>
      <c r="E12" s="125">
        <v>60.317460317460316</v>
      </c>
      <c r="F12" s="125">
        <v>23.80952380952381</v>
      </c>
      <c r="G12" s="125">
        <v>1.5873015873015872</v>
      </c>
      <c r="H12" s="125">
        <v>23.80952380952381</v>
      </c>
      <c r="I12" s="125">
        <v>26.984126984126984</v>
      </c>
      <c r="J12" s="125">
        <v>0.79365079365079361</v>
      </c>
      <c r="K12" s="125">
        <v>0</v>
      </c>
      <c r="L12" s="125">
        <v>0</v>
      </c>
      <c r="M12" s="125">
        <v>4.7619047619047619</v>
      </c>
      <c r="N12" s="125">
        <v>2.3809523809523809</v>
      </c>
      <c r="O12" s="152">
        <v>2.3809523809523809</v>
      </c>
    </row>
    <row r="13" spans="2:27" ht="17.25" customHeight="1" x14ac:dyDescent="0.15">
      <c r="B13" s="227"/>
      <c r="C13" s="250" t="s">
        <v>377</v>
      </c>
      <c r="D13" s="128">
        <v>139</v>
      </c>
      <c r="E13" s="202">
        <f>E14/100</f>
        <v>0.58273381294964022</v>
      </c>
      <c r="F13" s="202">
        <f t="shared" si="0"/>
        <v>0.30215827338129497</v>
      </c>
      <c r="G13" s="202">
        <f t="shared" si="0"/>
        <v>2.1582733812949638E-2</v>
      </c>
      <c r="H13" s="202">
        <f t="shared" si="0"/>
        <v>0.1726618705035971</v>
      </c>
      <c r="I13" s="202">
        <f t="shared" si="0"/>
        <v>0.35251798561151076</v>
      </c>
      <c r="J13" s="202">
        <f>J14/100</f>
        <v>7.1942446043165463E-3</v>
      </c>
      <c r="K13" s="202">
        <f t="shared" si="1"/>
        <v>0</v>
      </c>
      <c r="L13" s="202">
        <f t="shared" si="1"/>
        <v>0</v>
      </c>
      <c r="M13" s="202">
        <f t="shared" si="1"/>
        <v>5.0359712230215826E-2</v>
      </c>
      <c r="N13" s="202">
        <f t="shared" si="1"/>
        <v>7.1942446043165463E-3</v>
      </c>
      <c r="O13" s="155">
        <f t="shared" si="1"/>
        <v>7.1942446043165463E-3</v>
      </c>
    </row>
    <row r="14" spans="2:27" ht="17.25" hidden="1" customHeight="1" x14ac:dyDescent="0.15">
      <c r="B14" s="227"/>
      <c r="C14" s="249"/>
      <c r="D14" s="125">
        <v>100</v>
      </c>
      <c r="E14" s="125">
        <v>58.273381294964025</v>
      </c>
      <c r="F14" s="125">
        <v>30.215827338129497</v>
      </c>
      <c r="G14" s="125">
        <v>2.1582733812949639</v>
      </c>
      <c r="H14" s="125">
        <v>17.266187050359711</v>
      </c>
      <c r="I14" s="125">
        <v>35.251798561151077</v>
      </c>
      <c r="J14" s="125">
        <v>0.71942446043165464</v>
      </c>
      <c r="K14" s="125">
        <v>0</v>
      </c>
      <c r="L14" s="125">
        <v>0</v>
      </c>
      <c r="M14" s="125">
        <v>5.0359712230215825</v>
      </c>
      <c r="N14" s="125">
        <v>0.71942446043165464</v>
      </c>
      <c r="O14" s="152">
        <v>0.71942446043165464</v>
      </c>
    </row>
    <row r="15" spans="2:27" ht="17.25" customHeight="1" x14ac:dyDescent="0.15">
      <c r="B15" s="227"/>
      <c r="C15" s="250" t="s">
        <v>378</v>
      </c>
      <c r="D15" s="128">
        <v>208</v>
      </c>
      <c r="E15" s="202">
        <f>E16/100</f>
        <v>0.61538461538461542</v>
      </c>
      <c r="F15" s="202">
        <f t="shared" si="0"/>
        <v>0.24038461538461539</v>
      </c>
      <c r="G15" s="202">
        <f t="shared" si="0"/>
        <v>9.6153846153846159E-3</v>
      </c>
      <c r="H15" s="202">
        <f t="shared" si="0"/>
        <v>8.1730769230769232E-2</v>
      </c>
      <c r="I15" s="202">
        <f t="shared" si="0"/>
        <v>0.39903846153846151</v>
      </c>
      <c r="J15" s="202">
        <f>J16/100</f>
        <v>0</v>
      </c>
      <c r="K15" s="202">
        <f t="shared" si="1"/>
        <v>9.6153846153846159E-3</v>
      </c>
      <c r="L15" s="202">
        <f t="shared" si="1"/>
        <v>9.6153846153846159E-3</v>
      </c>
      <c r="M15" s="202">
        <f t="shared" si="1"/>
        <v>5.2884615384615384E-2</v>
      </c>
      <c r="N15" s="202">
        <f t="shared" si="1"/>
        <v>4.807692307692308E-3</v>
      </c>
      <c r="O15" s="155">
        <f t="shared" si="1"/>
        <v>9.6153846153846159E-3</v>
      </c>
    </row>
    <row r="16" spans="2:27" ht="17.25" hidden="1" customHeight="1" x14ac:dyDescent="0.15">
      <c r="B16" s="227"/>
      <c r="C16" s="249"/>
      <c r="D16" s="11">
        <v>100</v>
      </c>
      <c r="E16" s="125">
        <v>61.53846153846154</v>
      </c>
      <c r="F16" s="125">
        <v>24.03846153846154</v>
      </c>
      <c r="G16" s="125">
        <v>0.96153846153846156</v>
      </c>
      <c r="H16" s="125">
        <v>8.1730769230769234</v>
      </c>
      <c r="I16" s="125">
        <v>39.903846153846153</v>
      </c>
      <c r="J16" s="125">
        <v>0</v>
      </c>
      <c r="K16" s="125">
        <v>0.96153846153846156</v>
      </c>
      <c r="L16" s="125">
        <v>0.96153846153846156</v>
      </c>
      <c r="M16" s="125">
        <v>5.2884615384615383</v>
      </c>
      <c r="N16" s="125">
        <v>0.48076923076923078</v>
      </c>
      <c r="O16" s="152">
        <v>0.96153846153846156</v>
      </c>
    </row>
    <row r="17" spans="2:15" ht="17.25" customHeight="1" thickBot="1" x14ac:dyDescent="0.2">
      <c r="B17" s="227"/>
      <c r="C17" s="250" t="s">
        <v>379</v>
      </c>
      <c r="D17" s="8">
        <v>192</v>
      </c>
      <c r="E17" s="202">
        <f>E18/100</f>
        <v>0.546875</v>
      </c>
      <c r="F17" s="202">
        <f t="shared" si="0"/>
        <v>0.328125</v>
      </c>
      <c r="G17" s="202">
        <f t="shared" si="0"/>
        <v>2.6041666666666664E-2</v>
      </c>
      <c r="H17" s="202">
        <f t="shared" si="0"/>
        <v>5.2083333333333329E-2</v>
      </c>
      <c r="I17" s="202">
        <f t="shared" si="0"/>
        <v>0.44791666666666663</v>
      </c>
      <c r="J17" s="202">
        <f>J18/100</f>
        <v>0</v>
      </c>
      <c r="K17" s="202">
        <f t="shared" si="1"/>
        <v>5.2083333333333339E-3</v>
      </c>
      <c r="L17" s="202">
        <f t="shared" si="1"/>
        <v>0</v>
      </c>
      <c r="M17" s="202">
        <f t="shared" si="1"/>
        <v>5.2083333333333329E-2</v>
      </c>
      <c r="N17" s="202">
        <f t="shared" si="1"/>
        <v>5.2083333333333339E-3</v>
      </c>
      <c r="O17" s="155">
        <f t="shared" si="1"/>
        <v>2.6041666666666664E-2</v>
      </c>
    </row>
    <row r="18" spans="2:15" ht="17.25" hidden="1" customHeight="1" thickBot="1" x14ac:dyDescent="0.2">
      <c r="B18" s="228"/>
      <c r="C18" s="251"/>
      <c r="D18" s="20">
        <v>100</v>
      </c>
      <c r="E18" s="132">
        <v>54.6875</v>
      </c>
      <c r="F18" s="132">
        <v>32.8125</v>
      </c>
      <c r="G18" s="132">
        <v>2.6041666666666665</v>
      </c>
      <c r="H18" s="132">
        <v>5.208333333333333</v>
      </c>
      <c r="I18" s="132">
        <v>44.791666666666664</v>
      </c>
      <c r="J18" s="132">
        <v>0</v>
      </c>
      <c r="K18" s="132">
        <v>0.52083333333333337</v>
      </c>
      <c r="L18" s="132">
        <v>0</v>
      </c>
      <c r="M18" s="132">
        <v>5.208333333333333</v>
      </c>
      <c r="N18" s="132">
        <v>0.52083333333333337</v>
      </c>
      <c r="O18" s="165">
        <v>2.6041666666666665</v>
      </c>
    </row>
    <row r="19" spans="2:15" ht="17.25" hidden="1" customHeight="1" x14ac:dyDescent="0.15">
      <c r="B19" s="227" t="s">
        <v>14</v>
      </c>
      <c r="C19" s="253" t="s">
        <v>15</v>
      </c>
      <c r="D19" s="8">
        <v>7</v>
      </c>
      <c r="E19" s="8">
        <v>6</v>
      </c>
      <c r="F19" s="8">
        <v>2</v>
      </c>
      <c r="G19" s="8">
        <v>0</v>
      </c>
      <c r="H19" s="8">
        <v>2</v>
      </c>
      <c r="I19" s="8">
        <v>0</v>
      </c>
      <c r="J19" s="8">
        <v>0</v>
      </c>
      <c r="K19" s="8">
        <v>0</v>
      </c>
      <c r="L19" s="8">
        <v>0</v>
      </c>
      <c r="M19" s="8">
        <v>0</v>
      </c>
      <c r="N19" s="8">
        <v>0</v>
      </c>
      <c r="O19" s="10">
        <v>0</v>
      </c>
    </row>
    <row r="20" spans="2:15" ht="17.25" hidden="1" customHeight="1" x14ac:dyDescent="0.15">
      <c r="B20" s="227"/>
      <c r="C20" s="249"/>
      <c r="D20" s="11">
        <v>100</v>
      </c>
      <c r="E20" s="11">
        <v>85.714285714285708</v>
      </c>
      <c r="F20" s="11">
        <v>28.571428571428573</v>
      </c>
      <c r="G20" s="11">
        <v>0</v>
      </c>
      <c r="H20" s="11">
        <v>28.571428571428573</v>
      </c>
      <c r="I20" s="11">
        <v>0</v>
      </c>
      <c r="J20" s="11">
        <v>0</v>
      </c>
      <c r="K20" s="11">
        <v>0</v>
      </c>
      <c r="L20" s="11">
        <v>0</v>
      </c>
      <c r="M20" s="11">
        <v>0</v>
      </c>
      <c r="N20" s="11">
        <v>0</v>
      </c>
      <c r="O20" s="13">
        <v>0</v>
      </c>
    </row>
    <row r="21" spans="2:15" ht="17.25" hidden="1" customHeight="1" x14ac:dyDescent="0.15">
      <c r="B21" s="227"/>
      <c r="C21" s="250" t="s">
        <v>121</v>
      </c>
      <c r="D21" s="8">
        <v>7</v>
      </c>
      <c r="E21" s="8">
        <v>2</v>
      </c>
      <c r="F21" s="8">
        <v>1</v>
      </c>
      <c r="G21" s="8">
        <v>0</v>
      </c>
      <c r="H21" s="8">
        <v>4</v>
      </c>
      <c r="I21" s="8">
        <v>1</v>
      </c>
      <c r="J21" s="8">
        <v>0</v>
      </c>
      <c r="K21" s="8">
        <v>0</v>
      </c>
      <c r="L21" s="8">
        <v>0</v>
      </c>
      <c r="M21" s="8">
        <v>0</v>
      </c>
      <c r="N21" s="8">
        <v>0</v>
      </c>
      <c r="O21" s="10">
        <v>0</v>
      </c>
    </row>
    <row r="22" spans="2:15" ht="17.25" hidden="1" customHeight="1" x14ac:dyDescent="0.15">
      <c r="B22" s="227"/>
      <c r="C22" s="249"/>
      <c r="D22" s="11">
        <v>100</v>
      </c>
      <c r="E22" s="11">
        <v>28.571428571428573</v>
      </c>
      <c r="F22" s="11"/>
      <c r="G22" s="11">
        <v>0</v>
      </c>
      <c r="H22" s="11">
        <v>57.142857142857146</v>
      </c>
      <c r="I22" s="11">
        <v>14.285714285714286</v>
      </c>
      <c r="J22" s="11">
        <v>0</v>
      </c>
      <c r="K22" s="11">
        <v>0</v>
      </c>
      <c r="L22" s="11">
        <v>0</v>
      </c>
      <c r="M22" s="11">
        <v>0</v>
      </c>
      <c r="N22" s="11">
        <v>0</v>
      </c>
      <c r="O22" s="13">
        <v>0</v>
      </c>
    </row>
    <row r="23" spans="2:15" ht="17.25" hidden="1" customHeight="1" x14ac:dyDescent="0.15">
      <c r="B23" s="227"/>
      <c r="C23" s="250" t="s">
        <v>122</v>
      </c>
      <c r="D23" s="8">
        <v>4</v>
      </c>
      <c r="E23" s="8">
        <v>3</v>
      </c>
      <c r="F23" s="8">
        <v>2</v>
      </c>
      <c r="G23" s="8">
        <v>0</v>
      </c>
      <c r="H23" s="8">
        <v>2</v>
      </c>
      <c r="I23" s="8">
        <v>1</v>
      </c>
      <c r="J23" s="8">
        <v>0</v>
      </c>
      <c r="K23" s="8">
        <v>0</v>
      </c>
      <c r="L23" s="8">
        <v>0</v>
      </c>
      <c r="M23" s="8">
        <v>0</v>
      </c>
      <c r="N23" s="8">
        <v>0</v>
      </c>
      <c r="O23" s="10">
        <v>0</v>
      </c>
    </row>
    <row r="24" spans="2:15" ht="17.25" hidden="1" customHeight="1" x14ac:dyDescent="0.15">
      <c r="B24" s="227"/>
      <c r="C24" s="249"/>
      <c r="D24" s="11">
        <v>100</v>
      </c>
      <c r="E24" s="11">
        <v>75</v>
      </c>
      <c r="F24" s="11">
        <v>50</v>
      </c>
      <c r="G24" s="11">
        <v>0</v>
      </c>
      <c r="H24" s="11">
        <v>50</v>
      </c>
      <c r="I24" s="11">
        <v>25</v>
      </c>
      <c r="J24" s="11">
        <v>0</v>
      </c>
      <c r="K24" s="11">
        <v>0</v>
      </c>
      <c r="L24" s="11">
        <v>0</v>
      </c>
      <c r="M24" s="11">
        <v>0</v>
      </c>
      <c r="N24" s="11">
        <v>0</v>
      </c>
      <c r="O24" s="13">
        <v>0</v>
      </c>
    </row>
    <row r="25" spans="2:15" ht="17.25" hidden="1" customHeight="1" x14ac:dyDescent="0.15">
      <c r="B25" s="227"/>
      <c r="C25" s="250" t="s">
        <v>123</v>
      </c>
      <c r="D25" s="8">
        <v>13</v>
      </c>
      <c r="E25" s="8">
        <v>9</v>
      </c>
      <c r="F25" s="8">
        <v>1</v>
      </c>
      <c r="G25" s="8">
        <v>0</v>
      </c>
      <c r="H25" s="8">
        <v>3</v>
      </c>
      <c r="I25" s="8">
        <v>3</v>
      </c>
      <c r="J25" s="8">
        <v>0</v>
      </c>
      <c r="K25" s="8">
        <v>0</v>
      </c>
      <c r="L25" s="8">
        <v>0</v>
      </c>
      <c r="M25" s="8">
        <v>0</v>
      </c>
      <c r="N25" s="8">
        <v>1</v>
      </c>
      <c r="O25" s="10">
        <v>1</v>
      </c>
    </row>
    <row r="26" spans="2:15" ht="17.25" hidden="1" customHeight="1" x14ac:dyDescent="0.15">
      <c r="B26" s="227"/>
      <c r="C26" s="249"/>
      <c r="D26" s="11">
        <v>100</v>
      </c>
      <c r="E26" s="11">
        <v>69.230769230769226</v>
      </c>
      <c r="F26" s="11">
        <v>7.6923076923076925</v>
      </c>
      <c r="G26" s="11">
        <v>0</v>
      </c>
      <c r="H26" s="11">
        <v>23.076923076923077</v>
      </c>
      <c r="I26" s="11">
        <v>23.076923076923077</v>
      </c>
      <c r="J26" s="11"/>
      <c r="K26" s="11">
        <v>0</v>
      </c>
      <c r="L26" s="11">
        <v>0</v>
      </c>
      <c r="M26" s="11">
        <v>0</v>
      </c>
      <c r="N26" s="11">
        <v>7.6923076923076925</v>
      </c>
      <c r="O26" s="13">
        <v>7.6923076923076925</v>
      </c>
    </row>
    <row r="27" spans="2:15" ht="17.25" hidden="1" customHeight="1" x14ac:dyDescent="0.15">
      <c r="B27" s="227"/>
      <c r="C27" s="250" t="s">
        <v>63</v>
      </c>
      <c r="D27" s="8">
        <v>35</v>
      </c>
      <c r="E27" s="8">
        <v>28</v>
      </c>
      <c r="F27" s="8">
        <v>8</v>
      </c>
      <c r="G27" s="8">
        <v>0</v>
      </c>
      <c r="H27" s="8">
        <v>3</v>
      </c>
      <c r="I27" s="8">
        <v>11</v>
      </c>
      <c r="J27" s="8">
        <v>0</v>
      </c>
      <c r="K27" s="8">
        <v>0</v>
      </c>
      <c r="L27" s="8">
        <v>0</v>
      </c>
      <c r="M27" s="8">
        <v>0</v>
      </c>
      <c r="N27" s="8">
        <v>0</v>
      </c>
      <c r="O27" s="10">
        <v>0</v>
      </c>
    </row>
    <row r="28" spans="2:15" ht="17.25" hidden="1" customHeight="1" x14ac:dyDescent="0.15">
      <c r="B28" s="227"/>
      <c r="C28" s="249"/>
      <c r="D28" s="11">
        <v>100</v>
      </c>
      <c r="E28" s="11">
        <v>80</v>
      </c>
      <c r="F28" s="11"/>
      <c r="G28" s="11">
        <v>0</v>
      </c>
      <c r="H28" s="11">
        <v>8.5714285714285712</v>
      </c>
      <c r="I28" s="11">
        <v>31.428571428571427</v>
      </c>
      <c r="J28" s="11">
        <v>0</v>
      </c>
      <c r="K28" s="11">
        <v>0</v>
      </c>
      <c r="L28" s="11">
        <v>0</v>
      </c>
      <c r="M28" s="11">
        <v>0</v>
      </c>
      <c r="N28" s="11">
        <v>0</v>
      </c>
      <c r="O28" s="13">
        <v>0</v>
      </c>
    </row>
    <row r="29" spans="2:15" ht="17.25" hidden="1" customHeight="1" x14ac:dyDescent="0.15">
      <c r="B29" s="227"/>
      <c r="C29" s="250" t="s">
        <v>77</v>
      </c>
      <c r="D29" s="8">
        <v>68</v>
      </c>
      <c r="E29" s="8">
        <v>38</v>
      </c>
      <c r="F29" s="8">
        <v>23</v>
      </c>
      <c r="G29" s="8">
        <v>3</v>
      </c>
      <c r="H29" s="8">
        <v>10</v>
      </c>
      <c r="I29" s="8">
        <v>17</v>
      </c>
      <c r="J29" s="8">
        <v>1</v>
      </c>
      <c r="K29" s="8">
        <v>0</v>
      </c>
      <c r="L29" s="8">
        <v>0</v>
      </c>
      <c r="M29" s="8">
        <v>7</v>
      </c>
      <c r="N29" s="8">
        <v>1</v>
      </c>
      <c r="O29" s="10">
        <v>2</v>
      </c>
    </row>
    <row r="30" spans="2:15" ht="17.25" hidden="1" customHeight="1" x14ac:dyDescent="0.15">
      <c r="B30" s="227"/>
      <c r="C30" s="249"/>
      <c r="D30" s="11">
        <v>100</v>
      </c>
      <c r="E30" s="11">
        <v>55.882352941176471</v>
      </c>
      <c r="F30" s="11">
        <v>33.823529411764703</v>
      </c>
      <c r="G30" s="11">
        <v>4.4117647058823533</v>
      </c>
      <c r="H30" s="11">
        <v>14.705882352941176</v>
      </c>
      <c r="I30" s="11">
        <v>25</v>
      </c>
      <c r="J30" s="11">
        <v>1.4705882352941178</v>
      </c>
      <c r="K30" s="11">
        <v>0</v>
      </c>
      <c r="L30" s="11">
        <v>0</v>
      </c>
      <c r="M30" s="11">
        <v>10.294117647058824</v>
      </c>
      <c r="N30" s="11">
        <v>1.4705882352941178</v>
      </c>
      <c r="O30" s="13">
        <v>2.9411764705882355</v>
      </c>
    </row>
    <row r="31" spans="2:15" ht="17.25" hidden="1" customHeight="1" x14ac:dyDescent="0.15">
      <c r="B31" s="227"/>
      <c r="C31" s="250" t="s">
        <v>78</v>
      </c>
      <c r="D31" s="8">
        <v>89</v>
      </c>
      <c r="E31" s="8">
        <v>56</v>
      </c>
      <c r="F31" s="8">
        <v>16</v>
      </c>
      <c r="G31" s="8">
        <v>0</v>
      </c>
      <c r="H31" s="8">
        <v>20</v>
      </c>
      <c r="I31" s="8">
        <v>29</v>
      </c>
      <c r="J31" s="8">
        <v>2</v>
      </c>
      <c r="K31" s="8">
        <v>1</v>
      </c>
      <c r="L31" s="8">
        <v>0</v>
      </c>
      <c r="M31" s="8">
        <v>5</v>
      </c>
      <c r="N31" s="8">
        <v>1</v>
      </c>
      <c r="O31" s="10">
        <v>0</v>
      </c>
    </row>
    <row r="32" spans="2:15" ht="17.25" hidden="1" customHeight="1" x14ac:dyDescent="0.15">
      <c r="B32" s="227"/>
      <c r="C32" s="249"/>
      <c r="D32" s="11">
        <v>100</v>
      </c>
      <c r="E32" s="11">
        <v>62.921348314606739</v>
      </c>
      <c r="F32" s="11">
        <v>17.977528089887642</v>
      </c>
      <c r="G32" s="11">
        <v>0</v>
      </c>
      <c r="H32" s="11">
        <v>22.471910112359552</v>
      </c>
      <c r="I32" s="11">
        <v>32.584269662921351</v>
      </c>
      <c r="J32" s="11">
        <v>2.2471910112359552</v>
      </c>
      <c r="K32" s="11">
        <v>1.1235955056179776</v>
      </c>
      <c r="L32" s="11">
        <v>0</v>
      </c>
      <c r="M32" s="11">
        <v>5.617977528089888</v>
      </c>
      <c r="N32" s="11">
        <v>1.1235955056179776</v>
      </c>
      <c r="O32" s="13">
        <v>0</v>
      </c>
    </row>
    <row r="33" spans="2:15" ht="17.25" hidden="1" customHeight="1" x14ac:dyDescent="0.15">
      <c r="B33" s="227"/>
      <c r="C33" s="250" t="s">
        <v>22</v>
      </c>
      <c r="D33" s="8">
        <v>551</v>
      </c>
      <c r="E33" s="8">
        <v>323</v>
      </c>
      <c r="F33" s="8">
        <v>163</v>
      </c>
      <c r="G33" s="8">
        <v>10</v>
      </c>
      <c r="H33" s="8">
        <v>65</v>
      </c>
      <c r="I33" s="8">
        <v>207</v>
      </c>
      <c r="J33" s="8">
        <v>0</v>
      </c>
      <c r="K33" s="8">
        <v>3</v>
      </c>
      <c r="L33" s="8">
        <v>2</v>
      </c>
      <c r="M33" s="8">
        <v>26</v>
      </c>
      <c r="N33" s="8">
        <v>6</v>
      </c>
      <c r="O33" s="10">
        <v>9</v>
      </c>
    </row>
    <row r="34" spans="2:15" ht="17.25" hidden="1" customHeight="1" x14ac:dyDescent="0.15">
      <c r="B34" s="252"/>
      <c r="C34" s="254"/>
      <c r="D34" s="14">
        <v>100</v>
      </c>
      <c r="E34" s="14">
        <v>58.620689655172413</v>
      </c>
      <c r="F34" s="14">
        <v>29.582577132486389</v>
      </c>
      <c r="G34" s="14">
        <v>1.8148820326678765</v>
      </c>
      <c r="H34" s="14">
        <v>11.796733212341199</v>
      </c>
      <c r="I34" s="14">
        <v>37.568058076225043</v>
      </c>
      <c r="J34" s="14">
        <v>0</v>
      </c>
      <c r="K34" s="14">
        <v>0.54446460980036293</v>
      </c>
      <c r="L34" s="14">
        <v>0.36297640653357532</v>
      </c>
      <c r="M34" s="14">
        <v>4.7186932849364789</v>
      </c>
      <c r="N34" s="14">
        <v>1.0889292196007259</v>
      </c>
      <c r="O34" s="16">
        <v>1.633393829401089</v>
      </c>
    </row>
    <row r="35" spans="2:15" ht="17.25" hidden="1" customHeight="1" x14ac:dyDescent="0.15">
      <c r="B35" s="262" t="s">
        <v>23</v>
      </c>
      <c r="C35" s="263" t="s">
        <v>66</v>
      </c>
      <c r="D35" s="17">
        <v>39</v>
      </c>
      <c r="E35" s="17">
        <v>25</v>
      </c>
      <c r="F35" s="17">
        <v>12</v>
      </c>
      <c r="G35" s="17">
        <v>0</v>
      </c>
      <c r="H35" s="17">
        <v>6</v>
      </c>
      <c r="I35" s="17">
        <v>14</v>
      </c>
      <c r="J35" s="17">
        <v>0</v>
      </c>
      <c r="K35" s="17">
        <v>0</v>
      </c>
      <c r="L35" s="17">
        <v>0</v>
      </c>
      <c r="M35" s="17">
        <v>1</v>
      </c>
      <c r="N35" s="17">
        <v>0</v>
      </c>
      <c r="O35" s="19">
        <v>0</v>
      </c>
    </row>
    <row r="36" spans="2:15" ht="17.25" hidden="1" customHeight="1" x14ac:dyDescent="0.15">
      <c r="B36" s="227"/>
      <c r="C36" s="249"/>
      <c r="D36" s="11">
        <v>100</v>
      </c>
      <c r="E36" s="11">
        <v>64.102564102564102</v>
      </c>
      <c r="F36" s="11">
        <v>30.76923076923077</v>
      </c>
      <c r="G36" s="11">
        <v>0</v>
      </c>
      <c r="H36" s="11">
        <v>15.384615384615385</v>
      </c>
      <c r="I36" s="11">
        <v>35.897435897435898</v>
      </c>
      <c r="J36" s="11">
        <v>0</v>
      </c>
      <c r="K36" s="11">
        <v>0</v>
      </c>
      <c r="L36" s="11">
        <v>0</v>
      </c>
      <c r="M36" s="11">
        <v>2.5641025641025643</v>
      </c>
      <c r="N36" s="11">
        <v>0</v>
      </c>
      <c r="O36" s="13">
        <v>0</v>
      </c>
    </row>
    <row r="37" spans="2:15" ht="17.25" hidden="1" customHeight="1" x14ac:dyDescent="0.15">
      <c r="B37" s="227"/>
      <c r="C37" s="250" t="s">
        <v>80</v>
      </c>
      <c r="D37" s="8">
        <v>14</v>
      </c>
      <c r="E37" s="8">
        <v>9</v>
      </c>
      <c r="F37" s="8">
        <v>3</v>
      </c>
      <c r="G37" s="8">
        <v>0</v>
      </c>
      <c r="H37" s="8">
        <v>3</v>
      </c>
      <c r="I37" s="8">
        <v>4</v>
      </c>
      <c r="J37" s="8">
        <v>0</v>
      </c>
      <c r="K37" s="8">
        <v>0</v>
      </c>
      <c r="L37" s="8">
        <v>0</v>
      </c>
      <c r="M37" s="8">
        <v>1</v>
      </c>
      <c r="N37" s="8">
        <v>0</v>
      </c>
      <c r="O37" s="10">
        <v>0</v>
      </c>
    </row>
    <row r="38" spans="2:15" ht="17.25" hidden="1" customHeight="1" x14ac:dyDescent="0.15">
      <c r="B38" s="227"/>
      <c r="C38" s="249"/>
      <c r="D38" s="11">
        <v>100</v>
      </c>
      <c r="E38" s="11">
        <v>64.285714285714292</v>
      </c>
      <c r="F38" s="11">
        <v>21.428571428571427</v>
      </c>
      <c r="G38" s="11">
        <v>0</v>
      </c>
      <c r="H38" s="11">
        <v>21.428571428571427</v>
      </c>
      <c r="I38" s="11">
        <v>28.571428571428573</v>
      </c>
      <c r="J38" s="11">
        <v>0</v>
      </c>
      <c r="K38" s="11">
        <v>0</v>
      </c>
      <c r="L38" s="11">
        <v>0</v>
      </c>
      <c r="M38" s="11">
        <v>7.1428571428571432</v>
      </c>
      <c r="N38" s="11">
        <v>0</v>
      </c>
      <c r="O38" s="13">
        <v>0</v>
      </c>
    </row>
    <row r="39" spans="2:15" ht="17.25" hidden="1" customHeight="1" x14ac:dyDescent="0.15">
      <c r="B39" s="227"/>
      <c r="C39" s="250" t="s">
        <v>26</v>
      </c>
      <c r="D39" s="8">
        <v>218</v>
      </c>
      <c r="E39" s="8">
        <v>138</v>
      </c>
      <c r="F39" s="8">
        <v>57</v>
      </c>
      <c r="G39" s="8">
        <v>4</v>
      </c>
      <c r="H39" s="8">
        <v>47</v>
      </c>
      <c r="I39" s="8">
        <v>56</v>
      </c>
      <c r="J39" s="8">
        <v>1</v>
      </c>
      <c r="K39" s="8">
        <v>2</v>
      </c>
      <c r="L39" s="8">
        <v>1</v>
      </c>
      <c r="M39" s="8">
        <v>15</v>
      </c>
      <c r="N39" s="8">
        <v>5</v>
      </c>
      <c r="O39" s="10">
        <v>2</v>
      </c>
    </row>
    <row r="40" spans="2:15" ht="17.25" hidden="1" customHeight="1" x14ac:dyDescent="0.15">
      <c r="B40" s="227"/>
      <c r="C40" s="249"/>
      <c r="D40" s="11">
        <v>100</v>
      </c>
      <c r="E40" s="11">
        <v>63.302752293577981</v>
      </c>
      <c r="F40" s="11">
        <v>26.146788990825687</v>
      </c>
      <c r="G40" s="11">
        <v>1.834862385321101</v>
      </c>
      <c r="H40" s="11">
        <v>21.559633027522935</v>
      </c>
      <c r="I40" s="11">
        <v>25.688073394495412</v>
      </c>
      <c r="J40" s="11">
        <v>0.45871559633027525</v>
      </c>
      <c r="K40" s="11">
        <v>0.91743119266055051</v>
      </c>
      <c r="L40" s="11">
        <v>0.45871559633027525</v>
      </c>
      <c r="M40" s="11">
        <v>6.8807339449541285</v>
      </c>
      <c r="N40" s="11">
        <v>2.2935779816513762</v>
      </c>
      <c r="O40" s="13">
        <v>0.91743119266055051</v>
      </c>
    </row>
    <row r="41" spans="2:15" ht="17.25" hidden="1" customHeight="1" x14ac:dyDescent="0.15">
      <c r="B41" s="227"/>
      <c r="C41" s="250" t="s">
        <v>27</v>
      </c>
      <c r="D41" s="8">
        <v>35</v>
      </c>
      <c r="E41" s="8">
        <v>19</v>
      </c>
      <c r="F41" s="8">
        <v>9</v>
      </c>
      <c r="G41" s="8">
        <v>1</v>
      </c>
      <c r="H41" s="8">
        <v>13</v>
      </c>
      <c r="I41" s="8">
        <v>12</v>
      </c>
      <c r="J41" s="8">
        <v>0</v>
      </c>
      <c r="K41" s="8">
        <v>0</v>
      </c>
      <c r="L41" s="8">
        <v>0</v>
      </c>
      <c r="M41" s="8">
        <v>0</v>
      </c>
      <c r="N41" s="8">
        <v>0</v>
      </c>
      <c r="O41" s="10">
        <v>0</v>
      </c>
    </row>
    <row r="42" spans="2:15" ht="17.25" hidden="1" customHeight="1" x14ac:dyDescent="0.15">
      <c r="B42" s="227"/>
      <c r="C42" s="249"/>
      <c r="D42" s="11">
        <v>100</v>
      </c>
      <c r="E42" s="11">
        <v>54.285714285714285</v>
      </c>
      <c r="F42" s="11">
        <v>25.714285714285715</v>
      </c>
      <c r="G42" s="11">
        <v>2.8571428571428572</v>
      </c>
      <c r="H42" s="11">
        <v>37.142857142857146</v>
      </c>
      <c r="I42" s="11">
        <v>34.285714285714285</v>
      </c>
      <c r="J42" s="11">
        <v>0</v>
      </c>
      <c r="K42" s="11">
        <v>0</v>
      </c>
      <c r="L42" s="11">
        <v>0</v>
      </c>
      <c r="M42" s="11">
        <v>0</v>
      </c>
      <c r="N42" s="11">
        <v>0</v>
      </c>
      <c r="O42" s="13">
        <v>0</v>
      </c>
    </row>
    <row r="43" spans="2:15" ht="17.25" hidden="1" customHeight="1" x14ac:dyDescent="0.15">
      <c r="B43" s="227"/>
      <c r="C43" s="250" t="s">
        <v>28</v>
      </c>
      <c r="D43" s="8">
        <v>5</v>
      </c>
      <c r="E43" s="8">
        <v>2</v>
      </c>
      <c r="F43" s="8">
        <v>2</v>
      </c>
      <c r="G43" s="8">
        <v>0</v>
      </c>
      <c r="H43" s="8">
        <v>0</v>
      </c>
      <c r="I43" s="8">
        <v>2</v>
      </c>
      <c r="J43" s="8">
        <v>0</v>
      </c>
      <c r="K43" s="8">
        <v>0</v>
      </c>
      <c r="L43" s="8">
        <v>0</v>
      </c>
      <c r="M43" s="8">
        <v>0</v>
      </c>
      <c r="N43" s="8">
        <v>0</v>
      </c>
      <c r="O43" s="10">
        <v>0</v>
      </c>
    </row>
    <row r="44" spans="2:15" ht="17.25" hidden="1" customHeight="1" x14ac:dyDescent="0.15">
      <c r="B44" s="227"/>
      <c r="C44" s="249"/>
      <c r="D44" s="11">
        <v>100</v>
      </c>
      <c r="E44" s="11">
        <v>40</v>
      </c>
      <c r="F44" s="11">
        <v>40</v>
      </c>
      <c r="G44" s="11">
        <v>0</v>
      </c>
      <c r="H44" s="11">
        <v>0</v>
      </c>
      <c r="I44" s="11">
        <v>40</v>
      </c>
      <c r="J44" s="11">
        <v>0</v>
      </c>
      <c r="K44" s="11">
        <v>0</v>
      </c>
      <c r="L44" s="11">
        <v>0</v>
      </c>
      <c r="M44" s="11">
        <v>0</v>
      </c>
      <c r="N44" s="11">
        <v>0</v>
      </c>
      <c r="O44" s="13">
        <v>0</v>
      </c>
    </row>
    <row r="45" spans="2:15" ht="17.25" hidden="1" customHeight="1" x14ac:dyDescent="0.15">
      <c r="B45" s="227"/>
      <c r="C45" s="250" t="s">
        <v>124</v>
      </c>
      <c r="D45" s="8">
        <v>120</v>
      </c>
      <c r="E45" s="8">
        <v>67</v>
      </c>
      <c r="F45" s="8">
        <v>36</v>
      </c>
      <c r="G45" s="8">
        <v>3</v>
      </c>
      <c r="H45" s="8">
        <v>15</v>
      </c>
      <c r="I45" s="8">
        <v>46</v>
      </c>
      <c r="J45" s="8">
        <v>0</v>
      </c>
      <c r="K45" s="8">
        <v>0</v>
      </c>
      <c r="L45" s="8">
        <v>0</v>
      </c>
      <c r="M45" s="8">
        <v>8</v>
      </c>
      <c r="N45" s="8">
        <v>2</v>
      </c>
      <c r="O45" s="10">
        <v>3</v>
      </c>
    </row>
    <row r="46" spans="2:15" ht="17.25" hidden="1" customHeight="1" x14ac:dyDescent="0.15">
      <c r="B46" s="227"/>
      <c r="C46" s="249"/>
      <c r="D46" s="11">
        <v>100</v>
      </c>
      <c r="E46" s="11">
        <v>55.833333333333336</v>
      </c>
      <c r="F46" s="11">
        <v>30</v>
      </c>
      <c r="G46" s="11">
        <v>2.5</v>
      </c>
      <c r="H46" s="11">
        <v>12.5</v>
      </c>
      <c r="I46" s="11">
        <v>38.333333333333336</v>
      </c>
      <c r="J46" s="11">
        <v>0</v>
      </c>
      <c r="K46" s="11">
        <v>0</v>
      </c>
      <c r="L46" s="11">
        <v>0</v>
      </c>
      <c r="M46" s="11">
        <v>6.666666666666667</v>
      </c>
      <c r="N46" s="11">
        <v>1.6666666666666667</v>
      </c>
      <c r="O46" s="13">
        <v>2.5</v>
      </c>
    </row>
    <row r="47" spans="2:15" ht="17.25" hidden="1" customHeight="1" x14ac:dyDescent="0.15">
      <c r="B47" s="227"/>
      <c r="C47" s="250" t="s">
        <v>125</v>
      </c>
      <c r="D47" s="8">
        <v>152</v>
      </c>
      <c r="E47" s="8">
        <v>85</v>
      </c>
      <c r="F47" s="8">
        <v>49</v>
      </c>
      <c r="G47" s="8">
        <v>2</v>
      </c>
      <c r="H47" s="8">
        <v>11</v>
      </c>
      <c r="I47" s="8">
        <v>59</v>
      </c>
      <c r="J47" s="8">
        <v>1</v>
      </c>
      <c r="K47" s="8">
        <v>1</v>
      </c>
      <c r="L47" s="8">
        <v>1</v>
      </c>
      <c r="M47" s="8">
        <v>8</v>
      </c>
      <c r="N47" s="8">
        <v>2</v>
      </c>
      <c r="O47" s="10">
        <v>2</v>
      </c>
    </row>
    <row r="48" spans="2:15" ht="17.25" hidden="1" customHeight="1" x14ac:dyDescent="0.15">
      <c r="B48" s="227"/>
      <c r="C48" s="249"/>
      <c r="D48" s="11">
        <v>100</v>
      </c>
      <c r="E48" s="11">
        <v>55.921052631578945</v>
      </c>
      <c r="F48" s="11">
        <v>32.236842105263158</v>
      </c>
      <c r="G48" s="11">
        <v>1.3157894736842106</v>
      </c>
      <c r="H48" s="11">
        <v>7.2368421052631575</v>
      </c>
      <c r="I48" s="11">
        <v>38.815789473684212</v>
      </c>
      <c r="J48" s="11">
        <v>0.65789473684210531</v>
      </c>
      <c r="K48" s="11">
        <v>0.65789473684210531</v>
      </c>
      <c r="L48" s="11">
        <v>0.65789473684210531</v>
      </c>
      <c r="M48" s="11">
        <v>5.2631578947368425</v>
      </c>
      <c r="N48" s="11">
        <v>1.3157894736842106</v>
      </c>
      <c r="O48" s="13">
        <v>1.3157894736842106</v>
      </c>
    </row>
    <row r="49" spans="2:15" ht="17.25" hidden="1" customHeight="1" x14ac:dyDescent="0.15">
      <c r="B49" s="227"/>
      <c r="C49" s="250" t="s">
        <v>31</v>
      </c>
      <c r="D49" s="8">
        <v>9</v>
      </c>
      <c r="E49" s="8">
        <v>8</v>
      </c>
      <c r="F49" s="8">
        <v>1</v>
      </c>
      <c r="G49" s="8">
        <v>0</v>
      </c>
      <c r="H49" s="8">
        <v>0</v>
      </c>
      <c r="I49" s="8">
        <v>0</v>
      </c>
      <c r="J49" s="8">
        <v>0</v>
      </c>
      <c r="K49" s="8">
        <v>0</v>
      </c>
      <c r="L49" s="8">
        <v>0</v>
      </c>
      <c r="M49" s="8">
        <v>0</v>
      </c>
      <c r="N49" s="8">
        <v>0</v>
      </c>
      <c r="O49" s="10">
        <v>0</v>
      </c>
    </row>
    <row r="50" spans="2:15" ht="17.25" hidden="1" customHeight="1" x14ac:dyDescent="0.15">
      <c r="B50" s="227"/>
      <c r="C50" s="249"/>
      <c r="D50" s="11">
        <v>100</v>
      </c>
      <c r="E50" s="11">
        <v>88.888888888888886</v>
      </c>
      <c r="F50" s="11">
        <v>11.111111111111111</v>
      </c>
      <c r="G50" s="11">
        <v>0</v>
      </c>
      <c r="H50" s="11">
        <v>0</v>
      </c>
      <c r="I50" s="11">
        <v>0</v>
      </c>
      <c r="J50" s="11">
        <v>0</v>
      </c>
      <c r="K50" s="11">
        <v>0</v>
      </c>
      <c r="L50" s="11">
        <v>0</v>
      </c>
      <c r="M50" s="11">
        <v>0</v>
      </c>
      <c r="N50" s="11">
        <v>0</v>
      </c>
      <c r="O50" s="13">
        <v>0</v>
      </c>
    </row>
    <row r="51" spans="2:15" ht="17.25" hidden="1" customHeight="1" x14ac:dyDescent="0.15">
      <c r="B51" s="227"/>
      <c r="C51" s="250" t="s">
        <v>32</v>
      </c>
      <c r="D51" s="8">
        <v>159</v>
      </c>
      <c r="E51" s="8">
        <v>97</v>
      </c>
      <c r="F51" s="8">
        <v>40</v>
      </c>
      <c r="G51" s="8">
        <v>3</v>
      </c>
      <c r="H51" s="8">
        <v>10</v>
      </c>
      <c r="I51" s="8">
        <v>69</v>
      </c>
      <c r="J51" s="8">
        <v>1</v>
      </c>
      <c r="K51" s="8">
        <v>1</v>
      </c>
      <c r="L51" s="8">
        <v>0</v>
      </c>
      <c r="M51" s="8">
        <v>5</v>
      </c>
      <c r="N51" s="8">
        <v>0</v>
      </c>
      <c r="O51" s="10">
        <v>5</v>
      </c>
    </row>
    <row r="52" spans="2:15" ht="17.25" hidden="1" customHeight="1" x14ac:dyDescent="0.15">
      <c r="B52" s="227"/>
      <c r="C52" s="249"/>
      <c r="D52" s="11">
        <v>100</v>
      </c>
      <c r="E52" s="11">
        <v>61.0062893081761</v>
      </c>
      <c r="F52" s="11">
        <v>25.157232704402517</v>
      </c>
      <c r="G52" s="11">
        <v>1.8867924528301887</v>
      </c>
      <c r="H52" s="11">
        <v>6.2893081761006293</v>
      </c>
      <c r="I52" s="11">
        <v>43.39622641509434</v>
      </c>
      <c r="J52" s="11">
        <v>0.62893081761006286</v>
      </c>
      <c r="K52" s="11">
        <v>0.62893081761006286</v>
      </c>
      <c r="L52" s="11">
        <v>0</v>
      </c>
      <c r="M52" s="11">
        <v>3.1446540880503147</v>
      </c>
      <c r="N52" s="11">
        <v>0</v>
      </c>
      <c r="O52" s="13">
        <v>3.1446540880503147</v>
      </c>
    </row>
    <row r="53" spans="2:15" ht="17.25" hidden="1" customHeight="1" x14ac:dyDescent="0.15">
      <c r="B53" s="227"/>
      <c r="C53" s="250" t="s">
        <v>1</v>
      </c>
      <c r="D53" s="8">
        <v>23</v>
      </c>
      <c r="E53" s="8">
        <v>15</v>
      </c>
      <c r="F53" s="8">
        <v>6</v>
      </c>
      <c r="G53" s="8">
        <v>0</v>
      </c>
      <c r="H53" s="8">
        <v>5</v>
      </c>
      <c r="I53" s="8">
        <v>7</v>
      </c>
      <c r="J53" s="8">
        <v>0</v>
      </c>
      <c r="K53" s="8">
        <v>0</v>
      </c>
      <c r="L53" s="8">
        <v>0</v>
      </c>
      <c r="M53" s="8">
        <v>0</v>
      </c>
      <c r="N53" s="8">
        <v>0</v>
      </c>
      <c r="O53" s="10">
        <v>0</v>
      </c>
    </row>
    <row r="54" spans="2:15" ht="17.25" hidden="1" customHeight="1" thickBot="1" x14ac:dyDescent="0.2">
      <c r="B54" s="227"/>
      <c r="C54" s="261"/>
      <c r="D54" s="14">
        <v>100</v>
      </c>
      <c r="E54" s="14">
        <v>65.217391304347828</v>
      </c>
      <c r="F54" s="14">
        <v>26.086956521739129</v>
      </c>
      <c r="G54" s="14">
        <v>0</v>
      </c>
      <c r="H54" s="14">
        <v>21.739130434782609</v>
      </c>
      <c r="I54" s="14">
        <v>30.434782608695652</v>
      </c>
      <c r="J54" s="14">
        <v>0</v>
      </c>
      <c r="K54" s="14">
        <v>0</v>
      </c>
      <c r="L54" s="14">
        <v>0</v>
      </c>
      <c r="M54" s="14">
        <v>0</v>
      </c>
      <c r="N54" s="14">
        <v>0</v>
      </c>
      <c r="O54" s="16">
        <v>0</v>
      </c>
    </row>
    <row r="55" spans="2:15" ht="17.25" customHeight="1" x14ac:dyDescent="0.15">
      <c r="B55" s="226" t="s">
        <v>33</v>
      </c>
      <c r="C55" s="248" t="s">
        <v>34</v>
      </c>
      <c r="D55" s="140">
        <v>85</v>
      </c>
      <c r="E55" s="201">
        <f>E56/100</f>
        <v>0.56470588235294117</v>
      </c>
      <c r="F55" s="201">
        <f t="shared" ref="F55:I55" si="2">F56/100</f>
        <v>0.24705882352941178</v>
      </c>
      <c r="G55" s="201">
        <f t="shared" si="2"/>
        <v>1.1764705882352941E-2</v>
      </c>
      <c r="H55" s="201">
        <f t="shared" si="2"/>
        <v>0.18823529411764706</v>
      </c>
      <c r="I55" s="201">
        <f t="shared" si="2"/>
        <v>0.41176470588235298</v>
      </c>
      <c r="J55" s="201">
        <f>J56/100</f>
        <v>0</v>
      </c>
      <c r="K55" s="201">
        <f t="shared" ref="K55:O55" si="3">K56/100</f>
        <v>0</v>
      </c>
      <c r="L55" s="201">
        <f t="shared" si="3"/>
        <v>0</v>
      </c>
      <c r="M55" s="201">
        <f t="shared" si="3"/>
        <v>4.7058823529411764E-2</v>
      </c>
      <c r="N55" s="201">
        <f t="shared" si="3"/>
        <v>0</v>
      </c>
      <c r="O55" s="164">
        <f t="shared" si="3"/>
        <v>1.1764705882352941E-2</v>
      </c>
    </row>
    <row r="56" spans="2:15" ht="17.25" hidden="1" customHeight="1" x14ac:dyDescent="0.15">
      <c r="B56" s="227"/>
      <c r="C56" s="249"/>
      <c r="D56" s="125">
        <v>100</v>
      </c>
      <c r="E56" s="125">
        <v>56.470588235294116</v>
      </c>
      <c r="F56" s="125">
        <v>24.705882352941178</v>
      </c>
      <c r="G56" s="125">
        <v>1.1764705882352942</v>
      </c>
      <c r="H56" s="125">
        <v>18.823529411764707</v>
      </c>
      <c r="I56" s="125">
        <v>41.176470588235297</v>
      </c>
      <c r="J56" s="125">
        <v>0</v>
      </c>
      <c r="K56" s="125">
        <v>0</v>
      </c>
      <c r="L56" s="125">
        <v>0</v>
      </c>
      <c r="M56" s="125">
        <v>4.7058823529411766</v>
      </c>
      <c r="N56" s="125">
        <v>0</v>
      </c>
      <c r="O56" s="152">
        <v>1.1764705882352942</v>
      </c>
    </row>
    <row r="57" spans="2:15" ht="17.25" customHeight="1" x14ac:dyDescent="0.15">
      <c r="B57" s="227"/>
      <c r="C57" s="250" t="s">
        <v>35</v>
      </c>
      <c r="D57" s="128">
        <v>139</v>
      </c>
      <c r="E57" s="202">
        <f>E58/100</f>
        <v>0.50359712230215825</v>
      </c>
      <c r="F57" s="202">
        <f t="shared" ref="F57:I57" si="4">F58/100</f>
        <v>0.33093525179856115</v>
      </c>
      <c r="G57" s="202">
        <f t="shared" si="4"/>
        <v>1.4388489208633093E-2</v>
      </c>
      <c r="H57" s="202">
        <f t="shared" si="4"/>
        <v>0.1726618705035971</v>
      </c>
      <c r="I57" s="202">
        <f t="shared" si="4"/>
        <v>0.34532374100719421</v>
      </c>
      <c r="J57" s="202">
        <f>J58/100</f>
        <v>0</v>
      </c>
      <c r="K57" s="202">
        <f t="shared" ref="K57:O57" si="5">K58/100</f>
        <v>7.1942446043165463E-3</v>
      </c>
      <c r="L57" s="202">
        <f t="shared" si="5"/>
        <v>0</v>
      </c>
      <c r="M57" s="202">
        <f t="shared" si="5"/>
        <v>4.3165467625899276E-2</v>
      </c>
      <c r="N57" s="202">
        <f t="shared" si="5"/>
        <v>7.1942446043165463E-3</v>
      </c>
      <c r="O57" s="155">
        <f t="shared" si="5"/>
        <v>1.4388489208633093E-2</v>
      </c>
    </row>
    <row r="58" spans="2:15" ht="17.25" hidden="1" customHeight="1" x14ac:dyDescent="0.15">
      <c r="B58" s="227"/>
      <c r="C58" s="249"/>
      <c r="D58" s="125">
        <v>100</v>
      </c>
      <c r="E58" s="125">
        <v>50.359712230215827</v>
      </c>
      <c r="F58" s="125">
        <v>33.093525179856115</v>
      </c>
      <c r="G58" s="125">
        <v>1.4388489208633093</v>
      </c>
      <c r="H58" s="125">
        <v>17.266187050359711</v>
      </c>
      <c r="I58" s="125">
        <v>34.532374100719423</v>
      </c>
      <c r="J58" s="125">
        <v>0</v>
      </c>
      <c r="K58" s="125">
        <v>0.71942446043165464</v>
      </c>
      <c r="L58" s="125">
        <v>0</v>
      </c>
      <c r="M58" s="125">
        <v>4.3165467625899279</v>
      </c>
      <c r="N58" s="125">
        <v>0.71942446043165464</v>
      </c>
      <c r="O58" s="152">
        <v>1.4388489208633093</v>
      </c>
    </row>
    <row r="59" spans="2:15" ht="17.25" customHeight="1" x14ac:dyDescent="0.15">
      <c r="B59" s="227"/>
      <c r="C59" s="250" t="s">
        <v>36</v>
      </c>
      <c r="D59" s="128">
        <v>161</v>
      </c>
      <c r="E59" s="202">
        <f>E60/100</f>
        <v>0.65217391304347827</v>
      </c>
      <c r="F59" s="202">
        <f t="shared" ref="F59:I59" si="6">F60/100</f>
        <v>0.26708074534161491</v>
      </c>
      <c r="G59" s="202">
        <f t="shared" si="6"/>
        <v>1.8633540372670808E-2</v>
      </c>
      <c r="H59" s="202">
        <f t="shared" si="6"/>
        <v>0.14285714285714288</v>
      </c>
      <c r="I59" s="202">
        <f t="shared" si="6"/>
        <v>0.36645962732919252</v>
      </c>
      <c r="J59" s="202">
        <f>J60/100</f>
        <v>1.2422360248447204E-2</v>
      </c>
      <c r="K59" s="202">
        <f t="shared" ref="K59:O59" si="7">K60/100</f>
        <v>6.2111801242236021E-3</v>
      </c>
      <c r="L59" s="202">
        <f t="shared" si="7"/>
        <v>0</v>
      </c>
      <c r="M59" s="202">
        <f t="shared" si="7"/>
        <v>6.8322981366459631E-2</v>
      </c>
      <c r="N59" s="202">
        <f t="shared" si="7"/>
        <v>1.2422360248447204E-2</v>
      </c>
      <c r="O59" s="155">
        <f t="shared" si="7"/>
        <v>6.2111801242236021E-3</v>
      </c>
    </row>
    <row r="60" spans="2:15" ht="17.25" hidden="1" customHeight="1" x14ac:dyDescent="0.15">
      <c r="B60" s="227"/>
      <c r="C60" s="249"/>
      <c r="D60" s="125">
        <v>100</v>
      </c>
      <c r="E60" s="125">
        <v>65.217391304347828</v>
      </c>
      <c r="F60" s="125">
        <v>26.70807453416149</v>
      </c>
      <c r="G60" s="125">
        <v>1.8633540372670807</v>
      </c>
      <c r="H60" s="125">
        <v>14.285714285714286</v>
      </c>
      <c r="I60" s="125">
        <v>36.645962732919251</v>
      </c>
      <c r="J60" s="125">
        <v>1.2422360248447204</v>
      </c>
      <c r="K60" s="125">
        <v>0.6211180124223602</v>
      </c>
      <c r="L60" s="125">
        <v>0</v>
      </c>
      <c r="M60" s="125">
        <v>6.8322981366459627</v>
      </c>
      <c r="N60" s="125">
        <v>1.2422360248447204</v>
      </c>
      <c r="O60" s="152">
        <v>0.6211180124223602</v>
      </c>
    </row>
    <row r="61" spans="2:15" ht="17.25" customHeight="1" x14ac:dyDescent="0.15">
      <c r="B61" s="227"/>
      <c r="C61" s="250" t="s">
        <v>37</v>
      </c>
      <c r="D61" s="128">
        <v>80</v>
      </c>
      <c r="E61" s="202">
        <f>E62/100</f>
        <v>0.66249999999999998</v>
      </c>
      <c r="F61" s="202">
        <f t="shared" ref="F61:I61" si="8">F62/100</f>
        <v>0.2</v>
      </c>
      <c r="G61" s="202">
        <f t="shared" si="8"/>
        <v>0</v>
      </c>
      <c r="H61" s="202">
        <f t="shared" si="8"/>
        <v>0.13750000000000001</v>
      </c>
      <c r="I61" s="202">
        <f t="shared" si="8"/>
        <v>0.27500000000000002</v>
      </c>
      <c r="J61" s="202">
        <f>J62/100</f>
        <v>0</v>
      </c>
      <c r="K61" s="202">
        <f t="shared" ref="K61:O61" si="9">K62/100</f>
        <v>1.2500000000000001E-2</v>
      </c>
      <c r="L61" s="202">
        <f t="shared" si="9"/>
        <v>2.5000000000000001E-2</v>
      </c>
      <c r="M61" s="202">
        <f t="shared" si="9"/>
        <v>3.7499999999999999E-2</v>
      </c>
      <c r="N61" s="202">
        <f t="shared" si="9"/>
        <v>1.2500000000000001E-2</v>
      </c>
      <c r="O61" s="155">
        <f t="shared" si="9"/>
        <v>3.7499999999999999E-2</v>
      </c>
    </row>
    <row r="62" spans="2:15" ht="17.25" hidden="1" customHeight="1" x14ac:dyDescent="0.15">
      <c r="B62" s="227"/>
      <c r="C62" s="249"/>
      <c r="D62" s="125">
        <v>100</v>
      </c>
      <c r="E62" s="125">
        <v>66.25</v>
      </c>
      <c r="F62" s="125">
        <v>20</v>
      </c>
      <c r="G62" s="125">
        <v>0</v>
      </c>
      <c r="H62" s="125">
        <v>13.75</v>
      </c>
      <c r="I62" s="125">
        <v>27.5</v>
      </c>
      <c r="J62" s="125">
        <v>0</v>
      </c>
      <c r="K62" s="125">
        <v>1.25</v>
      </c>
      <c r="L62" s="125">
        <v>2.5</v>
      </c>
      <c r="M62" s="125">
        <v>3.75</v>
      </c>
      <c r="N62" s="125">
        <v>1.25</v>
      </c>
      <c r="O62" s="152">
        <v>3.75</v>
      </c>
    </row>
    <row r="63" spans="2:15" ht="17.25" customHeight="1" x14ac:dyDescent="0.15">
      <c r="B63" s="227"/>
      <c r="C63" s="250" t="s">
        <v>38</v>
      </c>
      <c r="D63" s="128">
        <v>51</v>
      </c>
      <c r="E63" s="202">
        <f>E64/100</f>
        <v>0.50980392156862742</v>
      </c>
      <c r="F63" s="202">
        <f t="shared" ref="F63:I63" si="10">F64/100</f>
        <v>0.23529411764705885</v>
      </c>
      <c r="G63" s="202">
        <f t="shared" si="10"/>
        <v>3.9215686274509803E-2</v>
      </c>
      <c r="H63" s="202">
        <f t="shared" si="10"/>
        <v>7.8431372549019607E-2</v>
      </c>
      <c r="I63" s="202">
        <f t="shared" si="10"/>
        <v>0.45098039215686275</v>
      </c>
      <c r="J63" s="202">
        <f>J64/100</f>
        <v>0</v>
      </c>
      <c r="K63" s="202">
        <f t="shared" ref="K63:O63" si="11">K64/100</f>
        <v>0</v>
      </c>
      <c r="L63" s="202">
        <f t="shared" si="11"/>
        <v>0</v>
      </c>
      <c r="M63" s="202">
        <f t="shared" si="11"/>
        <v>5.8823529411764712E-2</v>
      </c>
      <c r="N63" s="202">
        <f t="shared" si="11"/>
        <v>0</v>
      </c>
      <c r="O63" s="155">
        <f t="shared" si="11"/>
        <v>5.8823529411764712E-2</v>
      </c>
    </row>
    <row r="64" spans="2:15" ht="17.25" hidden="1" customHeight="1" x14ac:dyDescent="0.15">
      <c r="B64" s="227"/>
      <c r="C64" s="249"/>
      <c r="D64" s="125">
        <v>100</v>
      </c>
      <c r="E64" s="125">
        <v>50.980392156862742</v>
      </c>
      <c r="F64" s="125">
        <v>23.529411764705884</v>
      </c>
      <c r="G64" s="125">
        <v>3.9215686274509802</v>
      </c>
      <c r="H64" s="125">
        <v>7.8431372549019605</v>
      </c>
      <c r="I64" s="125">
        <v>45.098039215686278</v>
      </c>
      <c r="J64" s="125">
        <v>0</v>
      </c>
      <c r="K64" s="125">
        <v>0</v>
      </c>
      <c r="L64" s="125">
        <v>0</v>
      </c>
      <c r="M64" s="125">
        <v>5.882352941176471</v>
      </c>
      <c r="N64" s="125">
        <v>0</v>
      </c>
      <c r="O64" s="152">
        <v>5.882352941176471</v>
      </c>
    </row>
    <row r="65" spans="2:15" ht="17.25" customHeight="1" x14ac:dyDescent="0.15">
      <c r="B65" s="227"/>
      <c r="C65" s="250" t="s">
        <v>39</v>
      </c>
      <c r="D65" s="128">
        <v>201</v>
      </c>
      <c r="E65" s="202">
        <f>E66/100</f>
        <v>0.63681592039800994</v>
      </c>
      <c r="F65" s="202">
        <f t="shared" ref="F65:I65" si="12">F66/100</f>
        <v>0.28855721393034828</v>
      </c>
      <c r="G65" s="202">
        <f t="shared" si="12"/>
        <v>2.4875621890547261E-2</v>
      </c>
      <c r="H65" s="202">
        <f t="shared" si="12"/>
        <v>0.13930348258706468</v>
      </c>
      <c r="I65" s="202">
        <f t="shared" si="12"/>
        <v>0.30348258706467662</v>
      </c>
      <c r="J65" s="202">
        <f>J66/100</f>
        <v>4.9751243781094526E-3</v>
      </c>
      <c r="K65" s="202">
        <f t="shared" ref="K65:O65" si="13">K66/100</f>
        <v>4.9751243781094526E-3</v>
      </c>
      <c r="L65" s="202">
        <f t="shared" si="13"/>
        <v>0</v>
      </c>
      <c r="M65" s="202">
        <f t="shared" si="13"/>
        <v>4.4776119402985072E-2</v>
      </c>
      <c r="N65" s="202">
        <f t="shared" si="13"/>
        <v>1.9900497512437811E-2</v>
      </c>
      <c r="O65" s="155">
        <f t="shared" si="13"/>
        <v>9.9502487562189053E-3</v>
      </c>
    </row>
    <row r="66" spans="2:15" ht="17.25" hidden="1" customHeight="1" x14ac:dyDescent="0.15">
      <c r="B66" s="227"/>
      <c r="C66" s="249"/>
      <c r="D66" s="11">
        <v>100</v>
      </c>
      <c r="E66" s="125">
        <v>63.681592039800996</v>
      </c>
      <c r="F66" s="125">
        <v>28.855721393034827</v>
      </c>
      <c r="G66" s="125">
        <v>2.4875621890547261</v>
      </c>
      <c r="H66" s="125">
        <v>13.930348258706468</v>
      </c>
      <c r="I66" s="125">
        <v>30.348258706467661</v>
      </c>
      <c r="J66" s="125">
        <v>0.49751243781094528</v>
      </c>
      <c r="K66" s="125">
        <v>0.49751243781094528</v>
      </c>
      <c r="L66" s="125">
        <v>0</v>
      </c>
      <c r="M66" s="125">
        <v>4.4776119402985071</v>
      </c>
      <c r="N66" s="125">
        <v>1.9900497512437811</v>
      </c>
      <c r="O66" s="152">
        <v>0.99502487562189057</v>
      </c>
    </row>
    <row r="67" spans="2:15" ht="17.25" customHeight="1" thickBot="1" x14ac:dyDescent="0.2">
      <c r="B67" s="228"/>
      <c r="C67" s="145" t="s">
        <v>40</v>
      </c>
      <c r="D67" s="149">
        <v>56</v>
      </c>
      <c r="E67" s="203">
        <f>E68/100</f>
        <v>0.60714285714285721</v>
      </c>
      <c r="F67" s="203">
        <f t="shared" ref="F67:I67" si="14">F68/100</f>
        <v>0.35714285714285715</v>
      </c>
      <c r="G67" s="203">
        <f t="shared" si="14"/>
        <v>0</v>
      </c>
      <c r="H67" s="203">
        <f t="shared" si="14"/>
        <v>7.1428571428571438E-2</v>
      </c>
      <c r="I67" s="203">
        <f t="shared" si="14"/>
        <v>0.35714285714285715</v>
      </c>
      <c r="J67" s="203">
        <f>J68/100</f>
        <v>0</v>
      </c>
      <c r="K67" s="203">
        <f t="shared" ref="K67:O67" si="15">K68/100</f>
        <v>0</v>
      </c>
      <c r="L67" s="203">
        <f t="shared" si="15"/>
        <v>0</v>
      </c>
      <c r="M67" s="203">
        <f t="shared" si="15"/>
        <v>3.5714285714285719E-2</v>
      </c>
      <c r="N67" s="203">
        <f t="shared" si="15"/>
        <v>1.785714285714286E-2</v>
      </c>
      <c r="O67" s="158">
        <f t="shared" si="15"/>
        <v>0</v>
      </c>
    </row>
    <row r="68" spans="2:15" ht="17.25" hidden="1" customHeight="1" thickBot="1" x14ac:dyDescent="0.2">
      <c r="B68" s="146"/>
      <c r="C68" s="142"/>
      <c r="D68" s="20">
        <v>100</v>
      </c>
      <c r="E68" s="12">
        <v>60.714285714285715</v>
      </c>
      <c r="F68" s="12">
        <v>35.714285714285715</v>
      </c>
      <c r="G68" s="12">
        <v>0</v>
      </c>
      <c r="H68" s="12">
        <v>7.1428571428571432</v>
      </c>
      <c r="I68" s="21">
        <v>35.714285714285715</v>
      </c>
      <c r="J68" s="21">
        <v>0</v>
      </c>
      <c r="K68" s="30">
        <v>0</v>
      </c>
      <c r="L68" s="43">
        <v>0</v>
      </c>
      <c r="M68" s="43">
        <v>3.5714285714285716</v>
      </c>
      <c r="N68" s="43">
        <v>1.7857142857142858</v>
      </c>
      <c r="O68" s="31">
        <v>0</v>
      </c>
    </row>
    <row r="69" spans="2:15" x14ac:dyDescent="0.15">
      <c r="B69" s="23"/>
      <c r="C69" s="48"/>
      <c r="D69" s="1"/>
      <c r="E69" s="1"/>
      <c r="F69" s="1"/>
      <c r="G69" s="1"/>
      <c r="H69" s="1"/>
      <c r="I69" s="1"/>
      <c r="J69" s="1"/>
      <c r="K69" s="1"/>
      <c r="L69" s="1"/>
      <c r="M69" s="1"/>
      <c r="N69" s="1"/>
      <c r="O69" s="1"/>
    </row>
  </sheetData>
  <mergeCells count="37">
    <mergeCell ref="B1:O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B1:N69"/>
  <sheetViews>
    <sheetView view="pageBreakPreview" zoomScale="95" zoomScaleNormal="100" zoomScaleSheetLayoutView="95" workbookViewId="0">
      <selection activeCell="D4" sqref="D4"/>
    </sheetView>
  </sheetViews>
  <sheetFormatPr defaultRowHeight="12.75" x14ac:dyDescent="0.15"/>
  <cols>
    <col min="1" max="2" width="3.140625" customWidth="1"/>
    <col min="3" max="3" width="11" style="47" customWidth="1"/>
    <col min="4" max="7" width="18.42578125" customWidth="1"/>
  </cols>
  <sheetData>
    <row r="1" spans="2:14" ht="72" customHeight="1" x14ac:dyDescent="0.15">
      <c r="B1" s="266" t="s">
        <v>450</v>
      </c>
      <c r="C1" s="266"/>
      <c r="D1" s="266"/>
      <c r="E1" s="266"/>
      <c r="F1" s="266"/>
      <c r="G1" s="266"/>
      <c r="H1" s="151"/>
      <c r="I1" s="151"/>
      <c r="J1" s="151"/>
      <c r="K1" s="151"/>
      <c r="L1" s="151"/>
      <c r="M1" s="151"/>
      <c r="N1" s="150"/>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136</v>
      </c>
      <c r="F4" s="134" t="s">
        <v>101</v>
      </c>
      <c r="G4" s="50" t="s">
        <v>0</v>
      </c>
    </row>
    <row r="5" spans="2:14" ht="17.25" customHeight="1" thickBot="1" x14ac:dyDescent="0.2">
      <c r="B5" s="257" t="s">
        <v>274</v>
      </c>
      <c r="C5" s="258"/>
      <c r="D5" s="161">
        <v>1073</v>
      </c>
      <c r="E5" s="205">
        <f>E6/100</f>
        <v>0.80521901211556379</v>
      </c>
      <c r="F5" s="205">
        <f t="shared" ref="F5:G5" si="0">F6/100</f>
        <v>0.16682199440820131</v>
      </c>
      <c r="G5" s="163">
        <f t="shared" si="0"/>
        <v>2.7958993476234855E-2</v>
      </c>
    </row>
    <row r="6" spans="2:14" ht="17.25" hidden="1" customHeight="1" thickBot="1" x14ac:dyDescent="0.2">
      <c r="B6" s="259"/>
      <c r="C6" s="260"/>
      <c r="D6" s="20">
        <v>100</v>
      </c>
      <c r="E6" s="20">
        <v>80.521901211556383</v>
      </c>
      <c r="F6" s="20">
        <v>16.682199440820131</v>
      </c>
      <c r="G6" s="22">
        <v>2.7958993476234855</v>
      </c>
    </row>
    <row r="7" spans="2:14" ht="17.25" customHeight="1" x14ac:dyDescent="0.15">
      <c r="B7" s="226" t="s">
        <v>7</v>
      </c>
      <c r="C7" s="248" t="s">
        <v>374</v>
      </c>
      <c r="D7" s="140">
        <v>84</v>
      </c>
      <c r="E7" s="201">
        <f>E8/100</f>
        <v>0.76190476190476186</v>
      </c>
      <c r="F7" s="201">
        <f t="shared" ref="F7:F17" si="1">F8/100</f>
        <v>0.21428571428571427</v>
      </c>
      <c r="G7" s="164">
        <f t="shared" ref="G7:G17" si="2">G8/100</f>
        <v>2.3809523809523808E-2</v>
      </c>
    </row>
    <row r="8" spans="2:14" ht="17.25" hidden="1" customHeight="1" x14ac:dyDescent="0.15">
      <c r="B8" s="227"/>
      <c r="C8" s="249"/>
      <c r="D8" s="125">
        <v>100</v>
      </c>
      <c r="E8" s="125">
        <v>76.19047619047619</v>
      </c>
      <c r="F8" s="125">
        <v>21.428571428571427</v>
      </c>
      <c r="G8" s="152">
        <v>2.3809523809523809</v>
      </c>
    </row>
    <row r="9" spans="2:14" ht="17.25" customHeight="1" x14ac:dyDescent="0.15">
      <c r="B9" s="227"/>
      <c r="C9" s="250" t="s">
        <v>375</v>
      </c>
      <c r="D9" s="128">
        <v>98</v>
      </c>
      <c r="E9" s="202">
        <f>E10/100</f>
        <v>0.74489795918367352</v>
      </c>
      <c r="F9" s="202">
        <f t="shared" si="1"/>
        <v>0.24489795918367346</v>
      </c>
      <c r="G9" s="155">
        <f t="shared" si="2"/>
        <v>1.0204081632653062E-2</v>
      </c>
    </row>
    <row r="10" spans="2:14" ht="17.25" hidden="1" customHeight="1" x14ac:dyDescent="0.15">
      <c r="B10" s="227"/>
      <c r="C10" s="249"/>
      <c r="D10" s="125">
        <v>100</v>
      </c>
      <c r="E10" s="125">
        <v>74.489795918367349</v>
      </c>
      <c r="F10" s="125">
        <v>24.489795918367346</v>
      </c>
      <c r="G10" s="152">
        <v>1.0204081632653061</v>
      </c>
    </row>
    <row r="11" spans="2:14" ht="17.25" customHeight="1" x14ac:dyDescent="0.15">
      <c r="B11" s="227"/>
      <c r="C11" s="250" t="s">
        <v>376</v>
      </c>
      <c r="D11" s="128">
        <v>180</v>
      </c>
      <c r="E11" s="202">
        <f>E12/100</f>
        <v>0.78888888888888886</v>
      </c>
      <c r="F11" s="202">
        <f t="shared" si="1"/>
        <v>0.20555555555555557</v>
      </c>
      <c r="G11" s="155">
        <f t="shared" si="2"/>
        <v>5.5555555555555558E-3</v>
      </c>
    </row>
    <row r="12" spans="2:14" ht="17.25" hidden="1" customHeight="1" x14ac:dyDescent="0.15">
      <c r="B12" s="227"/>
      <c r="C12" s="249"/>
      <c r="D12" s="125">
        <v>100</v>
      </c>
      <c r="E12" s="125">
        <v>78.888888888888886</v>
      </c>
      <c r="F12" s="125">
        <v>20.555555555555557</v>
      </c>
      <c r="G12" s="152">
        <v>0.55555555555555558</v>
      </c>
    </row>
    <row r="13" spans="2:14" ht="17.25" customHeight="1" x14ac:dyDescent="0.15">
      <c r="B13" s="227"/>
      <c r="C13" s="250" t="s">
        <v>377</v>
      </c>
      <c r="D13" s="128">
        <v>174</v>
      </c>
      <c r="E13" s="202">
        <f>E14/100</f>
        <v>0.85057471264367823</v>
      </c>
      <c r="F13" s="202">
        <f t="shared" si="1"/>
        <v>0.12068965517241378</v>
      </c>
      <c r="G13" s="155">
        <f t="shared" si="2"/>
        <v>2.8735632183908046E-2</v>
      </c>
    </row>
    <row r="14" spans="2:14" ht="17.25" hidden="1" customHeight="1" x14ac:dyDescent="0.15">
      <c r="B14" s="227"/>
      <c r="C14" s="249"/>
      <c r="D14" s="125">
        <v>100</v>
      </c>
      <c r="E14" s="125">
        <v>85.05747126436782</v>
      </c>
      <c r="F14" s="125">
        <v>12.068965517241379</v>
      </c>
      <c r="G14" s="152">
        <v>2.8735632183908044</v>
      </c>
    </row>
    <row r="15" spans="2:14" ht="17.25" customHeight="1" x14ac:dyDescent="0.15">
      <c r="B15" s="227"/>
      <c r="C15" s="250" t="s">
        <v>378</v>
      </c>
      <c r="D15" s="128">
        <v>266</v>
      </c>
      <c r="E15" s="202">
        <f>E16/100</f>
        <v>0.84586466165413543</v>
      </c>
      <c r="F15" s="202">
        <f t="shared" si="1"/>
        <v>0.14285714285714288</v>
      </c>
      <c r="G15" s="155">
        <f t="shared" si="2"/>
        <v>1.1278195488721806E-2</v>
      </c>
    </row>
    <row r="16" spans="2:14" ht="17.25" hidden="1" customHeight="1" x14ac:dyDescent="0.15">
      <c r="B16" s="227"/>
      <c r="C16" s="249"/>
      <c r="D16" s="11">
        <v>100</v>
      </c>
      <c r="E16" s="125">
        <v>84.58646616541354</v>
      </c>
      <c r="F16" s="125">
        <v>14.285714285714286</v>
      </c>
      <c r="G16" s="152">
        <v>1.1278195488721805</v>
      </c>
    </row>
    <row r="17" spans="2:7" ht="17.25" customHeight="1" thickBot="1" x14ac:dyDescent="0.2">
      <c r="B17" s="227"/>
      <c r="C17" s="250" t="s">
        <v>379</v>
      </c>
      <c r="D17" s="8">
        <v>233</v>
      </c>
      <c r="E17" s="202">
        <f>E18/100</f>
        <v>0.79399141630901282</v>
      </c>
      <c r="F17" s="202">
        <f t="shared" si="1"/>
        <v>0.15021459227467812</v>
      </c>
      <c r="G17" s="155">
        <f t="shared" si="2"/>
        <v>5.5793991416309009E-2</v>
      </c>
    </row>
    <row r="18" spans="2:7" ht="17.25" hidden="1" customHeight="1" thickBot="1" x14ac:dyDescent="0.2">
      <c r="B18" s="228"/>
      <c r="C18" s="251"/>
      <c r="D18" s="20">
        <v>100</v>
      </c>
      <c r="E18" s="132">
        <v>79.399141630901283</v>
      </c>
      <c r="F18" s="132">
        <v>15.021459227467812</v>
      </c>
      <c r="G18" s="165">
        <v>5.5793991416309012</v>
      </c>
    </row>
    <row r="19" spans="2:7" ht="17.25" hidden="1" customHeight="1" x14ac:dyDescent="0.15">
      <c r="B19" s="227" t="s">
        <v>14</v>
      </c>
      <c r="C19" s="253" t="s">
        <v>15</v>
      </c>
      <c r="D19" s="8">
        <v>10</v>
      </c>
      <c r="E19" s="8">
        <v>8</v>
      </c>
      <c r="F19" s="8">
        <v>2</v>
      </c>
      <c r="G19" s="10">
        <v>0</v>
      </c>
    </row>
    <row r="20" spans="2:7" ht="17.25" hidden="1" customHeight="1" x14ac:dyDescent="0.15">
      <c r="B20" s="227"/>
      <c r="C20" s="249"/>
      <c r="D20" s="11">
        <v>100</v>
      </c>
      <c r="E20" s="11">
        <v>80</v>
      </c>
      <c r="F20" s="11">
        <v>20</v>
      </c>
      <c r="G20" s="13">
        <v>0</v>
      </c>
    </row>
    <row r="21" spans="2:7" ht="17.25" hidden="1" customHeight="1" x14ac:dyDescent="0.15">
      <c r="B21" s="227"/>
      <c r="C21" s="250" t="s">
        <v>121</v>
      </c>
      <c r="D21" s="8">
        <v>11</v>
      </c>
      <c r="E21" s="8">
        <v>9</v>
      </c>
      <c r="F21" s="8">
        <v>2</v>
      </c>
      <c r="G21" s="10">
        <v>0</v>
      </c>
    </row>
    <row r="22" spans="2:7" ht="17.25" hidden="1" customHeight="1" x14ac:dyDescent="0.15">
      <c r="B22" s="227"/>
      <c r="C22" s="249"/>
      <c r="D22" s="11">
        <v>100</v>
      </c>
      <c r="E22" s="11">
        <v>81.818181818181813</v>
      </c>
      <c r="F22" s="11"/>
      <c r="G22" s="13">
        <v>0</v>
      </c>
    </row>
    <row r="23" spans="2:7" ht="17.25" hidden="1" customHeight="1" x14ac:dyDescent="0.15">
      <c r="B23" s="227"/>
      <c r="C23" s="250" t="s">
        <v>122</v>
      </c>
      <c r="D23" s="8">
        <v>5</v>
      </c>
      <c r="E23" s="8">
        <v>4</v>
      </c>
      <c r="F23" s="8">
        <v>1</v>
      </c>
      <c r="G23" s="10">
        <v>0</v>
      </c>
    </row>
    <row r="24" spans="2:7" ht="17.25" hidden="1" customHeight="1" x14ac:dyDescent="0.15">
      <c r="B24" s="227"/>
      <c r="C24" s="249"/>
      <c r="D24" s="11">
        <v>100</v>
      </c>
      <c r="E24" s="11">
        <v>80</v>
      </c>
      <c r="F24" s="11">
        <v>20</v>
      </c>
      <c r="G24" s="13">
        <v>0</v>
      </c>
    </row>
    <row r="25" spans="2:7" ht="17.25" hidden="1" customHeight="1" x14ac:dyDescent="0.15">
      <c r="B25" s="227"/>
      <c r="C25" s="250" t="s">
        <v>123</v>
      </c>
      <c r="D25" s="8">
        <v>20</v>
      </c>
      <c r="E25" s="8">
        <v>16</v>
      </c>
      <c r="F25" s="8">
        <v>4</v>
      </c>
      <c r="G25" s="10">
        <v>0</v>
      </c>
    </row>
    <row r="26" spans="2:7" ht="17.25" hidden="1" customHeight="1" x14ac:dyDescent="0.15">
      <c r="B26" s="227"/>
      <c r="C26" s="249"/>
      <c r="D26" s="11">
        <v>100</v>
      </c>
      <c r="E26" s="11">
        <v>80</v>
      </c>
      <c r="F26" s="11">
        <v>20</v>
      </c>
      <c r="G26" s="13">
        <v>0</v>
      </c>
    </row>
    <row r="27" spans="2:7" ht="17.25" hidden="1" customHeight="1" x14ac:dyDescent="0.15">
      <c r="B27" s="227"/>
      <c r="C27" s="250" t="s">
        <v>63</v>
      </c>
      <c r="D27" s="8">
        <v>46</v>
      </c>
      <c r="E27" s="8">
        <v>38</v>
      </c>
      <c r="F27" s="8">
        <v>8</v>
      </c>
      <c r="G27" s="10">
        <v>0</v>
      </c>
    </row>
    <row r="28" spans="2:7" ht="17.25" hidden="1" customHeight="1" x14ac:dyDescent="0.15">
      <c r="B28" s="227"/>
      <c r="C28" s="249"/>
      <c r="D28" s="11">
        <v>100</v>
      </c>
      <c r="E28" s="11">
        <v>82.608695652173907</v>
      </c>
      <c r="F28" s="11"/>
      <c r="G28" s="13">
        <v>0</v>
      </c>
    </row>
    <row r="29" spans="2:7" ht="17.25" hidden="1" customHeight="1" x14ac:dyDescent="0.15">
      <c r="B29" s="227"/>
      <c r="C29" s="250" t="s">
        <v>77</v>
      </c>
      <c r="D29" s="8">
        <v>91</v>
      </c>
      <c r="E29" s="8">
        <v>80</v>
      </c>
      <c r="F29" s="8">
        <v>11</v>
      </c>
      <c r="G29" s="10">
        <v>0</v>
      </c>
    </row>
    <row r="30" spans="2:7" ht="17.25" hidden="1" customHeight="1" x14ac:dyDescent="0.15">
      <c r="B30" s="227"/>
      <c r="C30" s="249"/>
      <c r="D30" s="11">
        <v>100</v>
      </c>
      <c r="E30" s="11">
        <v>87.912087912087912</v>
      </c>
      <c r="F30" s="11">
        <v>12.087912087912088</v>
      </c>
      <c r="G30" s="13">
        <v>0</v>
      </c>
    </row>
    <row r="31" spans="2:7" ht="17.25" hidden="1" customHeight="1" x14ac:dyDescent="0.15">
      <c r="B31" s="227"/>
      <c r="C31" s="250" t="s">
        <v>78</v>
      </c>
      <c r="D31" s="8">
        <v>137</v>
      </c>
      <c r="E31" s="8">
        <v>104</v>
      </c>
      <c r="F31" s="8">
        <v>30</v>
      </c>
      <c r="G31" s="10">
        <v>3</v>
      </c>
    </row>
    <row r="32" spans="2:7" ht="17.25" hidden="1" customHeight="1" x14ac:dyDescent="0.15">
      <c r="B32" s="227"/>
      <c r="C32" s="249"/>
      <c r="D32" s="11">
        <v>100</v>
      </c>
      <c r="E32" s="11">
        <v>75.912408759124091</v>
      </c>
      <c r="F32" s="11">
        <v>21.897810218978101</v>
      </c>
      <c r="G32" s="13">
        <v>2.1897810218978102</v>
      </c>
    </row>
    <row r="33" spans="2:7" ht="17.25" hidden="1" customHeight="1" x14ac:dyDescent="0.15">
      <c r="B33" s="227"/>
      <c r="C33" s="250" t="s">
        <v>22</v>
      </c>
      <c r="D33" s="8">
        <v>713</v>
      </c>
      <c r="E33" s="8">
        <v>577</v>
      </c>
      <c r="F33" s="8">
        <v>114</v>
      </c>
      <c r="G33" s="10">
        <v>22</v>
      </c>
    </row>
    <row r="34" spans="2:7" ht="17.25" hidden="1" customHeight="1" thickBot="1" x14ac:dyDescent="0.2">
      <c r="B34" s="252"/>
      <c r="C34" s="254"/>
      <c r="D34" s="14">
        <v>100</v>
      </c>
      <c r="E34" s="14">
        <v>80.925666199158485</v>
      </c>
      <c r="F34" s="14">
        <v>15.988779803646564</v>
      </c>
      <c r="G34" s="16">
        <v>3.085553997194951</v>
      </c>
    </row>
    <row r="35" spans="2:7" ht="17.25" hidden="1" customHeight="1" x14ac:dyDescent="0.15">
      <c r="B35" s="262" t="s">
        <v>23</v>
      </c>
      <c r="C35" s="263" t="s">
        <v>66</v>
      </c>
      <c r="D35" s="17">
        <v>51</v>
      </c>
      <c r="E35" s="17">
        <v>41</v>
      </c>
      <c r="F35" s="17">
        <v>8</v>
      </c>
      <c r="G35" s="19">
        <v>2</v>
      </c>
    </row>
    <row r="36" spans="2:7" ht="17.25" hidden="1" customHeight="1" x14ac:dyDescent="0.15">
      <c r="B36" s="227"/>
      <c r="C36" s="249"/>
      <c r="D36" s="11">
        <v>100</v>
      </c>
      <c r="E36" s="11">
        <v>80.392156862745097</v>
      </c>
      <c r="F36" s="11">
        <v>15.686274509803921</v>
      </c>
      <c r="G36" s="13">
        <v>3.9215686274509802</v>
      </c>
    </row>
    <row r="37" spans="2:7" ht="17.25" hidden="1" customHeight="1" x14ac:dyDescent="0.15">
      <c r="B37" s="227"/>
      <c r="C37" s="250" t="s">
        <v>80</v>
      </c>
      <c r="D37" s="8">
        <v>21</v>
      </c>
      <c r="E37" s="8">
        <v>14</v>
      </c>
      <c r="F37" s="8">
        <v>7</v>
      </c>
      <c r="G37" s="10">
        <v>0</v>
      </c>
    </row>
    <row r="38" spans="2:7" ht="17.25" hidden="1" customHeight="1" x14ac:dyDescent="0.15">
      <c r="B38" s="227"/>
      <c r="C38" s="249"/>
      <c r="D38" s="11">
        <v>100</v>
      </c>
      <c r="E38" s="11">
        <v>66.666666666666671</v>
      </c>
      <c r="F38" s="11">
        <v>33.333333333333336</v>
      </c>
      <c r="G38" s="13">
        <v>0</v>
      </c>
    </row>
    <row r="39" spans="2:7" ht="17.25" hidden="1" customHeight="1" x14ac:dyDescent="0.15">
      <c r="B39" s="227"/>
      <c r="C39" s="250" t="s">
        <v>26</v>
      </c>
      <c r="D39" s="8">
        <v>295</v>
      </c>
      <c r="E39" s="8">
        <v>242</v>
      </c>
      <c r="F39" s="8">
        <v>51</v>
      </c>
      <c r="G39" s="10">
        <v>2</v>
      </c>
    </row>
    <row r="40" spans="2:7" ht="17.25" hidden="1" customHeight="1" x14ac:dyDescent="0.15">
      <c r="B40" s="227"/>
      <c r="C40" s="249"/>
      <c r="D40" s="11">
        <v>100</v>
      </c>
      <c r="E40" s="11">
        <v>82.033898305084747</v>
      </c>
      <c r="F40" s="11">
        <v>17.288135593220339</v>
      </c>
      <c r="G40" s="13">
        <v>0.67796610169491522</v>
      </c>
    </row>
    <row r="41" spans="2:7" ht="17.25" hidden="1" customHeight="1" x14ac:dyDescent="0.15">
      <c r="B41" s="227"/>
      <c r="C41" s="250" t="s">
        <v>27</v>
      </c>
      <c r="D41" s="8">
        <v>38</v>
      </c>
      <c r="E41" s="8">
        <v>31</v>
      </c>
      <c r="F41" s="8">
        <v>6</v>
      </c>
      <c r="G41" s="10">
        <v>1</v>
      </c>
    </row>
    <row r="42" spans="2:7" ht="17.25" hidden="1" customHeight="1" x14ac:dyDescent="0.15">
      <c r="B42" s="227"/>
      <c r="C42" s="249"/>
      <c r="D42" s="11">
        <v>100</v>
      </c>
      <c r="E42" s="11">
        <v>81.578947368421055</v>
      </c>
      <c r="F42" s="11">
        <v>15.789473684210526</v>
      </c>
      <c r="G42" s="13">
        <v>2.6315789473684212</v>
      </c>
    </row>
    <row r="43" spans="2:7" ht="17.25" hidden="1" customHeight="1" x14ac:dyDescent="0.15">
      <c r="B43" s="227"/>
      <c r="C43" s="250" t="s">
        <v>28</v>
      </c>
      <c r="D43" s="8">
        <v>6</v>
      </c>
      <c r="E43" s="8">
        <v>6</v>
      </c>
      <c r="F43" s="8">
        <v>0</v>
      </c>
      <c r="G43" s="10">
        <v>0</v>
      </c>
    </row>
    <row r="44" spans="2:7" ht="17.25" hidden="1" customHeight="1" x14ac:dyDescent="0.15">
      <c r="B44" s="227"/>
      <c r="C44" s="249"/>
      <c r="D44" s="11">
        <v>100</v>
      </c>
      <c r="E44" s="11">
        <v>100</v>
      </c>
      <c r="F44" s="11">
        <v>0</v>
      </c>
      <c r="G44" s="13">
        <v>0</v>
      </c>
    </row>
    <row r="45" spans="2:7" ht="17.25" hidden="1" customHeight="1" x14ac:dyDescent="0.15">
      <c r="B45" s="227"/>
      <c r="C45" s="250" t="s">
        <v>124</v>
      </c>
      <c r="D45" s="8">
        <v>159</v>
      </c>
      <c r="E45" s="8">
        <v>135</v>
      </c>
      <c r="F45" s="8">
        <v>20</v>
      </c>
      <c r="G45" s="10">
        <v>4</v>
      </c>
    </row>
    <row r="46" spans="2:7" ht="17.25" hidden="1" customHeight="1" x14ac:dyDescent="0.15">
      <c r="B46" s="227"/>
      <c r="C46" s="249"/>
      <c r="D46" s="11">
        <v>100</v>
      </c>
      <c r="E46" s="11">
        <v>84.905660377358487</v>
      </c>
      <c r="F46" s="11">
        <v>12.578616352201259</v>
      </c>
      <c r="G46" s="13">
        <v>2.5157232704402515</v>
      </c>
    </row>
    <row r="47" spans="2:7" ht="17.25" hidden="1" customHeight="1" x14ac:dyDescent="0.15">
      <c r="B47" s="227"/>
      <c r="C47" s="250" t="s">
        <v>125</v>
      </c>
      <c r="D47" s="8">
        <v>190</v>
      </c>
      <c r="E47" s="8">
        <v>157</v>
      </c>
      <c r="F47" s="8">
        <v>29</v>
      </c>
      <c r="G47" s="10">
        <v>4</v>
      </c>
    </row>
    <row r="48" spans="2:7" ht="17.25" hidden="1" customHeight="1" x14ac:dyDescent="0.15">
      <c r="B48" s="227"/>
      <c r="C48" s="249"/>
      <c r="D48" s="11">
        <v>100</v>
      </c>
      <c r="E48" s="11">
        <v>82.631578947368425</v>
      </c>
      <c r="F48" s="11">
        <v>15.263157894736842</v>
      </c>
      <c r="G48" s="13">
        <v>2.1052631578947367</v>
      </c>
    </row>
    <row r="49" spans="2:7" ht="17.25" hidden="1" customHeight="1" x14ac:dyDescent="0.15">
      <c r="B49" s="227"/>
      <c r="C49" s="250" t="s">
        <v>31</v>
      </c>
      <c r="D49" s="8">
        <v>21</v>
      </c>
      <c r="E49" s="8">
        <v>14</v>
      </c>
      <c r="F49" s="8">
        <v>6</v>
      </c>
      <c r="G49" s="10">
        <v>1</v>
      </c>
    </row>
    <row r="50" spans="2:7" ht="17.25" hidden="1" customHeight="1" x14ac:dyDescent="0.15">
      <c r="B50" s="227"/>
      <c r="C50" s="249"/>
      <c r="D50" s="11">
        <v>100</v>
      </c>
      <c r="E50" s="11">
        <v>66.666666666666671</v>
      </c>
      <c r="F50" s="11">
        <v>28.571428571428573</v>
      </c>
      <c r="G50" s="13">
        <v>4.7619047619047619</v>
      </c>
    </row>
    <row r="51" spans="2:7" ht="17.25" hidden="1" customHeight="1" x14ac:dyDescent="0.15">
      <c r="B51" s="227"/>
      <c r="C51" s="250" t="s">
        <v>32</v>
      </c>
      <c r="D51" s="8">
        <v>213</v>
      </c>
      <c r="E51" s="8">
        <v>165</v>
      </c>
      <c r="F51" s="8">
        <v>38</v>
      </c>
      <c r="G51" s="10">
        <v>10</v>
      </c>
    </row>
    <row r="52" spans="2:7" ht="17.25" hidden="1" customHeight="1" x14ac:dyDescent="0.15">
      <c r="B52" s="227"/>
      <c r="C52" s="249"/>
      <c r="D52" s="11">
        <v>100</v>
      </c>
      <c r="E52" s="11">
        <v>77.464788732394368</v>
      </c>
      <c r="F52" s="11">
        <v>17.84037558685446</v>
      </c>
      <c r="G52" s="13">
        <v>4.694835680751174</v>
      </c>
    </row>
    <row r="53" spans="2:7" ht="17.25" hidden="1" customHeight="1" x14ac:dyDescent="0.15">
      <c r="B53" s="227"/>
      <c r="C53" s="250" t="s">
        <v>1</v>
      </c>
      <c r="D53" s="8">
        <v>38</v>
      </c>
      <c r="E53" s="8">
        <v>29</v>
      </c>
      <c r="F53" s="8">
        <v>8</v>
      </c>
      <c r="G53" s="10">
        <v>1</v>
      </c>
    </row>
    <row r="54" spans="2:7" ht="17.25" hidden="1" customHeight="1" thickBot="1" x14ac:dyDescent="0.2">
      <c r="B54" s="227"/>
      <c r="C54" s="261"/>
      <c r="D54" s="14">
        <v>100</v>
      </c>
      <c r="E54" s="14">
        <v>76.315789473684205</v>
      </c>
      <c r="F54" s="14">
        <v>21.05263157894737</v>
      </c>
      <c r="G54" s="16">
        <v>2.6315789473684212</v>
      </c>
    </row>
    <row r="55" spans="2:7" ht="17.25" customHeight="1" x14ac:dyDescent="0.15">
      <c r="B55" s="226" t="s">
        <v>33</v>
      </c>
      <c r="C55" s="248" t="s">
        <v>34</v>
      </c>
      <c r="D55" s="140">
        <v>103</v>
      </c>
      <c r="E55" s="201">
        <f>E56/100</f>
        <v>0.78640776699029136</v>
      </c>
      <c r="F55" s="201">
        <f t="shared" ref="F55:G55" si="3">F56/100</f>
        <v>0.17475728155339806</v>
      </c>
      <c r="G55" s="164">
        <f t="shared" si="3"/>
        <v>3.8834951456310683E-2</v>
      </c>
    </row>
    <row r="56" spans="2:7" ht="17.25" hidden="1" customHeight="1" x14ac:dyDescent="0.15">
      <c r="B56" s="227"/>
      <c r="C56" s="249"/>
      <c r="D56" s="125">
        <v>100</v>
      </c>
      <c r="E56" s="125">
        <v>78.640776699029132</v>
      </c>
      <c r="F56" s="125">
        <v>17.475728155339805</v>
      </c>
      <c r="G56" s="152">
        <v>3.883495145631068</v>
      </c>
    </row>
    <row r="57" spans="2:7" ht="17.25" customHeight="1" x14ac:dyDescent="0.15">
      <c r="B57" s="227"/>
      <c r="C57" s="250" t="s">
        <v>35</v>
      </c>
      <c r="D57" s="128">
        <v>193</v>
      </c>
      <c r="E57" s="202">
        <f>E58/100</f>
        <v>0.82383419689119164</v>
      </c>
      <c r="F57" s="202">
        <f t="shared" ref="F57:G57" si="4">F58/100</f>
        <v>0.17098445595854922</v>
      </c>
      <c r="G57" s="155">
        <f t="shared" si="4"/>
        <v>5.1813471502590667E-3</v>
      </c>
    </row>
    <row r="58" spans="2:7" ht="17.25" hidden="1" customHeight="1" x14ac:dyDescent="0.15">
      <c r="B58" s="227"/>
      <c r="C58" s="249"/>
      <c r="D58" s="125">
        <v>100</v>
      </c>
      <c r="E58" s="125">
        <v>82.383419689119165</v>
      </c>
      <c r="F58" s="125">
        <v>17.098445595854923</v>
      </c>
      <c r="G58" s="152">
        <v>0.51813471502590669</v>
      </c>
    </row>
    <row r="59" spans="2:7" ht="17.25" customHeight="1" x14ac:dyDescent="0.15">
      <c r="B59" s="227"/>
      <c r="C59" s="250" t="s">
        <v>36</v>
      </c>
      <c r="D59" s="128">
        <v>220</v>
      </c>
      <c r="E59" s="202">
        <f>E60/100</f>
        <v>0.80909090909090908</v>
      </c>
      <c r="F59" s="202">
        <f t="shared" ref="F59:G59" si="5">F60/100</f>
        <v>0.15</v>
      </c>
      <c r="G59" s="155">
        <f t="shared" si="5"/>
        <v>4.0909090909090909E-2</v>
      </c>
    </row>
    <row r="60" spans="2:7" ht="17.25" hidden="1" customHeight="1" x14ac:dyDescent="0.15">
      <c r="B60" s="227"/>
      <c r="C60" s="249"/>
      <c r="D60" s="125">
        <v>100</v>
      </c>
      <c r="E60" s="125">
        <v>80.909090909090907</v>
      </c>
      <c r="F60" s="125">
        <v>15</v>
      </c>
      <c r="G60" s="152">
        <v>4.0909090909090908</v>
      </c>
    </row>
    <row r="61" spans="2:7" ht="17.25" customHeight="1" x14ac:dyDescent="0.15">
      <c r="B61" s="227"/>
      <c r="C61" s="250" t="s">
        <v>37</v>
      </c>
      <c r="D61" s="128">
        <v>102</v>
      </c>
      <c r="E61" s="202">
        <f>E62/100</f>
        <v>0.79411764705882348</v>
      </c>
      <c r="F61" s="202">
        <f t="shared" ref="F61:G61" si="6">F62/100</f>
        <v>0.16666666666666669</v>
      </c>
      <c r="G61" s="155">
        <f t="shared" si="6"/>
        <v>3.9215686274509803E-2</v>
      </c>
    </row>
    <row r="62" spans="2:7" ht="17.25" hidden="1" customHeight="1" x14ac:dyDescent="0.15">
      <c r="B62" s="227"/>
      <c r="C62" s="249"/>
      <c r="D62" s="125">
        <v>100</v>
      </c>
      <c r="E62" s="125">
        <v>79.411764705882348</v>
      </c>
      <c r="F62" s="125">
        <v>16.666666666666668</v>
      </c>
      <c r="G62" s="152">
        <v>3.9215686274509802</v>
      </c>
    </row>
    <row r="63" spans="2:7" ht="17.25" customHeight="1" x14ac:dyDescent="0.15">
      <c r="B63" s="227"/>
      <c r="C63" s="250" t="s">
        <v>38</v>
      </c>
      <c r="D63" s="128">
        <v>72</v>
      </c>
      <c r="E63" s="202">
        <f>E64/100</f>
        <v>0.73611111111111116</v>
      </c>
      <c r="F63" s="202">
        <f t="shared" ref="F63:G63" si="7">F64/100</f>
        <v>0.20833333333333331</v>
      </c>
      <c r="G63" s="155">
        <f t="shared" si="7"/>
        <v>5.5555555555555552E-2</v>
      </c>
    </row>
    <row r="64" spans="2:7" ht="17.25" hidden="1" customHeight="1" x14ac:dyDescent="0.15">
      <c r="B64" s="227"/>
      <c r="C64" s="249"/>
      <c r="D64" s="125">
        <v>100</v>
      </c>
      <c r="E64" s="125">
        <v>73.611111111111114</v>
      </c>
      <c r="F64" s="125">
        <v>20.833333333333332</v>
      </c>
      <c r="G64" s="152">
        <v>5.5555555555555554</v>
      </c>
    </row>
    <row r="65" spans="2:7" ht="17.25" customHeight="1" x14ac:dyDescent="0.15">
      <c r="B65" s="227"/>
      <c r="C65" s="250" t="s">
        <v>39</v>
      </c>
      <c r="D65" s="128">
        <v>265</v>
      </c>
      <c r="E65" s="202">
        <f>E66/100</f>
        <v>0.82641509433962268</v>
      </c>
      <c r="F65" s="202">
        <f t="shared" ref="F65:G65" si="8">F66/100</f>
        <v>0.169811320754717</v>
      </c>
      <c r="G65" s="155">
        <f t="shared" si="8"/>
        <v>3.7735849056603778E-3</v>
      </c>
    </row>
    <row r="66" spans="2:7" ht="17.25" hidden="1" customHeight="1" x14ac:dyDescent="0.15">
      <c r="B66" s="227"/>
      <c r="C66" s="249"/>
      <c r="D66" s="11">
        <v>100</v>
      </c>
      <c r="E66" s="125">
        <v>82.64150943396227</v>
      </c>
      <c r="F66" s="125">
        <v>16.981132075471699</v>
      </c>
      <c r="G66" s="152">
        <v>0.37735849056603776</v>
      </c>
    </row>
    <row r="67" spans="2:7" ht="17.25" customHeight="1" thickBot="1" x14ac:dyDescent="0.2">
      <c r="B67" s="228"/>
      <c r="C67" s="145" t="s">
        <v>40</v>
      </c>
      <c r="D67" s="149">
        <v>77</v>
      </c>
      <c r="E67" s="203">
        <f>E68/100</f>
        <v>0.84415584415584421</v>
      </c>
      <c r="F67" s="203">
        <f t="shared" ref="F67:G67" si="9">F68/100</f>
        <v>0.14285714285714288</v>
      </c>
      <c r="G67" s="158">
        <f t="shared" si="9"/>
        <v>1.2987012987012986E-2</v>
      </c>
    </row>
    <row r="68" spans="2:7" ht="17.25" hidden="1" customHeight="1" thickBot="1" x14ac:dyDescent="0.2">
      <c r="B68" s="146"/>
      <c r="C68" s="142"/>
      <c r="D68" s="20">
        <v>100</v>
      </c>
      <c r="E68" s="12">
        <v>84.415584415584419</v>
      </c>
      <c r="F68" s="12">
        <v>14.285714285714286</v>
      </c>
      <c r="G68" s="13">
        <v>1.2987012987012987</v>
      </c>
    </row>
    <row r="69" spans="2:7"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sheetPr>
  <dimension ref="B1:AA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4" width="8.42578125" customWidth="1"/>
    <col min="5" max="15" width="8.140625" customWidth="1"/>
  </cols>
  <sheetData>
    <row r="1" spans="2:27" ht="102.75" customHeight="1" x14ac:dyDescent="0.15">
      <c r="B1" s="276" t="s">
        <v>448</v>
      </c>
      <c r="C1" s="276"/>
      <c r="D1" s="276"/>
      <c r="E1" s="276"/>
      <c r="F1" s="276"/>
      <c r="G1" s="276"/>
      <c r="H1" s="276"/>
      <c r="I1" s="276"/>
      <c r="J1" s="276"/>
      <c r="K1" s="276"/>
      <c r="L1" s="276"/>
      <c r="M1" s="276"/>
      <c r="N1" s="276"/>
      <c r="O1" s="276"/>
      <c r="P1" s="150"/>
    </row>
    <row r="2" spans="2:27" ht="3.75" customHeight="1" x14ac:dyDescent="0.15">
      <c r="C2"/>
    </row>
    <row r="3" spans="2:27" ht="2.25" customHeight="1" thickBot="1" x14ac:dyDescent="0.2">
      <c r="C3"/>
    </row>
    <row r="4" spans="2:27" s="51" customFormat="1" ht="161.25" customHeight="1" thickBot="1" x14ac:dyDescent="0.2">
      <c r="B4" s="240"/>
      <c r="C4" s="241"/>
      <c r="D4" s="134" t="s">
        <v>405</v>
      </c>
      <c r="E4" s="134" t="s">
        <v>137</v>
      </c>
      <c r="F4" s="134" t="s">
        <v>138</v>
      </c>
      <c r="G4" s="134" t="s">
        <v>139</v>
      </c>
      <c r="H4" s="134" t="s">
        <v>140</v>
      </c>
      <c r="I4" s="134" t="s">
        <v>141</v>
      </c>
      <c r="J4" s="134" t="s">
        <v>142</v>
      </c>
      <c r="K4" s="134" t="s">
        <v>143</v>
      </c>
      <c r="L4" s="134" t="s">
        <v>144</v>
      </c>
      <c r="M4" s="134" t="s">
        <v>145</v>
      </c>
      <c r="N4" s="134" t="s">
        <v>1</v>
      </c>
      <c r="O4" s="50" t="s">
        <v>0</v>
      </c>
      <c r="Q4"/>
      <c r="R4"/>
      <c r="S4"/>
      <c r="T4"/>
      <c r="U4"/>
      <c r="V4"/>
      <c r="W4"/>
      <c r="X4"/>
      <c r="Y4"/>
      <c r="Z4"/>
      <c r="AA4"/>
    </row>
    <row r="5" spans="2:27" ht="17.25" customHeight="1" thickBot="1" x14ac:dyDescent="0.2">
      <c r="B5" s="257" t="s">
        <v>274</v>
      </c>
      <c r="C5" s="258"/>
      <c r="D5" s="161">
        <v>864</v>
      </c>
      <c r="E5" s="205">
        <f>E6/100</f>
        <v>0.35300925925925924</v>
      </c>
      <c r="F5" s="205">
        <f t="shared" ref="F5:I17" si="0">F6/100</f>
        <v>0.60300925925925919</v>
      </c>
      <c r="G5" s="205">
        <f t="shared" si="0"/>
        <v>1.3888888888888888E-2</v>
      </c>
      <c r="H5" s="205">
        <f t="shared" si="0"/>
        <v>0.14699074074074076</v>
      </c>
      <c r="I5" s="205">
        <f t="shared" si="0"/>
        <v>0.16435185185185186</v>
      </c>
      <c r="J5" s="205">
        <f>J6/100</f>
        <v>1.0416666666666668E-2</v>
      </c>
      <c r="K5" s="205">
        <f t="shared" ref="K5:O17" si="1">K6/100</f>
        <v>1.5046296296296295E-2</v>
      </c>
      <c r="L5" s="205">
        <f t="shared" si="1"/>
        <v>1.1574074074074073E-3</v>
      </c>
      <c r="M5" s="205">
        <f t="shared" si="1"/>
        <v>8.217592592592593E-2</v>
      </c>
      <c r="N5" s="205">
        <f t="shared" si="1"/>
        <v>1.1574074074074075E-2</v>
      </c>
      <c r="O5" s="163">
        <f t="shared" si="1"/>
        <v>1.0416666666666668E-2</v>
      </c>
    </row>
    <row r="6" spans="2:27" ht="17.25" hidden="1" customHeight="1" thickBot="1" x14ac:dyDescent="0.2">
      <c r="B6" s="259"/>
      <c r="C6" s="260"/>
      <c r="D6" s="20">
        <v>100</v>
      </c>
      <c r="E6" s="20">
        <v>35.300925925925924</v>
      </c>
      <c r="F6" s="20">
        <v>60.300925925925924</v>
      </c>
      <c r="G6" s="20">
        <v>1.3888888888888888</v>
      </c>
      <c r="H6" s="20">
        <v>14.699074074074074</v>
      </c>
      <c r="I6" s="20">
        <v>16.435185185185187</v>
      </c>
      <c r="J6" s="20">
        <v>1.0416666666666667</v>
      </c>
      <c r="K6" s="20">
        <v>1.5046296296296295</v>
      </c>
      <c r="L6" s="20">
        <v>0.11574074074074074</v>
      </c>
      <c r="M6" s="20">
        <v>8.2175925925925934</v>
      </c>
      <c r="N6" s="20">
        <v>1.1574074074074074</v>
      </c>
      <c r="O6" s="22">
        <v>1.0416666666666667</v>
      </c>
    </row>
    <row r="7" spans="2:27" ht="17.25" customHeight="1" x14ac:dyDescent="0.15">
      <c r="B7" s="226" t="s">
        <v>7</v>
      </c>
      <c r="C7" s="248" t="s">
        <v>374</v>
      </c>
      <c r="D7" s="140">
        <v>64</v>
      </c>
      <c r="E7" s="201">
        <f>E8/100</f>
        <v>0.390625</v>
      </c>
      <c r="F7" s="201">
        <f t="shared" si="0"/>
        <v>0.375</v>
      </c>
      <c r="G7" s="201">
        <f t="shared" si="0"/>
        <v>3.125E-2</v>
      </c>
      <c r="H7" s="201">
        <f t="shared" si="0"/>
        <v>0.234375</v>
      </c>
      <c r="I7" s="201">
        <f t="shared" si="0"/>
        <v>7.8125E-2</v>
      </c>
      <c r="J7" s="201">
        <f>J8/100</f>
        <v>4.6875E-2</v>
      </c>
      <c r="K7" s="201">
        <f t="shared" si="1"/>
        <v>1.5625E-2</v>
      </c>
      <c r="L7" s="201">
        <f t="shared" si="1"/>
        <v>0</v>
      </c>
      <c r="M7" s="201">
        <f t="shared" si="1"/>
        <v>9.375E-2</v>
      </c>
      <c r="N7" s="201">
        <f t="shared" si="1"/>
        <v>3.125E-2</v>
      </c>
      <c r="O7" s="164">
        <f t="shared" si="1"/>
        <v>0</v>
      </c>
    </row>
    <row r="8" spans="2:27" ht="17.25" hidden="1" customHeight="1" x14ac:dyDescent="0.15">
      <c r="B8" s="227"/>
      <c r="C8" s="249"/>
      <c r="D8" s="125">
        <v>100</v>
      </c>
      <c r="E8" s="125">
        <v>39.0625</v>
      </c>
      <c r="F8" s="125">
        <v>37.5</v>
      </c>
      <c r="G8" s="125">
        <v>3.125</v>
      </c>
      <c r="H8" s="125">
        <v>23.4375</v>
      </c>
      <c r="I8" s="125">
        <v>7.8125</v>
      </c>
      <c r="J8" s="125">
        <v>4.6875</v>
      </c>
      <c r="K8" s="125">
        <v>1.5625</v>
      </c>
      <c r="L8" s="125">
        <v>0</v>
      </c>
      <c r="M8" s="125">
        <v>9.375</v>
      </c>
      <c r="N8" s="125">
        <v>3.125</v>
      </c>
      <c r="O8" s="152">
        <v>0</v>
      </c>
    </row>
    <row r="9" spans="2:27" ht="17.25" customHeight="1" x14ac:dyDescent="0.15">
      <c r="B9" s="227"/>
      <c r="C9" s="250" t="s">
        <v>375</v>
      </c>
      <c r="D9" s="128">
        <v>73</v>
      </c>
      <c r="E9" s="202">
        <f>E10/100</f>
        <v>0.31506849315068491</v>
      </c>
      <c r="F9" s="202">
        <f t="shared" si="0"/>
        <v>0.67123287671232879</v>
      </c>
      <c r="G9" s="202">
        <f t="shared" si="0"/>
        <v>1.3698630136986301E-2</v>
      </c>
      <c r="H9" s="202">
        <f t="shared" si="0"/>
        <v>0.23287671232876711</v>
      </c>
      <c r="I9" s="202">
        <f t="shared" si="0"/>
        <v>6.8493150684931503E-2</v>
      </c>
      <c r="J9" s="202">
        <f>J10/100</f>
        <v>1.3698630136986301E-2</v>
      </c>
      <c r="K9" s="202">
        <f t="shared" si="1"/>
        <v>1.3698630136986301E-2</v>
      </c>
      <c r="L9" s="202">
        <f t="shared" si="1"/>
        <v>0</v>
      </c>
      <c r="M9" s="202">
        <f t="shared" si="1"/>
        <v>5.4794520547945202E-2</v>
      </c>
      <c r="N9" s="202">
        <f t="shared" si="1"/>
        <v>0</v>
      </c>
      <c r="O9" s="155">
        <f t="shared" si="1"/>
        <v>2.7397260273972601E-2</v>
      </c>
    </row>
    <row r="10" spans="2:27" ht="17.25" hidden="1" customHeight="1" x14ac:dyDescent="0.15">
      <c r="B10" s="227"/>
      <c r="C10" s="249"/>
      <c r="D10" s="125">
        <v>100</v>
      </c>
      <c r="E10" s="125">
        <v>31.506849315068493</v>
      </c>
      <c r="F10" s="125">
        <v>67.123287671232873</v>
      </c>
      <c r="G10" s="125">
        <v>1.3698630136986301</v>
      </c>
      <c r="H10" s="125">
        <v>23.287671232876711</v>
      </c>
      <c r="I10" s="125">
        <v>6.8493150684931505</v>
      </c>
      <c r="J10" s="125">
        <v>1.3698630136986301</v>
      </c>
      <c r="K10" s="125">
        <v>1.3698630136986301</v>
      </c>
      <c r="L10" s="125">
        <v>0</v>
      </c>
      <c r="M10" s="125">
        <v>5.4794520547945202</v>
      </c>
      <c r="N10" s="125">
        <v>0</v>
      </c>
      <c r="O10" s="152">
        <v>2.7397260273972601</v>
      </c>
    </row>
    <row r="11" spans="2:27" ht="17.25" customHeight="1" x14ac:dyDescent="0.15">
      <c r="B11" s="227"/>
      <c r="C11" s="250" t="s">
        <v>376</v>
      </c>
      <c r="D11" s="128">
        <v>142</v>
      </c>
      <c r="E11" s="202">
        <f>E12/100</f>
        <v>0.33098591549295775</v>
      </c>
      <c r="F11" s="202">
        <f t="shared" si="0"/>
        <v>0.55633802816901412</v>
      </c>
      <c r="G11" s="202">
        <f t="shared" si="0"/>
        <v>2.1126760563380281E-2</v>
      </c>
      <c r="H11" s="202">
        <f t="shared" si="0"/>
        <v>0.23239436619718309</v>
      </c>
      <c r="I11" s="202">
        <f t="shared" si="0"/>
        <v>0.13380281690140847</v>
      </c>
      <c r="J11" s="202">
        <f>J12/100</f>
        <v>1.408450704225352E-2</v>
      </c>
      <c r="K11" s="202">
        <f t="shared" si="1"/>
        <v>7.0422535211267599E-3</v>
      </c>
      <c r="L11" s="202">
        <f t="shared" si="1"/>
        <v>0</v>
      </c>
      <c r="M11" s="202">
        <f t="shared" si="1"/>
        <v>6.3380281690140844E-2</v>
      </c>
      <c r="N11" s="202">
        <f t="shared" si="1"/>
        <v>2.1126760563380281E-2</v>
      </c>
      <c r="O11" s="155">
        <f t="shared" si="1"/>
        <v>2.1126760563380281E-2</v>
      </c>
    </row>
    <row r="12" spans="2:27" ht="17.25" hidden="1" customHeight="1" x14ac:dyDescent="0.15">
      <c r="B12" s="227"/>
      <c r="C12" s="249"/>
      <c r="D12" s="125">
        <v>100</v>
      </c>
      <c r="E12" s="125">
        <v>33.098591549295776</v>
      </c>
      <c r="F12" s="125">
        <v>55.633802816901408</v>
      </c>
      <c r="G12" s="125">
        <v>2.112676056338028</v>
      </c>
      <c r="H12" s="125">
        <v>23.239436619718308</v>
      </c>
      <c r="I12" s="125">
        <v>13.380281690140846</v>
      </c>
      <c r="J12" s="125">
        <v>1.408450704225352</v>
      </c>
      <c r="K12" s="125">
        <v>0.70422535211267601</v>
      </c>
      <c r="L12" s="125">
        <v>0</v>
      </c>
      <c r="M12" s="125">
        <v>6.3380281690140849</v>
      </c>
      <c r="N12" s="125">
        <v>2.112676056338028</v>
      </c>
      <c r="O12" s="152">
        <v>2.112676056338028</v>
      </c>
    </row>
    <row r="13" spans="2:27" ht="17.25" customHeight="1" x14ac:dyDescent="0.15">
      <c r="B13" s="227"/>
      <c r="C13" s="250" t="s">
        <v>377</v>
      </c>
      <c r="D13" s="128">
        <v>148</v>
      </c>
      <c r="E13" s="202">
        <f>E14/100</f>
        <v>0.33783783783783783</v>
      </c>
      <c r="F13" s="202">
        <f t="shared" si="0"/>
        <v>0.6216216216216216</v>
      </c>
      <c r="G13" s="202">
        <f t="shared" si="0"/>
        <v>2.0270270270270271E-2</v>
      </c>
      <c r="H13" s="202">
        <f t="shared" si="0"/>
        <v>0.17567567567567569</v>
      </c>
      <c r="I13" s="202">
        <f t="shared" si="0"/>
        <v>0.13513513513513514</v>
      </c>
      <c r="J13" s="202">
        <f>J14/100</f>
        <v>2.0270270270270271E-2</v>
      </c>
      <c r="K13" s="202">
        <f t="shared" si="1"/>
        <v>1.3513513513513513E-2</v>
      </c>
      <c r="L13" s="202">
        <f t="shared" si="1"/>
        <v>0</v>
      </c>
      <c r="M13" s="202">
        <f t="shared" si="1"/>
        <v>8.1081081081081086E-2</v>
      </c>
      <c r="N13" s="202">
        <f t="shared" si="1"/>
        <v>1.3513513513513513E-2</v>
      </c>
      <c r="O13" s="155">
        <f t="shared" si="1"/>
        <v>0</v>
      </c>
    </row>
    <row r="14" spans="2:27" ht="17.25" hidden="1" customHeight="1" x14ac:dyDescent="0.15">
      <c r="B14" s="227"/>
      <c r="C14" s="249"/>
      <c r="D14" s="125">
        <v>100</v>
      </c>
      <c r="E14" s="125">
        <v>33.783783783783782</v>
      </c>
      <c r="F14" s="125">
        <v>62.162162162162161</v>
      </c>
      <c r="G14" s="125">
        <v>2.0270270270270272</v>
      </c>
      <c r="H14" s="125">
        <v>17.567567567567568</v>
      </c>
      <c r="I14" s="125">
        <v>13.513513513513514</v>
      </c>
      <c r="J14" s="125">
        <v>2.0270270270270272</v>
      </c>
      <c r="K14" s="125">
        <v>1.3513513513513513</v>
      </c>
      <c r="L14" s="125">
        <v>0</v>
      </c>
      <c r="M14" s="125">
        <v>8.1081081081081088</v>
      </c>
      <c r="N14" s="125">
        <v>1.3513513513513513</v>
      </c>
      <c r="O14" s="152">
        <v>0</v>
      </c>
    </row>
    <row r="15" spans="2:27" ht="17.25" customHeight="1" x14ac:dyDescent="0.15">
      <c r="B15" s="227"/>
      <c r="C15" s="250" t="s">
        <v>378</v>
      </c>
      <c r="D15" s="128">
        <v>225</v>
      </c>
      <c r="E15" s="202">
        <f>E16/100</f>
        <v>0.36</v>
      </c>
      <c r="F15" s="202">
        <f t="shared" si="0"/>
        <v>0.64888888888888885</v>
      </c>
      <c r="G15" s="202">
        <f t="shared" si="0"/>
        <v>4.4444444444444444E-3</v>
      </c>
      <c r="H15" s="202">
        <f t="shared" si="0"/>
        <v>0.11555555555555555</v>
      </c>
      <c r="I15" s="202">
        <f t="shared" si="0"/>
        <v>0.19555555555555557</v>
      </c>
      <c r="J15" s="202">
        <f>J16/100</f>
        <v>0</v>
      </c>
      <c r="K15" s="202">
        <f t="shared" si="1"/>
        <v>1.3333333333333332E-2</v>
      </c>
      <c r="L15" s="202">
        <f t="shared" si="1"/>
        <v>4.4444444444444444E-3</v>
      </c>
      <c r="M15" s="202">
        <f t="shared" si="1"/>
        <v>8.8888888888888892E-2</v>
      </c>
      <c r="N15" s="202">
        <f t="shared" si="1"/>
        <v>8.8888888888888889E-3</v>
      </c>
      <c r="O15" s="155">
        <f t="shared" si="1"/>
        <v>4.4444444444444444E-3</v>
      </c>
    </row>
    <row r="16" spans="2:27" ht="17.25" hidden="1" customHeight="1" x14ac:dyDescent="0.15">
      <c r="B16" s="227"/>
      <c r="C16" s="249"/>
      <c r="D16" s="11">
        <v>100</v>
      </c>
      <c r="E16" s="125">
        <v>36</v>
      </c>
      <c r="F16" s="125">
        <v>64.888888888888886</v>
      </c>
      <c r="G16" s="125">
        <v>0.44444444444444442</v>
      </c>
      <c r="H16" s="125">
        <v>11.555555555555555</v>
      </c>
      <c r="I16" s="125">
        <v>19.555555555555557</v>
      </c>
      <c r="J16" s="125">
        <v>0</v>
      </c>
      <c r="K16" s="125">
        <v>1.3333333333333333</v>
      </c>
      <c r="L16" s="125">
        <v>0.44444444444444442</v>
      </c>
      <c r="M16" s="125">
        <v>8.8888888888888893</v>
      </c>
      <c r="N16" s="125">
        <v>0.88888888888888884</v>
      </c>
      <c r="O16" s="152">
        <v>0.44444444444444442</v>
      </c>
    </row>
    <row r="17" spans="2:15" ht="17.25" customHeight="1" thickBot="1" x14ac:dyDescent="0.2">
      <c r="B17" s="227"/>
      <c r="C17" s="250" t="s">
        <v>379</v>
      </c>
      <c r="D17" s="8">
        <v>185</v>
      </c>
      <c r="E17" s="202">
        <f>E18/100</f>
        <v>0.38918918918918921</v>
      </c>
      <c r="F17" s="202">
        <f t="shared" si="0"/>
        <v>0.6216216216216216</v>
      </c>
      <c r="G17" s="202">
        <f t="shared" si="0"/>
        <v>1.0810810810810811E-2</v>
      </c>
      <c r="H17" s="202">
        <f t="shared" si="0"/>
        <v>4.8648648648648651E-2</v>
      </c>
      <c r="I17" s="202">
        <f t="shared" si="0"/>
        <v>0.24864864864864863</v>
      </c>
      <c r="J17" s="202">
        <f>J18/100</f>
        <v>0</v>
      </c>
      <c r="K17" s="202">
        <f t="shared" si="1"/>
        <v>2.7027027027027025E-2</v>
      </c>
      <c r="L17" s="202">
        <f t="shared" si="1"/>
        <v>0</v>
      </c>
      <c r="M17" s="202">
        <f t="shared" si="1"/>
        <v>9.7297297297297303E-2</v>
      </c>
      <c r="N17" s="202">
        <f t="shared" si="1"/>
        <v>0</v>
      </c>
      <c r="O17" s="155">
        <f t="shared" si="1"/>
        <v>1.0810810810810811E-2</v>
      </c>
    </row>
    <row r="18" spans="2:15" ht="17.25" hidden="1" customHeight="1" thickBot="1" x14ac:dyDescent="0.2">
      <c r="B18" s="228"/>
      <c r="C18" s="251"/>
      <c r="D18" s="20">
        <v>100</v>
      </c>
      <c r="E18" s="132">
        <v>38.918918918918919</v>
      </c>
      <c r="F18" s="132">
        <v>62.162162162162161</v>
      </c>
      <c r="G18" s="132">
        <v>1.0810810810810811</v>
      </c>
      <c r="H18" s="132">
        <v>4.8648648648648649</v>
      </c>
      <c r="I18" s="132">
        <v>24.864864864864863</v>
      </c>
      <c r="J18" s="132">
        <v>0</v>
      </c>
      <c r="K18" s="132">
        <v>2.7027027027027026</v>
      </c>
      <c r="L18" s="132">
        <v>0</v>
      </c>
      <c r="M18" s="132">
        <v>9.7297297297297298</v>
      </c>
      <c r="N18" s="132">
        <v>0</v>
      </c>
      <c r="O18" s="165">
        <v>1.0810810810810811</v>
      </c>
    </row>
    <row r="19" spans="2:15" ht="17.25" hidden="1" customHeight="1" x14ac:dyDescent="0.15">
      <c r="B19" s="227" t="s">
        <v>14</v>
      </c>
      <c r="C19" s="253" t="s">
        <v>15</v>
      </c>
      <c r="D19" s="8">
        <v>8</v>
      </c>
      <c r="E19" s="8">
        <v>3</v>
      </c>
      <c r="F19" s="8">
        <v>4</v>
      </c>
      <c r="G19" s="8">
        <v>0</v>
      </c>
      <c r="H19" s="8">
        <v>2</v>
      </c>
      <c r="I19" s="8">
        <v>0</v>
      </c>
      <c r="J19" s="8">
        <v>0</v>
      </c>
      <c r="K19" s="8">
        <v>1</v>
      </c>
      <c r="L19" s="8">
        <v>0</v>
      </c>
      <c r="M19" s="8">
        <v>0</v>
      </c>
      <c r="N19" s="8">
        <v>0</v>
      </c>
      <c r="O19" s="10">
        <v>0</v>
      </c>
    </row>
    <row r="20" spans="2:15" ht="17.25" hidden="1" customHeight="1" x14ac:dyDescent="0.15">
      <c r="B20" s="227"/>
      <c r="C20" s="249"/>
      <c r="D20" s="11">
        <v>100</v>
      </c>
      <c r="E20" s="11">
        <v>37.5</v>
      </c>
      <c r="F20" s="11">
        <v>50</v>
      </c>
      <c r="G20" s="11">
        <v>0</v>
      </c>
      <c r="H20" s="11">
        <v>25</v>
      </c>
      <c r="I20" s="11">
        <v>0</v>
      </c>
      <c r="J20" s="11">
        <v>0</v>
      </c>
      <c r="K20" s="11">
        <v>12.5</v>
      </c>
      <c r="L20" s="11">
        <v>0</v>
      </c>
      <c r="M20" s="11">
        <v>0</v>
      </c>
      <c r="N20" s="11">
        <v>0</v>
      </c>
      <c r="O20" s="13">
        <v>0</v>
      </c>
    </row>
    <row r="21" spans="2:15" ht="17.25" hidden="1" customHeight="1" x14ac:dyDescent="0.15">
      <c r="B21" s="227"/>
      <c r="C21" s="250" t="s">
        <v>121</v>
      </c>
      <c r="D21" s="8">
        <v>9</v>
      </c>
      <c r="E21" s="8">
        <v>2</v>
      </c>
      <c r="F21" s="8">
        <v>5</v>
      </c>
      <c r="G21" s="8">
        <v>0</v>
      </c>
      <c r="H21" s="8">
        <v>4</v>
      </c>
      <c r="I21" s="8">
        <v>2</v>
      </c>
      <c r="J21" s="8">
        <v>0</v>
      </c>
      <c r="K21" s="8">
        <v>1</v>
      </c>
      <c r="L21" s="8">
        <v>0</v>
      </c>
      <c r="M21" s="8">
        <v>1</v>
      </c>
      <c r="N21" s="8">
        <v>0</v>
      </c>
      <c r="O21" s="10">
        <v>0</v>
      </c>
    </row>
    <row r="22" spans="2:15" ht="17.25" hidden="1" customHeight="1" x14ac:dyDescent="0.15">
      <c r="B22" s="227"/>
      <c r="C22" s="249"/>
      <c r="D22" s="11">
        <v>100</v>
      </c>
      <c r="E22" s="11">
        <v>22.222222222222221</v>
      </c>
      <c r="F22" s="11"/>
      <c r="G22" s="11">
        <v>0</v>
      </c>
      <c r="H22" s="11">
        <v>44.444444444444443</v>
      </c>
      <c r="I22" s="11">
        <v>22.222222222222221</v>
      </c>
      <c r="J22" s="11">
        <v>0</v>
      </c>
      <c r="K22" s="11">
        <v>11.111111111111111</v>
      </c>
      <c r="L22" s="11">
        <v>0</v>
      </c>
      <c r="M22" s="11">
        <v>11.111111111111111</v>
      </c>
      <c r="N22" s="11">
        <v>0</v>
      </c>
      <c r="O22" s="13">
        <v>0</v>
      </c>
    </row>
    <row r="23" spans="2:15" ht="17.25" hidden="1" customHeight="1" x14ac:dyDescent="0.15">
      <c r="B23" s="227"/>
      <c r="C23" s="250" t="s">
        <v>122</v>
      </c>
      <c r="D23" s="8">
        <v>4</v>
      </c>
      <c r="E23" s="8">
        <v>3</v>
      </c>
      <c r="F23" s="8">
        <v>2</v>
      </c>
      <c r="G23" s="8">
        <v>0</v>
      </c>
      <c r="H23" s="8">
        <v>1</v>
      </c>
      <c r="I23" s="8">
        <v>0</v>
      </c>
      <c r="J23" s="8">
        <v>0</v>
      </c>
      <c r="K23" s="8">
        <v>0</v>
      </c>
      <c r="L23" s="8">
        <v>0</v>
      </c>
      <c r="M23" s="8">
        <v>0</v>
      </c>
      <c r="N23" s="8">
        <v>0</v>
      </c>
      <c r="O23" s="10">
        <v>0</v>
      </c>
    </row>
    <row r="24" spans="2:15" ht="17.25" hidden="1" customHeight="1" x14ac:dyDescent="0.15">
      <c r="B24" s="227"/>
      <c r="C24" s="249"/>
      <c r="D24" s="11">
        <v>100</v>
      </c>
      <c r="E24" s="11">
        <v>75</v>
      </c>
      <c r="F24" s="11">
        <v>50</v>
      </c>
      <c r="G24" s="11">
        <v>0</v>
      </c>
      <c r="H24" s="11">
        <v>25</v>
      </c>
      <c r="I24" s="11">
        <v>0</v>
      </c>
      <c r="J24" s="11">
        <v>0</v>
      </c>
      <c r="K24" s="11">
        <v>0</v>
      </c>
      <c r="L24" s="11">
        <v>0</v>
      </c>
      <c r="M24" s="11">
        <v>0</v>
      </c>
      <c r="N24" s="11">
        <v>0</v>
      </c>
      <c r="O24" s="13">
        <v>0</v>
      </c>
    </row>
    <row r="25" spans="2:15" ht="17.25" hidden="1" customHeight="1" x14ac:dyDescent="0.15">
      <c r="B25" s="227"/>
      <c r="C25" s="250" t="s">
        <v>123</v>
      </c>
      <c r="D25" s="8">
        <v>16</v>
      </c>
      <c r="E25" s="8">
        <v>7</v>
      </c>
      <c r="F25" s="8">
        <v>9</v>
      </c>
      <c r="G25" s="8">
        <v>0</v>
      </c>
      <c r="H25" s="8">
        <v>1</v>
      </c>
      <c r="I25" s="8">
        <v>1</v>
      </c>
      <c r="J25" s="8">
        <v>0</v>
      </c>
      <c r="K25" s="8">
        <v>0</v>
      </c>
      <c r="L25" s="8">
        <v>0</v>
      </c>
      <c r="M25" s="8">
        <v>1</v>
      </c>
      <c r="N25" s="8">
        <v>1</v>
      </c>
      <c r="O25" s="10">
        <v>0</v>
      </c>
    </row>
    <row r="26" spans="2:15" ht="17.25" hidden="1" customHeight="1" x14ac:dyDescent="0.15">
      <c r="B26" s="227"/>
      <c r="C26" s="249"/>
      <c r="D26" s="11">
        <v>100</v>
      </c>
      <c r="E26" s="11">
        <v>43.75</v>
      </c>
      <c r="F26" s="11">
        <v>56.25</v>
      </c>
      <c r="G26" s="11">
        <v>0</v>
      </c>
      <c r="H26" s="11">
        <v>6.25</v>
      </c>
      <c r="I26" s="11">
        <v>6.25</v>
      </c>
      <c r="J26" s="11"/>
      <c r="K26" s="11">
        <v>0</v>
      </c>
      <c r="L26" s="11">
        <v>0</v>
      </c>
      <c r="M26" s="11">
        <v>6.25</v>
      </c>
      <c r="N26" s="11">
        <v>6.25</v>
      </c>
      <c r="O26" s="13">
        <v>0</v>
      </c>
    </row>
    <row r="27" spans="2:15" ht="17.25" hidden="1" customHeight="1" x14ac:dyDescent="0.15">
      <c r="B27" s="227"/>
      <c r="C27" s="250" t="s">
        <v>63</v>
      </c>
      <c r="D27" s="8">
        <v>38</v>
      </c>
      <c r="E27" s="8">
        <v>18</v>
      </c>
      <c r="F27" s="8">
        <v>18</v>
      </c>
      <c r="G27" s="8">
        <v>1</v>
      </c>
      <c r="H27" s="8">
        <v>3</v>
      </c>
      <c r="I27" s="8">
        <v>9</v>
      </c>
      <c r="J27" s="8">
        <v>0</v>
      </c>
      <c r="K27" s="8">
        <v>0</v>
      </c>
      <c r="L27" s="8">
        <v>0</v>
      </c>
      <c r="M27" s="8">
        <v>3</v>
      </c>
      <c r="N27" s="8">
        <v>0</v>
      </c>
      <c r="O27" s="10">
        <v>1</v>
      </c>
    </row>
    <row r="28" spans="2:15" ht="17.25" hidden="1" customHeight="1" x14ac:dyDescent="0.15">
      <c r="B28" s="227"/>
      <c r="C28" s="249"/>
      <c r="D28" s="11">
        <v>100</v>
      </c>
      <c r="E28" s="11">
        <v>47.368421052631582</v>
      </c>
      <c r="F28" s="11"/>
      <c r="G28" s="11">
        <v>2.6315789473684212</v>
      </c>
      <c r="H28" s="11">
        <v>7.8947368421052628</v>
      </c>
      <c r="I28" s="11">
        <v>23.684210526315791</v>
      </c>
      <c r="J28" s="11">
        <v>0</v>
      </c>
      <c r="K28" s="11">
        <v>0</v>
      </c>
      <c r="L28" s="11">
        <v>0</v>
      </c>
      <c r="M28" s="11">
        <v>7.8947368421052628</v>
      </c>
      <c r="N28" s="11">
        <v>0</v>
      </c>
      <c r="O28" s="13">
        <v>2.6315789473684212</v>
      </c>
    </row>
    <row r="29" spans="2:15" ht="17.25" hidden="1" customHeight="1" x14ac:dyDescent="0.15">
      <c r="B29" s="227"/>
      <c r="C29" s="250" t="s">
        <v>77</v>
      </c>
      <c r="D29" s="8">
        <v>80</v>
      </c>
      <c r="E29" s="8">
        <v>29</v>
      </c>
      <c r="F29" s="8">
        <v>44</v>
      </c>
      <c r="G29" s="8">
        <v>2</v>
      </c>
      <c r="H29" s="8">
        <v>17</v>
      </c>
      <c r="I29" s="8">
        <v>8</v>
      </c>
      <c r="J29" s="8">
        <v>2</v>
      </c>
      <c r="K29" s="8">
        <v>1</v>
      </c>
      <c r="L29" s="8">
        <v>0</v>
      </c>
      <c r="M29" s="8">
        <v>7</v>
      </c>
      <c r="N29" s="8">
        <v>1</v>
      </c>
      <c r="O29" s="10">
        <v>1</v>
      </c>
    </row>
    <row r="30" spans="2:15" ht="17.25" hidden="1" customHeight="1" x14ac:dyDescent="0.15">
      <c r="B30" s="227"/>
      <c r="C30" s="249"/>
      <c r="D30" s="11">
        <v>100</v>
      </c>
      <c r="E30" s="11">
        <v>36.25</v>
      </c>
      <c r="F30" s="11">
        <v>55</v>
      </c>
      <c r="G30" s="11">
        <v>2.5</v>
      </c>
      <c r="H30" s="11">
        <v>21.25</v>
      </c>
      <c r="I30" s="11">
        <v>10</v>
      </c>
      <c r="J30" s="11">
        <v>2.5</v>
      </c>
      <c r="K30" s="11">
        <v>1.25</v>
      </c>
      <c r="L30" s="11">
        <v>0</v>
      </c>
      <c r="M30" s="11">
        <v>8.75</v>
      </c>
      <c r="N30" s="11">
        <v>1.25</v>
      </c>
      <c r="O30" s="13">
        <v>1.25</v>
      </c>
    </row>
    <row r="31" spans="2:15" ht="17.25" hidden="1" customHeight="1" x14ac:dyDescent="0.15">
      <c r="B31" s="227"/>
      <c r="C31" s="250" t="s">
        <v>78</v>
      </c>
      <c r="D31" s="8">
        <v>104</v>
      </c>
      <c r="E31" s="8">
        <v>38</v>
      </c>
      <c r="F31" s="8">
        <v>48</v>
      </c>
      <c r="G31" s="8">
        <v>1</v>
      </c>
      <c r="H31" s="8">
        <v>24</v>
      </c>
      <c r="I31" s="8">
        <v>13</v>
      </c>
      <c r="J31" s="8">
        <v>5</v>
      </c>
      <c r="K31" s="8">
        <v>0</v>
      </c>
      <c r="L31" s="8">
        <v>0</v>
      </c>
      <c r="M31" s="8">
        <v>9</v>
      </c>
      <c r="N31" s="8">
        <v>2</v>
      </c>
      <c r="O31" s="10">
        <v>0</v>
      </c>
    </row>
    <row r="32" spans="2:15" ht="17.25" hidden="1" customHeight="1" x14ac:dyDescent="0.15">
      <c r="B32" s="227"/>
      <c r="C32" s="249"/>
      <c r="D32" s="11">
        <v>100</v>
      </c>
      <c r="E32" s="11">
        <v>36.53846153846154</v>
      </c>
      <c r="F32" s="11">
        <v>46.153846153846153</v>
      </c>
      <c r="G32" s="11">
        <v>0.96153846153846156</v>
      </c>
      <c r="H32" s="11">
        <v>23.076923076923077</v>
      </c>
      <c r="I32" s="11">
        <v>12.5</v>
      </c>
      <c r="J32" s="11">
        <v>4.8076923076923075</v>
      </c>
      <c r="K32" s="11">
        <v>0</v>
      </c>
      <c r="L32" s="11">
        <v>0</v>
      </c>
      <c r="M32" s="11">
        <v>8.6538461538461533</v>
      </c>
      <c r="N32" s="11">
        <v>1.9230769230769231</v>
      </c>
      <c r="O32" s="13">
        <v>0</v>
      </c>
    </row>
    <row r="33" spans="2:15" ht="17.25" hidden="1" customHeight="1" x14ac:dyDescent="0.15">
      <c r="B33" s="227"/>
      <c r="C33" s="250" t="s">
        <v>22</v>
      </c>
      <c r="D33" s="8">
        <v>577</v>
      </c>
      <c r="E33" s="8">
        <v>198</v>
      </c>
      <c r="F33" s="8">
        <v>375</v>
      </c>
      <c r="G33" s="8">
        <v>8</v>
      </c>
      <c r="H33" s="8">
        <v>73</v>
      </c>
      <c r="I33" s="8">
        <v>106</v>
      </c>
      <c r="J33" s="8">
        <v>2</v>
      </c>
      <c r="K33" s="8">
        <v>10</v>
      </c>
      <c r="L33" s="8">
        <v>1</v>
      </c>
      <c r="M33" s="8">
        <v>48</v>
      </c>
      <c r="N33" s="8">
        <v>5</v>
      </c>
      <c r="O33" s="10">
        <v>6</v>
      </c>
    </row>
    <row r="34" spans="2:15" ht="17.25" hidden="1" customHeight="1" x14ac:dyDescent="0.15">
      <c r="B34" s="252"/>
      <c r="C34" s="254"/>
      <c r="D34" s="14">
        <v>100</v>
      </c>
      <c r="E34" s="14">
        <v>34.315424610051991</v>
      </c>
      <c r="F34" s="14">
        <v>64.991334488734836</v>
      </c>
      <c r="G34" s="14">
        <v>1.3864818024263432</v>
      </c>
      <c r="H34" s="14">
        <v>12.651646447140381</v>
      </c>
      <c r="I34" s="14">
        <v>18.370883882149048</v>
      </c>
      <c r="J34" s="14">
        <v>0.34662045060658581</v>
      </c>
      <c r="K34" s="14">
        <v>1.733102253032929</v>
      </c>
      <c r="L34" s="14">
        <v>0.1733102253032929</v>
      </c>
      <c r="M34" s="14">
        <v>8.3188908145580598</v>
      </c>
      <c r="N34" s="14">
        <v>0.86655112651646449</v>
      </c>
      <c r="O34" s="16">
        <v>1.0398613518197575</v>
      </c>
    </row>
    <row r="35" spans="2:15" ht="17.25" hidden="1" customHeight="1" x14ac:dyDescent="0.15">
      <c r="B35" s="262" t="s">
        <v>23</v>
      </c>
      <c r="C35" s="263" t="s">
        <v>66</v>
      </c>
      <c r="D35" s="17">
        <v>41</v>
      </c>
      <c r="E35" s="17">
        <v>19</v>
      </c>
      <c r="F35" s="17">
        <v>27</v>
      </c>
      <c r="G35" s="17">
        <v>0</v>
      </c>
      <c r="H35" s="17">
        <v>7</v>
      </c>
      <c r="I35" s="17">
        <v>8</v>
      </c>
      <c r="J35" s="17">
        <v>0</v>
      </c>
      <c r="K35" s="17">
        <v>0</v>
      </c>
      <c r="L35" s="17">
        <v>0</v>
      </c>
      <c r="M35" s="17">
        <v>3</v>
      </c>
      <c r="N35" s="17">
        <v>0</v>
      </c>
      <c r="O35" s="19">
        <v>1</v>
      </c>
    </row>
    <row r="36" spans="2:15" ht="17.25" hidden="1" customHeight="1" x14ac:dyDescent="0.15">
      <c r="B36" s="227"/>
      <c r="C36" s="249"/>
      <c r="D36" s="11">
        <v>100</v>
      </c>
      <c r="E36" s="11">
        <v>46.341463414634148</v>
      </c>
      <c r="F36" s="11">
        <v>65.853658536585371</v>
      </c>
      <c r="G36" s="11">
        <v>0</v>
      </c>
      <c r="H36" s="11">
        <v>17.073170731707318</v>
      </c>
      <c r="I36" s="11">
        <v>19.512195121951219</v>
      </c>
      <c r="J36" s="11">
        <v>0</v>
      </c>
      <c r="K36" s="11">
        <v>0</v>
      </c>
      <c r="L36" s="11">
        <v>0</v>
      </c>
      <c r="M36" s="11">
        <v>7.3170731707317076</v>
      </c>
      <c r="N36" s="11">
        <v>0</v>
      </c>
      <c r="O36" s="13">
        <v>2.4390243902439024</v>
      </c>
    </row>
    <row r="37" spans="2:15" ht="17.25" hidden="1" customHeight="1" x14ac:dyDescent="0.15">
      <c r="B37" s="227"/>
      <c r="C37" s="250" t="s">
        <v>80</v>
      </c>
      <c r="D37" s="8">
        <v>14</v>
      </c>
      <c r="E37" s="8">
        <v>7</v>
      </c>
      <c r="F37" s="8">
        <v>4</v>
      </c>
      <c r="G37" s="8">
        <v>1</v>
      </c>
      <c r="H37" s="8">
        <v>2</v>
      </c>
      <c r="I37" s="8">
        <v>1</v>
      </c>
      <c r="J37" s="8">
        <v>0</v>
      </c>
      <c r="K37" s="8">
        <v>0</v>
      </c>
      <c r="L37" s="8">
        <v>0</v>
      </c>
      <c r="M37" s="8">
        <v>0</v>
      </c>
      <c r="N37" s="8">
        <v>0</v>
      </c>
      <c r="O37" s="10">
        <v>0</v>
      </c>
    </row>
    <row r="38" spans="2:15" ht="17.25" hidden="1" customHeight="1" x14ac:dyDescent="0.15">
      <c r="B38" s="227"/>
      <c r="C38" s="249"/>
      <c r="D38" s="11">
        <v>100</v>
      </c>
      <c r="E38" s="11">
        <v>50</v>
      </c>
      <c r="F38" s="11">
        <v>28.571428571428573</v>
      </c>
      <c r="G38" s="11">
        <v>7.1428571428571432</v>
      </c>
      <c r="H38" s="11">
        <v>14.285714285714286</v>
      </c>
      <c r="I38" s="11">
        <v>7.1428571428571432</v>
      </c>
      <c r="J38" s="11">
        <v>0</v>
      </c>
      <c r="K38" s="11">
        <v>0</v>
      </c>
      <c r="L38" s="11">
        <v>0</v>
      </c>
      <c r="M38" s="11">
        <v>0</v>
      </c>
      <c r="N38" s="11">
        <v>0</v>
      </c>
      <c r="O38" s="13">
        <v>0</v>
      </c>
    </row>
    <row r="39" spans="2:15" ht="17.25" hidden="1" customHeight="1" x14ac:dyDescent="0.15">
      <c r="B39" s="227"/>
      <c r="C39" s="250" t="s">
        <v>26</v>
      </c>
      <c r="D39" s="8">
        <v>242</v>
      </c>
      <c r="E39" s="8">
        <v>77</v>
      </c>
      <c r="F39" s="8">
        <v>144</v>
      </c>
      <c r="G39" s="8">
        <v>3</v>
      </c>
      <c r="H39" s="8">
        <v>52</v>
      </c>
      <c r="I39" s="8">
        <v>24</v>
      </c>
      <c r="J39" s="8">
        <v>6</v>
      </c>
      <c r="K39" s="8">
        <v>3</v>
      </c>
      <c r="L39" s="8">
        <v>1</v>
      </c>
      <c r="M39" s="8">
        <v>20</v>
      </c>
      <c r="N39" s="8">
        <v>7</v>
      </c>
      <c r="O39" s="10">
        <v>3</v>
      </c>
    </row>
    <row r="40" spans="2:15" ht="17.25" hidden="1" customHeight="1" x14ac:dyDescent="0.15">
      <c r="B40" s="227"/>
      <c r="C40" s="249"/>
      <c r="D40" s="11">
        <v>100</v>
      </c>
      <c r="E40" s="11">
        <v>31.818181818181817</v>
      </c>
      <c r="F40" s="11">
        <v>59.504132231404959</v>
      </c>
      <c r="G40" s="11">
        <v>1.2396694214876034</v>
      </c>
      <c r="H40" s="11">
        <v>21.487603305785125</v>
      </c>
      <c r="I40" s="11">
        <v>9.9173553719008272</v>
      </c>
      <c r="J40" s="11">
        <v>2.4793388429752068</v>
      </c>
      <c r="K40" s="11">
        <v>1.2396694214876034</v>
      </c>
      <c r="L40" s="11">
        <v>0.41322314049586778</v>
      </c>
      <c r="M40" s="11">
        <v>8.2644628099173545</v>
      </c>
      <c r="N40" s="11">
        <v>2.8925619834710745</v>
      </c>
      <c r="O40" s="13">
        <v>1.2396694214876034</v>
      </c>
    </row>
    <row r="41" spans="2:15" ht="17.25" hidden="1" customHeight="1" x14ac:dyDescent="0.15">
      <c r="B41" s="227"/>
      <c r="C41" s="250" t="s">
        <v>27</v>
      </c>
      <c r="D41" s="8">
        <v>31</v>
      </c>
      <c r="E41" s="8">
        <v>8</v>
      </c>
      <c r="F41" s="8">
        <v>8</v>
      </c>
      <c r="G41" s="8">
        <v>2</v>
      </c>
      <c r="H41" s="8">
        <v>12</v>
      </c>
      <c r="I41" s="8">
        <v>10</v>
      </c>
      <c r="J41" s="8">
        <v>0</v>
      </c>
      <c r="K41" s="8">
        <v>0</v>
      </c>
      <c r="L41" s="8">
        <v>0</v>
      </c>
      <c r="M41" s="8">
        <v>1</v>
      </c>
      <c r="N41" s="8">
        <v>0</v>
      </c>
      <c r="O41" s="10">
        <v>0</v>
      </c>
    </row>
    <row r="42" spans="2:15" ht="17.25" hidden="1" customHeight="1" x14ac:dyDescent="0.15">
      <c r="B42" s="227"/>
      <c r="C42" s="249"/>
      <c r="D42" s="11">
        <v>100</v>
      </c>
      <c r="E42" s="11">
        <v>25.806451612903224</v>
      </c>
      <c r="F42" s="11">
        <v>25.806451612903224</v>
      </c>
      <c r="G42" s="11">
        <v>6.4516129032258061</v>
      </c>
      <c r="H42" s="11">
        <v>38.70967741935484</v>
      </c>
      <c r="I42" s="11">
        <v>32.258064516129032</v>
      </c>
      <c r="J42" s="11">
        <v>0</v>
      </c>
      <c r="K42" s="11">
        <v>0</v>
      </c>
      <c r="L42" s="11">
        <v>0</v>
      </c>
      <c r="M42" s="11">
        <v>3.225806451612903</v>
      </c>
      <c r="N42" s="11">
        <v>0</v>
      </c>
      <c r="O42" s="13">
        <v>0</v>
      </c>
    </row>
    <row r="43" spans="2:15" ht="17.25" hidden="1" customHeight="1" x14ac:dyDescent="0.15">
      <c r="B43" s="227"/>
      <c r="C43" s="250" t="s">
        <v>28</v>
      </c>
      <c r="D43" s="8">
        <v>6</v>
      </c>
      <c r="E43" s="8">
        <v>1</v>
      </c>
      <c r="F43" s="8">
        <v>5</v>
      </c>
      <c r="G43" s="8">
        <v>0</v>
      </c>
      <c r="H43" s="8">
        <v>0</v>
      </c>
      <c r="I43" s="8">
        <v>1</v>
      </c>
      <c r="J43" s="8">
        <v>0</v>
      </c>
      <c r="K43" s="8">
        <v>0</v>
      </c>
      <c r="L43" s="8">
        <v>0</v>
      </c>
      <c r="M43" s="8">
        <v>0</v>
      </c>
      <c r="N43" s="8">
        <v>0</v>
      </c>
      <c r="O43" s="10">
        <v>0</v>
      </c>
    </row>
    <row r="44" spans="2:15" ht="17.25" hidden="1" customHeight="1" x14ac:dyDescent="0.15">
      <c r="B44" s="227"/>
      <c r="C44" s="249"/>
      <c r="D44" s="11">
        <v>100</v>
      </c>
      <c r="E44" s="11">
        <v>16.666666666666668</v>
      </c>
      <c r="F44" s="11">
        <v>83.333333333333329</v>
      </c>
      <c r="G44" s="11">
        <v>0</v>
      </c>
      <c r="H44" s="11">
        <v>0</v>
      </c>
      <c r="I44" s="11">
        <v>16.666666666666668</v>
      </c>
      <c r="J44" s="11">
        <v>0</v>
      </c>
      <c r="K44" s="11">
        <v>0</v>
      </c>
      <c r="L44" s="11">
        <v>0</v>
      </c>
      <c r="M44" s="11">
        <v>0</v>
      </c>
      <c r="N44" s="11">
        <v>0</v>
      </c>
      <c r="O44" s="13">
        <v>0</v>
      </c>
    </row>
    <row r="45" spans="2:15" ht="17.25" hidden="1" customHeight="1" x14ac:dyDescent="0.15">
      <c r="B45" s="227"/>
      <c r="C45" s="250" t="s">
        <v>124</v>
      </c>
      <c r="D45" s="8">
        <v>135</v>
      </c>
      <c r="E45" s="8">
        <v>56</v>
      </c>
      <c r="F45" s="8">
        <v>88</v>
      </c>
      <c r="G45" s="8">
        <v>2</v>
      </c>
      <c r="H45" s="8">
        <v>16</v>
      </c>
      <c r="I45" s="8">
        <v>23</v>
      </c>
      <c r="J45" s="8">
        <v>1</v>
      </c>
      <c r="K45" s="8">
        <v>3</v>
      </c>
      <c r="L45" s="8">
        <v>0</v>
      </c>
      <c r="M45" s="8">
        <v>13</v>
      </c>
      <c r="N45" s="8">
        <v>1</v>
      </c>
      <c r="O45" s="10">
        <v>1</v>
      </c>
    </row>
    <row r="46" spans="2:15" ht="17.25" hidden="1" customHeight="1" x14ac:dyDescent="0.15">
      <c r="B46" s="227"/>
      <c r="C46" s="249"/>
      <c r="D46" s="11">
        <v>100</v>
      </c>
      <c r="E46" s="11">
        <v>41.481481481481481</v>
      </c>
      <c r="F46" s="11">
        <v>65.18518518518519</v>
      </c>
      <c r="G46" s="11">
        <v>1.4814814814814814</v>
      </c>
      <c r="H46" s="11">
        <v>11.851851851851851</v>
      </c>
      <c r="I46" s="11">
        <v>17.037037037037038</v>
      </c>
      <c r="J46" s="11">
        <v>0.7407407407407407</v>
      </c>
      <c r="K46" s="11">
        <v>2.2222222222222223</v>
      </c>
      <c r="L46" s="11">
        <v>0</v>
      </c>
      <c r="M46" s="11">
        <v>9.6296296296296298</v>
      </c>
      <c r="N46" s="11">
        <v>0.7407407407407407</v>
      </c>
      <c r="O46" s="13">
        <v>0.7407407407407407</v>
      </c>
    </row>
    <row r="47" spans="2:15" ht="17.25" hidden="1" customHeight="1" x14ac:dyDescent="0.15">
      <c r="B47" s="227"/>
      <c r="C47" s="250" t="s">
        <v>125</v>
      </c>
      <c r="D47" s="8">
        <v>157</v>
      </c>
      <c r="E47" s="8">
        <v>49</v>
      </c>
      <c r="F47" s="8">
        <v>109</v>
      </c>
      <c r="G47" s="8">
        <v>1</v>
      </c>
      <c r="H47" s="8">
        <v>15</v>
      </c>
      <c r="I47" s="8">
        <v>25</v>
      </c>
      <c r="J47" s="8">
        <v>1</v>
      </c>
      <c r="K47" s="8">
        <v>4</v>
      </c>
      <c r="L47" s="8">
        <v>0</v>
      </c>
      <c r="M47" s="8">
        <v>17</v>
      </c>
      <c r="N47" s="8">
        <v>1</v>
      </c>
      <c r="O47" s="10">
        <v>0</v>
      </c>
    </row>
    <row r="48" spans="2:15" ht="17.25" hidden="1" customHeight="1" x14ac:dyDescent="0.15">
      <c r="B48" s="227"/>
      <c r="C48" s="249"/>
      <c r="D48" s="11">
        <v>100</v>
      </c>
      <c r="E48" s="11">
        <v>31.210191082802549</v>
      </c>
      <c r="F48" s="11">
        <v>69.426751592356695</v>
      </c>
      <c r="G48" s="11">
        <v>0.63694267515923564</v>
      </c>
      <c r="H48" s="11">
        <v>9.5541401273885356</v>
      </c>
      <c r="I48" s="11">
        <v>15.923566878980891</v>
      </c>
      <c r="J48" s="11">
        <v>0.63694267515923564</v>
      </c>
      <c r="K48" s="11">
        <v>2.5477707006369426</v>
      </c>
      <c r="L48" s="11">
        <v>0</v>
      </c>
      <c r="M48" s="11">
        <v>10.828025477707007</v>
      </c>
      <c r="N48" s="11">
        <v>0.63694267515923564</v>
      </c>
      <c r="O48" s="13">
        <v>0</v>
      </c>
    </row>
    <row r="49" spans="2:15" ht="17.25" hidden="1" customHeight="1" x14ac:dyDescent="0.15">
      <c r="B49" s="227"/>
      <c r="C49" s="250" t="s">
        <v>31</v>
      </c>
      <c r="D49" s="8">
        <v>14</v>
      </c>
      <c r="E49" s="8">
        <v>4</v>
      </c>
      <c r="F49" s="8">
        <v>7</v>
      </c>
      <c r="G49" s="8">
        <v>1</v>
      </c>
      <c r="H49" s="8">
        <v>4</v>
      </c>
      <c r="I49" s="8">
        <v>3</v>
      </c>
      <c r="J49" s="8">
        <v>0</v>
      </c>
      <c r="K49" s="8">
        <v>0</v>
      </c>
      <c r="L49" s="8">
        <v>0</v>
      </c>
      <c r="M49" s="8">
        <v>0</v>
      </c>
      <c r="N49" s="8">
        <v>0</v>
      </c>
      <c r="O49" s="10">
        <v>0</v>
      </c>
    </row>
    <row r="50" spans="2:15" ht="17.25" hidden="1" customHeight="1" x14ac:dyDescent="0.15">
      <c r="B50" s="227"/>
      <c r="C50" s="249"/>
      <c r="D50" s="11">
        <v>100</v>
      </c>
      <c r="E50" s="11">
        <v>28.571428571428573</v>
      </c>
      <c r="F50" s="11">
        <v>50</v>
      </c>
      <c r="G50" s="11">
        <v>7.1428571428571432</v>
      </c>
      <c r="H50" s="11">
        <v>28.571428571428573</v>
      </c>
      <c r="I50" s="11">
        <v>21.428571428571427</v>
      </c>
      <c r="J50" s="11">
        <v>0</v>
      </c>
      <c r="K50" s="11">
        <v>0</v>
      </c>
      <c r="L50" s="11">
        <v>0</v>
      </c>
      <c r="M50" s="11">
        <v>0</v>
      </c>
      <c r="N50" s="11">
        <v>0</v>
      </c>
      <c r="O50" s="13">
        <v>0</v>
      </c>
    </row>
    <row r="51" spans="2:15" ht="17.25" hidden="1" customHeight="1" x14ac:dyDescent="0.15">
      <c r="B51" s="227"/>
      <c r="C51" s="250" t="s">
        <v>32</v>
      </c>
      <c r="D51" s="8">
        <v>165</v>
      </c>
      <c r="E51" s="8">
        <v>68</v>
      </c>
      <c r="F51" s="8">
        <v>95</v>
      </c>
      <c r="G51" s="8">
        <v>1</v>
      </c>
      <c r="H51" s="8">
        <v>14</v>
      </c>
      <c r="I51" s="8">
        <v>38</v>
      </c>
      <c r="J51" s="8">
        <v>1</v>
      </c>
      <c r="K51" s="8">
        <v>3</v>
      </c>
      <c r="L51" s="8">
        <v>0</v>
      </c>
      <c r="M51" s="8">
        <v>13</v>
      </c>
      <c r="N51" s="8">
        <v>0</v>
      </c>
      <c r="O51" s="10">
        <v>3</v>
      </c>
    </row>
    <row r="52" spans="2:15" ht="17.25" hidden="1" customHeight="1" x14ac:dyDescent="0.15">
      <c r="B52" s="227"/>
      <c r="C52" s="249"/>
      <c r="D52" s="11">
        <v>100</v>
      </c>
      <c r="E52" s="11">
        <v>41.212121212121211</v>
      </c>
      <c r="F52" s="11">
        <v>57.575757575757578</v>
      </c>
      <c r="G52" s="11">
        <v>0.60606060606060608</v>
      </c>
      <c r="H52" s="11">
        <v>8.4848484848484844</v>
      </c>
      <c r="I52" s="11">
        <v>23.030303030303031</v>
      </c>
      <c r="J52" s="11">
        <v>0.60606060606060608</v>
      </c>
      <c r="K52" s="11">
        <v>1.8181818181818181</v>
      </c>
      <c r="L52" s="11">
        <v>0</v>
      </c>
      <c r="M52" s="11">
        <v>7.8787878787878789</v>
      </c>
      <c r="N52" s="11">
        <v>0</v>
      </c>
      <c r="O52" s="13">
        <v>1.8181818181818181</v>
      </c>
    </row>
    <row r="53" spans="2:15" ht="17.25" hidden="1" customHeight="1" x14ac:dyDescent="0.15">
      <c r="B53" s="227"/>
      <c r="C53" s="250" t="s">
        <v>1</v>
      </c>
      <c r="D53" s="8">
        <v>29</v>
      </c>
      <c r="E53" s="8">
        <v>8</v>
      </c>
      <c r="F53" s="8">
        <v>16</v>
      </c>
      <c r="G53" s="8">
        <v>1</v>
      </c>
      <c r="H53" s="8">
        <v>4</v>
      </c>
      <c r="I53" s="8">
        <v>6</v>
      </c>
      <c r="J53" s="8">
        <v>0</v>
      </c>
      <c r="K53" s="8">
        <v>0</v>
      </c>
      <c r="L53" s="8">
        <v>0</v>
      </c>
      <c r="M53" s="8">
        <v>2</v>
      </c>
      <c r="N53" s="8">
        <v>0</v>
      </c>
      <c r="O53" s="10">
        <v>0</v>
      </c>
    </row>
    <row r="54" spans="2:15" ht="17.25" hidden="1" customHeight="1" thickBot="1" x14ac:dyDescent="0.2">
      <c r="B54" s="227"/>
      <c r="C54" s="261"/>
      <c r="D54" s="14">
        <v>100</v>
      </c>
      <c r="E54" s="14">
        <v>27.586206896551722</v>
      </c>
      <c r="F54" s="14">
        <v>55.172413793103445</v>
      </c>
      <c r="G54" s="14">
        <v>3.4482758620689653</v>
      </c>
      <c r="H54" s="14">
        <v>13.793103448275861</v>
      </c>
      <c r="I54" s="14">
        <v>20.689655172413794</v>
      </c>
      <c r="J54" s="14">
        <v>0</v>
      </c>
      <c r="K54" s="14">
        <v>0</v>
      </c>
      <c r="L54" s="14">
        <v>0</v>
      </c>
      <c r="M54" s="14">
        <v>6.8965517241379306</v>
      </c>
      <c r="N54" s="14">
        <v>0</v>
      </c>
      <c r="O54" s="16">
        <v>0</v>
      </c>
    </row>
    <row r="55" spans="2:15" ht="17.25" customHeight="1" x14ac:dyDescent="0.15">
      <c r="B55" s="226" t="s">
        <v>33</v>
      </c>
      <c r="C55" s="248" t="s">
        <v>34</v>
      </c>
      <c r="D55" s="140">
        <v>81</v>
      </c>
      <c r="E55" s="201">
        <f>E56/100</f>
        <v>0.33333333333333337</v>
      </c>
      <c r="F55" s="201">
        <f t="shared" ref="F55:I55" si="2">F56/100</f>
        <v>0.59259259259259256</v>
      </c>
      <c r="G55" s="201">
        <f t="shared" si="2"/>
        <v>1.2345679012345678E-2</v>
      </c>
      <c r="H55" s="201">
        <f t="shared" si="2"/>
        <v>0.14814814814814814</v>
      </c>
      <c r="I55" s="201">
        <f t="shared" si="2"/>
        <v>0.2592592592592593</v>
      </c>
      <c r="J55" s="201">
        <f>J56/100</f>
        <v>0</v>
      </c>
      <c r="K55" s="201">
        <f t="shared" ref="K55:O55" si="3">K56/100</f>
        <v>0</v>
      </c>
      <c r="L55" s="201">
        <f t="shared" si="3"/>
        <v>0</v>
      </c>
      <c r="M55" s="201">
        <f t="shared" si="3"/>
        <v>4.9382716049382713E-2</v>
      </c>
      <c r="N55" s="201">
        <f t="shared" si="3"/>
        <v>0</v>
      </c>
      <c r="O55" s="164">
        <f t="shared" si="3"/>
        <v>0</v>
      </c>
    </row>
    <row r="56" spans="2:15" ht="17.25" hidden="1" customHeight="1" x14ac:dyDescent="0.15">
      <c r="B56" s="227"/>
      <c r="C56" s="249"/>
      <c r="D56" s="125">
        <v>100</v>
      </c>
      <c r="E56" s="125">
        <v>33.333333333333336</v>
      </c>
      <c r="F56" s="125">
        <v>59.25925925925926</v>
      </c>
      <c r="G56" s="125">
        <v>1.2345679012345678</v>
      </c>
      <c r="H56" s="125">
        <v>14.814814814814815</v>
      </c>
      <c r="I56" s="125">
        <v>25.925925925925927</v>
      </c>
      <c r="J56" s="125">
        <v>0</v>
      </c>
      <c r="K56" s="125">
        <v>0</v>
      </c>
      <c r="L56" s="125">
        <v>0</v>
      </c>
      <c r="M56" s="125">
        <v>4.9382716049382713</v>
      </c>
      <c r="N56" s="125">
        <v>0</v>
      </c>
      <c r="O56" s="152">
        <v>0</v>
      </c>
    </row>
    <row r="57" spans="2:15" ht="17.25" customHeight="1" x14ac:dyDescent="0.15">
      <c r="B57" s="227"/>
      <c r="C57" s="250" t="s">
        <v>35</v>
      </c>
      <c r="D57" s="128">
        <v>159</v>
      </c>
      <c r="E57" s="202">
        <f>E58/100</f>
        <v>0.31446540880503143</v>
      </c>
      <c r="F57" s="202">
        <f t="shared" ref="F57:I57" si="4">F58/100</f>
        <v>0.55974842767295596</v>
      </c>
      <c r="G57" s="202">
        <f t="shared" si="4"/>
        <v>6.2893081761006284E-3</v>
      </c>
      <c r="H57" s="202">
        <f t="shared" si="4"/>
        <v>0.169811320754717</v>
      </c>
      <c r="I57" s="202">
        <f t="shared" si="4"/>
        <v>0.18238993710691823</v>
      </c>
      <c r="J57" s="202">
        <f>J58/100</f>
        <v>0</v>
      </c>
      <c r="K57" s="202">
        <f t="shared" ref="K57:O57" si="5">K58/100</f>
        <v>1.8867924528301886E-2</v>
      </c>
      <c r="L57" s="202">
        <f t="shared" si="5"/>
        <v>0</v>
      </c>
      <c r="M57" s="202">
        <f t="shared" si="5"/>
        <v>8.1761006289308186E-2</v>
      </c>
      <c r="N57" s="202">
        <f t="shared" si="5"/>
        <v>1.2578616352201257E-2</v>
      </c>
      <c r="O57" s="155">
        <f t="shared" si="5"/>
        <v>3.1446540880503145E-2</v>
      </c>
    </row>
    <row r="58" spans="2:15" ht="17.25" hidden="1" customHeight="1" x14ac:dyDescent="0.15">
      <c r="B58" s="227"/>
      <c r="C58" s="249"/>
      <c r="D58" s="125">
        <v>100</v>
      </c>
      <c r="E58" s="125">
        <v>31.446540880503143</v>
      </c>
      <c r="F58" s="125">
        <v>55.974842767295598</v>
      </c>
      <c r="G58" s="125">
        <v>0.62893081761006286</v>
      </c>
      <c r="H58" s="125">
        <v>16.981132075471699</v>
      </c>
      <c r="I58" s="125">
        <v>18.238993710691823</v>
      </c>
      <c r="J58" s="125">
        <v>0</v>
      </c>
      <c r="K58" s="125">
        <v>1.8867924528301887</v>
      </c>
      <c r="L58" s="125">
        <v>0</v>
      </c>
      <c r="M58" s="125">
        <v>8.1761006289308185</v>
      </c>
      <c r="N58" s="125">
        <v>1.2578616352201257</v>
      </c>
      <c r="O58" s="152">
        <v>3.1446540880503147</v>
      </c>
    </row>
    <row r="59" spans="2:15" ht="17.25" customHeight="1" x14ac:dyDescent="0.15">
      <c r="B59" s="227"/>
      <c r="C59" s="250" t="s">
        <v>36</v>
      </c>
      <c r="D59" s="128">
        <v>178</v>
      </c>
      <c r="E59" s="202">
        <f>E60/100</f>
        <v>0.40449438202247195</v>
      </c>
      <c r="F59" s="202">
        <f t="shared" ref="F59:I59" si="6">F60/100</f>
        <v>0.601123595505618</v>
      </c>
      <c r="G59" s="202">
        <f t="shared" si="6"/>
        <v>2.2471910112359553E-2</v>
      </c>
      <c r="H59" s="202">
        <f t="shared" si="6"/>
        <v>0.16292134831460675</v>
      </c>
      <c r="I59" s="202">
        <f t="shared" si="6"/>
        <v>0.14606741573033707</v>
      </c>
      <c r="J59" s="202">
        <f>J60/100</f>
        <v>3.9325842696629212E-2</v>
      </c>
      <c r="K59" s="202">
        <f t="shared" ref="K59:O59" si="7">K60/100</f>
        <v>2.2471910112359553E-2</v>
      </c>
      <c r="L59" s="202">
        <f t="shared" si="7"/>
        <v>0</v>
      </c>
      <c r="M59" s="202">
        <f t="shared" si="7"/>
        <v>9.5505617977528101E-2</v>
      </c>
      <c r="N59" s="202">
        <f t="shared" si="7"/>
        <v>1.1235955056179777E-2</v>
      </c>
      <c r="O59" s="155">
        <f t="shared" si="7"/>
        <v>5.6179775280898884E-3</v>
      </c>
    </row>
    <row r="60" spans="2:15" ht="17.25" hidden="1" customHeight="1" x14ac:dyDescent="0.15">
      <c r="B60" s="227"/>
      <c r="C60" s="249"/>
      <c r="D60" s="125">
        <v>100</v>
      </c>
      <c r="E60" s="125">
        <v>40.449438202247194</v>
      </c>
      <c r="F60" s="125">
        <v>60.112359550561798</v>
      </c>
      <c r="G60" s="125">
        <v>2.2471910112359552</v>
      </c>
      <c r="H60" s="125">
        <v>16.292134831460675</v>
      </c>
      <c r="I60" s="125">
        <v>14.606741573033707</v>
      </c>
      <c r="J60" s="125">
        <v>3.9325842696629212</v>
      </c>
      <c r="K60" s="125">
        <v>2.2471910112359552</v>
      </c>
      <c r="L60" s="125">
        <v>0</v>
      </c>
      <c r="M60" s="125">
        <v>9.5505617977528097</v>
      </c>
      <c r="N60" s="125">
        <v>1.1235955056179776</v>
      </c>
      <c r="O60" s="152">
        <v>0.5617977528089888</v>
      </c>
    </row>
    <row r="61" spans="2:15" ht="17.25" customHeight="1" x14ac:dyDescent="0.15">
      <c r="B61" s="227"/>
      <c r="C61" s="250" t="s">
        <v>37</v>
      </c>
      <c r="D61" s="128">
        <v>81</v>
      </c>
      <c r="E61" s="202">
        <f>E62/100</f>
        <v>0.29629629629629628</v>
      </c>
      <c r="F61" s="202">
        <f t="shared" ref="F61:I61" si="8">F62/100</f>
        <v>0.67901234567901236</v>
      </c>
      <c r="G61" s="202">
        <f t="shared" si="8"/>
        <v>0</v>
      </c>
      <c r="H61" s="202">
        <f t="shared" si="8"/>
        <v>0.12345679012345678</v>
      </c>
      <c r="I61" s="202">
        <f t="shared" si="8"/>
        <v>0.1728395061728395</v>
      </c>
      <c r="J61" s="202">
        <f>J62/100</f>
        <v>0</v>
      </c>
      <c r="K61" s="202">
        <f t="shared" ref="K61:O61" si="9">K62/100</f>
        <v>2.4691358024691357E-2</v>
      </c>
      <c r="L61" s="202">
        <f t="shared" si="9"/>
        <v>1.2345679012345678E-2</v>
      </c>
      <c r="M61" s="202">
        <f t="shared" si="9"/>
        <v>9.8765432098765427E-2</v>
      </c>
      <c r="N61" s="202">
        <f t="shared" si="9"/>
        <v>0</v>
      </c>
      <c r="O61" s="155">
        <f t="shared" si="9"/>
        <v>1.2345679012345678E-2</v>
      </c>
    </row>
    <row r="62" spans="2:15" ht="17.25" hidden="1" customHeight="1" x14ac:dyDescent="0.15">
      <c r="B62" s="227"/>
      <c r="C62" s="249"/>
      <c r="D62" s="125">
        <v>100</v>
      </c>
      <c r="E62" s="125">
        <v>29.62962962962963</v>
      </c>
      <c r="F62" s="125">
        <v>67.901234567901241</v>
      </c>
      <c r="G62" s="125">
        <v>0</v>
      </c>
      <c r="H62" s="125">
        <v>12.345679012345679</v>
      </c>
      <c r="I62" s="125">
        <v>17.283950617283949</v>
      </c>
      <c r="J62" s="125">
        <v>0</v>
      </c>
      <c r="K62" s="125">
        <v>2.4691358024691357</v>
      </c>
      <c r="L62" s="125">
        <v>1.2345679012345678</v>
      </c>
      <c r="M62" s="125">
        <v>9.8765432098765427</v>
      </c>
      <c r="N62" s="125">
        <v>0</v>
      </c>
      <c r="O62" s="152">
        <v>1.2345679012345678</v>
      </c>
    </row>
    <row r="63" spans="2:15" ht="17.25" customHeight="1" x14ac:dyDescent="0.15">
      <c r="B63" s="227"/>
      <c r="C63" s="250" t="s">
        <v>38</v>
      </c>
      <c r="D63" s="128">
        <v>53</v>
      </c>
      <c r="E63" s="202">
        <f>E64/100</f>
        <v>0.39622641509433959</v>
      </c>
      <c r="F63" s="202">
        <f t="shared" ref="F63:I63" si="10">F64/100</f>
        <v>0.52830188679245282</v>
      </c>
      <c r="G63" s="202">
        <f t="shared" si="10"/>
        <v>1.8867924528301886E-2</v>
      </c>
      <c r="H63" s="202">
        <f t="shared" si="10"/>
        <v>9.4339622641509441E-2</v>
      </c>
      <c r="I63" s="202">
        <f t="shared" si="10"/>
        <v>0.22641509433962262</v>
      </c>
      <c r="J63" s="202">
        <f>J64/100</f>
        <v>0</v>
      </c>
      <c r="K63" s="202">
        <f t="shared" ref="K63:O63" si="11">K64/100</f>
        <v>0</v>
      </c>
      <c r="L63" s="202">
        <f t="shared" si="11"/>
        <v>0</v>
      </c>
      <c r="M63" s="202">
        <f t="shared" si="11"/>
        <v>9.4339622641509441E-2</v>
      </c>
      <c r="N63" s="202">
        <f t="shared" si="11"/>
        <v>0</v>
      </c>
      <c r="O63" s="155">
        <f t="shared" si="11"/>
        <v>0</v>
      </c>
    </row>
    <row r="64" spans="2:15" ht="17.25" hidden="1" customHeight="1" x14ac:dyDescent="0.15">
      <c r="B64" s="227"/>
      <c r="C64" s="249"/>
      <c r="D64" s="125">
        <v>100</v>
      </c>
      <c r="E64" s="125">
        <v>39.622641509433961</v>
      </c>
      <c r="F64" s="125">
        <v>52.830188679245282</v>
      </c>
      <c r="G64" s="125">
        <v>1.8867924528301887</v>
      </c>
      <c r="H64" s="125">
        <v>9.433962264150944</v>
      </c>
      <c r="I64" s="125">
        <v>22.641509433962263</v>
      </c>
      <c r="J64" s="125">
        <v>0</v>
      </c>
      <c r="K64" s="125">
        <v>0</v>
      </c>
      <c r="L64" s="125">
        <v>0</v>
      </c>
      <c r="M64" s="125">
        <v>9.433962264150944</v>
      </c>
      <c r="N64" s="125">
        <v>0</v>
      </c>
      <c r="O64" s="152">
        <v>0</v>
      </c>
    </row>
    <row r="65" spans="2:15" ht="17.25" customHeight="1" x14ac:dyDescent="0.15">
      <c r="B65" s="227"/>
      <c r="C65" s="250" t="s">
        <v>39</v>
      </c>
      <c r="D65" s="128">
        <v>219</v>
      </c>
      <c r="E65" s="202">
        <f>E66/100</f>
        <v>0.36073059360730597</v>
      </c>
      <c r="F65" s="202">
        <f t="shared" ref="F65:I65" si="12">F66/100</f>
        <v>0.63013698630136983</v>
      </c>
      <c r="G65" s="202">
        <f t="shared" si="12"/>
        <v>2.2831050228310504E-2</v>
      </c>
      <c r="H65" s="202">
        <f t="shared" si="12"/>
        <v>0.16438356164383564</v>
      </c>
      <c r="I65" s="202">
        <f t="shared" si="12"/>
        <v>0.11415525114155251</v>
      </c>
      <c r="J65" s="202">
        <f>J66/100</f>
        <v>9.1324200913242004E-3</v>
      </c>
      <c r="K65" s="202">
        <f t="shared" ref="K65:O65" si="13">K66/100</f>
        <v>1.8264840182648401E-2</v>
      </c>
      <c r="L65" s="202">
        <f t="shared" si="13"/>
        <v>0</v>
      </c>
      <c r="M65" s="202">
        <f t="shared" si="13"/>
        <v>8.6757990867579904E-2</v>
      </c>
      <c r="N65" s="202">
        <f t="shared" si="13"/>
        <v>1.3698630136986301E-2</v>
      </c>
      <c r="O65" s="155">
        <f t="shared" si="13"/>
        <v>4.5662100456621002E-3</v>
      </c>
    </row>
    <row r="66" spans="2:15" ht="17.25" hidden="1" customHeight="1" x14ac:dyDescent="0.15">
      <c r="B66" s="227"/>
      <c r="C66" s="249"/>
      <c r="D66" s="11">
        <v>100</v>
      </c>
      <c r="E66" s="125">
        <v>36.073059360730596</v>
      </c>
      <c r="F66" s="125">
        <v>63.013698630136986</v>
      </c>
      <c r="G66" s="125">
        <v>2.2831050228310503</v>
      </c>
      <c r="H66" s="125">
        <v>16.438356164383563</v>
      </c>
      <c r="I66" s="125">
        <v>11.415525114155251</v>
      </c>
      <c r="J66" s="125">
        <v>0.91324200913242004</v>
      </c>
      <c r="K66" s="125">
        <v>1.8264840182648401</v>
      </c>
      <c r="L66" s="125">
        <v>0</v>
      </c>
      <c r="M66" s="125">
        <v>8.6757990867579906</v>
      </c>
      <c r="N66" s="125">
        <v>1.3698630136986301</v>
      </c>
      <c r="O66" s="152">
        <v>0.45662100456621002</v>
      </c>
    </row>
    <row r="67" spans="2:15" ht="17.25" customHeight="1" thickBot="1" x14ac:dyDescent="0.2">
      <c r="B67" s="228"/>
      <c r="C67" s="145" t="s">
        <v>40</v>
      </c>
      <c r="D67" s="149">
        <v>65</v>
      </c>
      <c r="E67" s="203">
        <f>E68/100</f>
        <v>0.38461538461538458</v>
      </c>
      <c r="F67" s="203">
        <f t="shared" ref="F67:I67" si="14">F68/100</f>
        <v>0.6</v>
      </c>
      <c r="G67" s="203">
        <f t="shared" si="14"/>
        <v>0</v>
      </c>
      <c r="H67" s="203">
        <f t="shared" si="14"/>
        <v>0.1076923076923077</v>
      </c>
      <c r="I67" s="203">
        <f t="shared" si="14"/>
        <v>0.1846153846153846</v>
      </c>
      <c r="J67" s="203">
        <f>J68/100</f>
        <v>0</v>
      </c>
      <c r="K67" s="203">
        <f t="shared" ref="K67:O67" si="15">K68/100</f>
        <v>0</v>
      </c>
      <c r="L67" s="203">
        <f t="shared" si="15"/>
        <v>0</v>
      </c>
      <c r="M67" s="203">
        <f t="shared" si="15"/>
        <v>4.6153846153846149E-2</v>
      </c>
      <c r="N67" s="203">
        <f t="shared" si="15"/>
        <v>3.0769230769230771E-2</v>
      </c>
      <c r="O67" s="158">
        <f t="shared" si="15"/>
        <v>0</v>
      </c>
    </row>
    <row r="68" spans="2:15" ht="17.25" hidden="1" customHeight="1" thickBot="1" x14ac:dyDescent="0.2">
      <c r="B68" s="146"/>
      <c r="C68" s="142"/>
      <c r="D68" s="20">
        <v>100</v>
      </c>
      <c r="E68" s="12">
        <v>38.46153846153846</v>
      </c>
      <c r="F68" s="12">
        <v>60</v>
      </c>
      <c r="G68" s="12">
        <v>0</v>
      </c>
      <c r="H68" s="12">
        <v>10.76923076923077</v>
      </c>
      <c r="I68" s="21">
        <v>18.46153846153846</v>
      </c>
      <c r="J68" s="21">
        <v>0</v>
      </c>
      <c r="K68" s="30">
        <v>0</v>
      </c>
      <c r="L68" s="43">
        <v>0</v>
      </c>
      <c r="M68" s="43">
        <v>4.615384615384615</v>
      </c>
      <c r="N68" s="43">
        <v>3.0769230769230771</v>
      </c>
      <c r="O68" s="31">
        <v>0</v>
      </c>
    </row>
    <row r="69" spans="2:15" x14ac:dyDescent="0.15">
      <c r="B69" s="23"/>
      <c r="C69" s="48"/>
      <c r="D69" s="1"/>
      <c r="E69" s="1"/>
      <c r="F69" s="1"/>
      <c r="G69" s="1"/>
      <c r="H69" s="1"/>
      <c r="I69" s="1"/>
      <c r="J69" s="1"/>
      <c r="K69" s="1"/>
      <c r="L69" s="1"/>
      <c r="M69" s="1"/>
      <c r="N69" s="1"/>
      <c r="O69" s="1"/>
    </row>
  </sheetData>
  <mergeCells count="37">
    <mergeCell ref="B1:O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92D050"/>
  </sheetPr>
  <dimension ref="B1:N69"/>
  <sheetViews>
    <sheetView view="pageBreakPreview" zoomScale="120" zoomScaleNormal="100" zoomScaleSheetLayoutView="120" workbookViewId="0">
      <selection activeCell="D4" sqref="D4"/>
    </sheetView>
  </sheetViews>
  <sheetFormatPr defaultRowHeight="12.75" x14ac:dyDescent="0.15"/>
  <cols>
    <col min="1" max="2" width="3.140625" customWidth="1"/>
    <col min="3" max="3" width="11" style="47" customWidth="1"/>
    <col min="4" max="7" width="18.5703125" customWidth="1"/>
  </cols>
  <sheetData>
    <row r="1" spans="2:14" ht="51.75" customHeight="1" x14ac:dyDescent="0.15">
      <c r="B1" s="266" t="s">
        <v>440</v>
      </c>
      <c r="C1" s="266"/>
      <c r="D1" s="266"/>
      <c r="E1" s="266"/>
      <c r="F1" s="266"/>
      <c r="G1" s="266"/>
      <c r="H1" s="151"/>
      <c r="I1" s="151"/>
      <c r="J1" s="151"/>
      <c r="K1" s="151"/>
      <c r="L1" s="151"/>
      <c r="M1" s="151"/>
      <c r="N1" s="150"/>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136</v>
      </c>
      <c r="F4" s="134" t="s">
        <v>101</v>
      </c>
      <c r="G4" s="50" t="s">
        <v>0</v>
      </c>
    </row>
    <row r="5" spans="2:14" ht="17.25" customHeight="1" thickBot="1" x14ac:dyDescent="0.2">
      <c r="B5" s="257" t="s">
        <v>274</v>
      </c>
      <c r="C5" s="258"/>
      <c r="D5" s="161">
        <v>1073</v>
      </c>
      <c r="E5" s="205">
        <f>E6/100</f>
        <v>0.81640260950605781</v>
      </c>
      <c r="F5" s="205">
        <f t="shared" ref="F5:G5" si="0">F6/100</f>
        <v>0.15377446411929171</v>
      </c>
      <c r="G5" s="163">
        <f t="shared" si="0"/>
        <v>2.9822926374650512E-2</v>
      </c>
    </row>
    <row r="6" spans="2:14" ht="17.25" hidden="1" customHeight="1" thickBot="1" x14ac:dyDescent="0.2">
      <c r="B6" s="259"/>
      <c r="C6" s="260"/>
      <c r="D6" s="20">
        <v>100</v>
      </c>
      <c r="E6" s="20">
        <v>81.640260950605779</v>
      </c>
      <c r="F6" s="20">
        <v>15.377446411929171</v>
      </c>
      <c r="G6" s="22">
        <v>2.9822926374650511</v>
      </c>
    </row>
    <row r="7" spans="2:14" ht="17.25" customHeight="1" x14ac:dyDescent="0.15">
      <c r="B7" s="226" t="s">
        <v>7</v>
      </c>
      <c r="C7" s="248" t="s">
        <v>374</v>
      </c>
      <c r="D7" s="140">
        <v>84</v>
      </c>
      <c r="E7" s="201">
        <f>E8/100</f>
        <v>0.73809523809523814</v>
      </c>
      <c r="F7" s="201">
        <f t="shared" ref="F7:F17" si="1">F8/100</f>
        <v>0.23809523809523811</v>
      </c>
      <c r="G7" s="164">
        <f t="shared" ref="G7:G17" si="2">G8/100</f>
        <v>2.3809523809523808E-2</v>
      </c>
    </row>
    <row r="8" spans="2:14" ht="17.25" hidden="1" customHeight="1" x14ac:dyDescent="0.15">
      <c r="B8" s="227"/>
      <c r="C8" s="249"/>
      <c r="D8" s="125">
        <v>100</v>
      </c>
      <c r="E8" s="125">
        <v>73.80952380952381</v>
      </c>
      <c r="F8" s="125">
        <v>23.80952380952381</v>
      </c>
      <c r="G8" s="152">
        <v>2.3809523809523809</v>
      </c>
    </row>
    <row r="9" spans="2:14" ht="17.25" customHeight="1" x14ac:dyDescent="0.15">
      <c r="B9" s="227"/>
      <c r="C9" s="250" t="s">
        <v>375</v>
      </c>
      <c r="D9" s="128">
        <v>98</v>
      </c>
      <c r="E9" s="202">
        <f>E10/100</f>
        <v>0.74489795918367352</v>
      </c>
      <c r="F9" s="202">
        <f t="shared" si="1"/>
        <v>0.23469387755102042</v>
      </c>
      <c r="G9" s="155">
        <f t="shared" si="2"/>
        <v>2.0408163265306124E-2</v>
      </c>
    </row>
    <row r="10" spans="2:14" ht="17.25" hidden="1" customHeight="1" x14ac:dyDescent="0.15">
      <c r="B10" s="227"/>
      <c r="C10" s="249"/>
      <c r="D10" s="125">
        <v>100</v>
      </c>
      <c r="E10" s="125">
        <v>74.489795918367349</v>
      </c>
      <c r="F10" s="125">
        <v>23.469387755102041</v>
      </c>
      <c r="G10" s="152">
        <v>2.0408163265306123</v>
      </c>
    </row>
    <row r="11" spans="2:14" ht="17.25" customHeight="1" x14ac:dyDescent="0.15">
      <c r="B11" s="227"/>
      <c r="C11" s="250" t="s">
        <v>376</v>
      </c>
      <c r="D11" s="128">
        <v>180</v>
      </c>
      <c r="E11" s="202">
        <f>E12/100</f>
        <v>0.85</v>
      </c>
      <c r="F11" s="202">
        <f t="shared" si="1"/>
        <v>0.1388888888888889</v>
      </c>
      <c r="G11" s="155">
        <f t="shared" si="2"/>
        <v>1.1111111111111112E-2</v>
      </c>
    </row>
    <row r="12" spans="2:14" ht="17.25" hidden="1" customHeight="1" x14ac:dyDescent="0.15">
      <c r="B12" s="227"/>
      <c r="C12" s="249"/>
      <c r="D12" s="125">
        <v>100</v>
      </c>
      <c r="E12" s="125">
        <v>85</v>
      </c>
      <c r="F12" s="125">
        <v>13.888888888888889</v>
      </c>
      <c r="G12" s="152">
        <v>1.1111111111111112</v>
      </c>
    </row>
    <row r="13" spans="2:14" ht="17.25" customHeight="1" x14ac:dyDescent="0.15">
      <c r="B13" s="227"/>
      <c r="C13" s="250" t="s">
        <v>377</v>
      </c>
      <c r="D13" s="128">
        <v>174</v>
      </c>
      <c r="E13" s="202">
        <f>E14/100</f>
        <v>0.82183908045977005</v>
      </c>
      <c r="F13" s="202">
        <f t="shared" si="1"/>
        <v>0.14942528735632185</v>
      </c>
      <c r="G13" s="155">
        <f t="shared" si="2"/>
        <v>2.8735632183908046E-2</v>
      </c>
    </row>
    <row r="14" spans="2:14" ht="17.25" hidden="1" customHeight="1" x14ac:dyDescent="0.15">
      <c r="B14" s="227"/>
      <c r="C14" s="249"/>
      <c r="D14" s="125">
        <v>100</v>
      </c>
      <c r="E14" s="125">
        <v>82.183908045977006</v>
      </c>
      <c r="F14" s="125">
        <v>14.942528735632184</v>
      </c>
      <c r="G14" s="152">
        <v>2.8735632183908044</v>
      </c>
    </row>
    <row r="15" spans="2:14" ht="17.25" customHeight="1" x14ac:dyDescent="0.15">
      <c r="B15" s="227"/>
      <c r="C15" s="250" t="s">
        <v>378</v>
      </c>
      <c r="D15" s="128">
        <v>266</v>
      </c>
      <c r="E15" s="202">
        <f>E16/100</f>
        <v>0.83458646616541354</v>
      </c>
      <c r="F15" s="202">
        <f t="shared" si="1"/>
        <v>0.15037593984962405</v>
      </c>
      <c r="G15" s="155">
        <f t="shared" si="2"/>
        <v>1.5037593984962405E-2</v>
      </c>
    </row>
    <row r="16" spans="2:14" ht="17.25" hidden="1" customHeight="1" x14ac:dyDescent="0.15">
      <c r="B16" s="227"/>
      <c r="C16" s="249"/>
      <c r="D16" s="11">
        <v>100</v>
      </c>
      <c r="E16" s="125">
        <v>83.458646616541358</v>
      </c>
      <c r="F16" s="125">
        <v>15.037593984962406</v>
      </c>
      <c r="G16" s="152">
        <v>1.5037593984962405</v>
      </c>
    </row>
    <row r="17" spans="2:7" ht="17.25" customHeight="1" thickBot="1" x14ac:dyDescent="0.2">
      <c r="B17" s="227"/>
      <c r="C17" s="250" t="s">
        <v>379</v>
      </c>
      <c r="D17" s="8">
        <v>233</v>
      </c>
      <c r="E17" s="202">
        <f>E18/100</f>
        <v>0.84549356223175964</v>
      </c>
      <c r="F17" s="202">
        <f t="shared" si="1"/>
        <v>0.10729613733905578</v>
      </c>
      <c r="G17" s="155">
        <f t="shared" si="2"/>
        <v>4.7210300429184553E-2</v>
      </c>
    </row>
    <row r="18" spans="2:7" ht="17.25" hidden="1" customHeight="1" thickBot="1" x14ac:dyDescent="0.2">
      <c r="B18" s="228"/>
      <c r="C18" s="251"/>
      <c r="D18" s="20">
        <v>100</v>
      </c>
      <c r="E18" s="132">
        <v>84.549356223175963</v>
      </c>
      <c r="F18" s="132">
        <v>10.729613733905579</v>
      </c>
      <c r="G18" s="165">
        <v>4.7210300429184553</v>
      </c>
    </row>
    <row r="19" spans="2:7" ht="17.25" hidden="1" customHeight="1" x14ac:dyDescent="0.15">
      <c r="B19" s="227" t="s">
        <v>14</v>
      </c>
      <c r="C19" s="253" t="s">
        <v>15</v>
      </c>
      <c r="D19" s="8">
        <v>10</v>
      </c>
      <c r="E19" s="8">
        <v>7</v>
      </c>
      <c r="F19" s="8">
        <v>3</v>
      </c>
      <c r="G19" s="10">
        <v>0</v>
      </c>
    </row>
    <row r="20" spans="2:7" ht="17.25" hidden="1" customHeight="1" x14ac:dyDescent="0.15">
      <c r="B20" s="227"/>
      <c r="C20" s="249"/>
      <c r="D20" s="11">
        <v>100</v>
      </c>
      <c r="E20" s="11">
        <v>70</v>
      </c>
      <c r="F20" s="11">
        <v>30</v>
      </c>
      <c r="G20" s="13">
        <v>0</v>
      </c>
    </row>
    <row r="21" spans="2:7" ht="17.25" hidden="1" customHeight="1" x14ac:dyDescent="0.15">
      <c r="B21" s="227"/>
      <c r="C21" s="250" t="s">
        <v>121</v>
      </c>
      <c r="D21" s="8">
        <v>11</v>
      </c>
      <c r="E21" s="8">
        <v>7</v>
      </c>
      <c r="F21" s="8">
        <v>4</v>
      </c>
      <c r="G21" s="10">
        <v>0</v>
      </c>
    </row>
    <row r="22" spans="2:7" ht="17.25" hidden="1" customHeight="1" x14ac:dyDescent="0.15">
      <c r="B22" s="227"/>
      <c r="C22" s="249"/>
      <c r="D22" s="11">
        <v>100</v>
      </c>
      <c r="E22" s="11">
        <v>63.636363636363633</v>
      </c>
      <c r="F22" s="11"/>
      <c r="G22" s="13">
        <v>0</v>
      </c>
    </row>
    <row r="23" spans="2:7" ht="17.25" hidden="1" customHeight="1" x14ac:dyDescent="0.15">
      <c r="B23" s="227"/>
      <c r="C23" s="250" t="s">
        <v>122</v>
      </c>
      <c r="D23" s="8">
        <v>5</v>
      </c>
      <c r="E23" s="8">
        <v>4</v>
      </c>
      <c r="F23" s="8">
        <v>1</v>
      </c>
      <c r="G23" s="10">
        <v>0</v>
      </c>
    </row>
    <row r="24" spans="2:7" ht="17.25" hidden="1" customHeight="1" x14ac:dyDescent="0.15">
      <c r="B24" s="227"/>
      <c r="C24" s="249"/>
      <c r="D24" s="11">
        <v>100</v>
      </c>
      <c r="E24" s="11">
        <v>80</v>
      </c>
      <c r="F24" s="11">
        <v>20</v>
      </c>
      <c r="G24" s="13">
        <v>0</v>
      </c>
    </row>
    <row r="25" spans="2:7" ht="17.25" hidden="1" customHeight="1" x14ac:dyDescent="0.15">
      <c r="B25" s="227"/>
      <c r="C25" s="250" t="s">
        <v>123</v>
      </c>
      <c r="D25" s="8">
        <v>20</v>
      </c>
      <c r="E25" s="8">
        <v>15</v>
      </c>
      <c r="F25" s="8">
        <v>5</v>
      </c>
      <c r="G25" s="10">
        <v>0</v>
      </c>
    </row>
    <row r="26" spans="2:7" ht="17.25" hidden="1" customHeight="1" x14ac:dyDescent="0.15">
      <c r="B26" s="227"/>
      <c r="C26" s="249"/>
      <c r="D26" s="11">
        <v>100</v>
      </c>
      <c r="E26" s="11">
        <v>75</v>
      </c>
      <c r="F26" s="11">
        <v>25</v>
      </c>
      <c r="G26" s="13">
        <v>0</v>
      </c>
    </row>
    <row r="27" spans="2:7" ht="17.25" hidden="1" customHeight="1" x14ac:dyDescent="0.15">
      <c r="B27" s="227"/>
      <c r="C27" s="250" t="s">
        <v>63</v>
      </c>
      <c r="D27" s="8">
        <v>46</v>
      </c>
      <c r="E27" s="8">
        <v>37</v>
      </c>
      <c r="F27" s="8">
        <v>8</v>
      </c>
      <c r="G27" s="10">
        <v>1</v>
      </c>
    </row>
    <row r="28" spans="2:7" ht="17.25" hidden="1" customHeight="1" x14ac:dyDescent="0.15">
      <c r="B28" s="227"/>
      <c r="C28" s="249"/>
      <c r="D28" s="11">
        <v>100</v>
      </c>
      <c r="E28" s="11">
        <v>80.434782608695656</v>
      </c>
      <c r="F28" s="11"/>
      <c r="G28" s="13">
        <v>2.1739130434782608</v>
      </c>
    </row>
    <row r="29" spans="2:7" ht="17.25" hidden="1" customHeight="1" x14ac:dyDescent="0.15">
      <c r="B29" s="227"/>
      <c r="C29" s="250" t="s">
        <v>77</v>
      </c>
      <c r="D29" s="8">
        <v>91</v>
      </c>
      <c r="E29" s="8">
        <v>76</v>
      </c>
      <c r="F29" s="8">
        <v>14</v>
      </c>
      <c r="G29" s="10">
        <v>1</v>
      </c>
    </row>
    <row r="30" spans="2:7" ht="17.25" hidden="1" customHeight="1" x14ac:dyDescent="0.15">
      <c r="B30" s="227"/>
      <c r="C30" s="249"/>
      <c r="D30" s="11">
        <v>100</v>
      </c>
      <c r="E30" s="11">
        <v>83.516483516483518</v>
      </c>
      <c r="F30" s="11">
        <v>15.384615384615385</v>
      </c>
      <c r="G30" s="13">
        <v>1.098901098901099</v>
      </c>
    </row>
    <row r="31" spans="2:7" ht="17.25" hidden="1" customHeight="1" x14ac:dyDescent="0.15">
      <c r="B31" s="227"/>
      <c r="C31" s="250" t="s">
        <v>78</v>
      </c>
      <c r="D31" s="8">
        <v>137</v>
      </c>
      <c r="E31" s="8">
        <v>106</v>
      </c>
      <c r="F31" s="8">
        <v>28</v>
      </c>
      <c r="G31" s="10">
        <v>3</v>
      </c>
    </row>
    <row r="32" spans="2:7" ht="17.25" hidden="1" customHeight="1" x14ac:dyDescent="0.15">
      <c r="B32" s="227"/>
      <c r="C32" s="249"/>
      <c r="D32" s="11">
        <v>100</v>
      </c>
      <c r="E32" s="11">
        <v>77.372262773722625</v>
      </c>
      <c r="F32" s="11">
        <v>20.437956204379564</v>
      </c>
      <c r="G32" s="13">
        <v>2.1897810218978102</v>
      </c>
    </row>
    <row r="33" spans="2:7" ht="17.25" hidden="1" customHeight="1" x14ac:dyDescent="0.15">
      <c r="B33" s="227"/>
      <c r="C33" s="250" t="s">
        <v>22</v>
      </c>
      <c r="D33" s="8">
        <v>713</v>
      </c>
      <c r="E33" s="8">
        <v>597</v>
      </c>
      <c r="F33" s="8">
        <v>95</v>
      </c>
      <c r="G33" s="10">
        <v>21</v>
      </c>
    </row>
    <row r="34" spans="2:7" ht="17.25" hidden="1" customHeight="1" thickBot="1" x14ac:dyDescent="0.2">
      <c r="B34" s="252"/>
      <c r="C34" s="254"/>
      <c r="D34" s="14">
        <v>100</v>
      </c>
      <c r="E34" s="14">
        <v>83.730715287517526</v>
      </c>
      <c r="F34" s="14">
        <v>13.323983169705469</v>
      </c>
      <c r="G34" s="16">
        <v>2.9453015427769986</v>
      </c>
    </row>
    <row r="35" spans="2:7" ht="17.25" hidden="1" customHeight="1" x14ac:dyDescent="0.15">
      <c r="B35" s="262" t="s">
        <v>23</v>
      </c>
      <c r="C35" s="263" t="s">
        <v>66</v>
      </c>
      <c r="D35" s="17">
        <v>51</v>
      </c>
      <c r="E35" s="17">
        <v>39</v>
      </c>
      <c r="F35" s="17">
        <v>10</v>
      </c>
      <c r="G35" s="19">
        <v>2</v>
      </c>
    </row>
    <row r="36" spans="2:7" ht="17.25" hidden="1" customHeight="1" x14ac:dyDescent="0.15">
      <c r="B36" s="227"/>
      <c r="C36" s="249"/>
      <c r="D36" s="11">
        <v>100</v>
      </c>
      <c r="E36" s="11">
        <v>76.470588235294116</v>
      </c>
      <c r="F36" s="11">
        <v>19.607843137254903</v>
      </c>
      <c r="G36" s="13">
        <v>3.9215686274509802</v>
      </c>
    </row>
    <row r="37" spans="2:7" ht="17.25" hidden="1" customHeight="1" x14ac:dyDescent="0.15">
      <c r="B37" s="227"/>
      <c r="C37" s="250" t="s">
        <v>80</v>
      </c>
      <c r="D37" s="8">
        <v>21</v>
      </c>
      <c r="E37" s="8">
        <v>11</v>
      </c>
      <c r="F37" s="8">
        <v>9</v>
      </c>
      <c r="G37" s="10">
        <v>1</v>
      </c>
    </row>
    <row r="38" spans="2:7" ht="17.25" hidden="1" customHeight="1" x14ac:dyDescent="0.15">
      <c r="B38" s="227"/>
      <c r="C38" s="249"/>
      <c r="D38" s="11">
        <v>100</v>
      </c>
      <c r="E38" s="11">
        <v>52.38095238095238</v>
      </c>
      <c r="F38" s="11">
        <v>42.857142857142854</v>
      </c>
      <c r="G38" s="13">
        <v>4.7619047619047619</v>
      </c>
    </row>
    <row r="39" spans="2:7" ht="17.25" hidden="1" customHeight="1" x14ac:dyDescent="0.15">
      <c r="B39" s="227"/>
      <c r="C39" s="250" t="s">
        <v>26</v>
      </c>
      <c r="D39" s="8">
        <v>295</v>
      </c>
      <c r="E39" s="8">
        <v>242</v>
      </c>
      <c r="F39" s="8">
        <v>52</v>
      </c>
      <c r="G39" s="10">
        <v>1</v>
      </c>
    </row>
    <row r="40" spans="2:7" ht="17.25" hidden="1" customHeight="1" x14ac:dyDescent="0.15">
      <c r="B40" s="227"/>
      <c r="C40" s="249"/>
      <c r="D40" s="11">
        <v>100</v>
      </c>
      <c r="E40" s="11">
        <v>82.033898305084747</v>
      </c>
      <c r="F40" s="11">
        <v>17.627118644067796</v>
      </c>
      <c r="G40" s="13">
        <v>0.33898305084745761</v>
      </c>
    </row>
    <row r="41" spans="2:7" ht="17.25" hidden="1" customHeight="1" x14ac:dyDescent="0.15">
      <c r="B41" s="227"/>
      <c r="C41" s="250" t="s">
        <v>27</v>
      </c>
      <c r="D41" s="8">
        <v>38</v>
      </c>
      <c r="E41" s="8">
        <v>34</v>
      </c>
      <c r="F41" s="8">
        <v>3</v>
      </c>
      <c r="G41" s="10">
        <v>1</v>
      </c>
    </row>
    <row r="42" spans="2:7" ht="17.25" hidden="1" customHeight="1" x14ac:dyDescent="0.15">
      <c r="B42" s="227"/>
      <c r="C42" s="249"/>
      <c r="D42" s="11">
        <v>100</v>
      </c>
      <c r="E42" s="11">
        <v>89.473684210526315</v>
      </c>
      <c r="F42" s="11">
        <v>7.8947368421052628</v>
      </c>
      <c r="G42" s="13">
        <v>2.6315789473684212</v>
      </c>
    </row>
    <row r="43" spans="2:7" ht="17.25" hidden="1" customHeight="1" x14ac:dyDescent="0.15">
      <c r="B43" s="227"/>
      <c r="C43" s="250" t="s">
        <v>28</v>
      </c>
      <c r="D43" s="8">
        <v>6</v>
      </c>
      <c r="E43" s="8">
        <v>6</v>
      </c>
      <c r="F43" s="8">
        <v>0</v>
      </c>
      <c r="G43" s="10">
        <v>0</v>
      </c>
    </row>
    <row r="44" spans="2:7" ht="17.25" hidden="1" customHeight="1" x14ac:dyDescent="0.15">
      <c r="B44" s="227"/>
      <c r="C44" s="249"/>
      <c r="D44" s="11">
        <v>100</v>
      </c>
      <c r="E44" s="11">
        <v>100</v>
      </c>
      <c r="F44" s="11">
        <v>0</v>
      </c>
      <c r="G44" s="13">
        <v>0</v>
      </c>
    </row>
    <row r="45" spans="2:7" ht="17.25" hidden="1" customHeight="1" x14ac:dyDescent="0.15">
      <c r="B45" s="227"/>
      <c r="C45" s="250" t="s">
        <v>124</v>
      </c>
      <c r="D45" s="8">
        <v>159</v>
      </c>
      <c r="E45" s="8">
        <v>137</v>
      </c>
      <c r="F45" s="8">
        <v>15</v>
      </c>
      <c r="G45" s="10">
        <v>7</v>
      </c>
    </row>
    <row r="46" spans="2:7" ht="17.25" hidden="1" customHeight="1" x14ac:dyDescent="0.15">
      <c r="B46" s="227"/>
      <c r="C46" s="249"/>
      <c r="D46" s="11">
        <v>100</v>
      </c>
      <c r="E46" s="11">
        <v>86.163522012578611</v>
      </c>
      <c r="F46" s="11">
        <v>9.433962264150944</v>
      </c>
      <c r="G46" s="13">
        <v>4.4025157232704402</v>
      </c>
    </row>
    <row r="47" spans="2:7" ht="17.25" hidden="1" customHeight="1" x14ac:dyDescent="0.15">
      <c r="B47" s="227"/>
      <c r="C47" s="250" t="s">
        <v>125</v>
      </c>
      <c r="D47" s="8">
        <v>190</v>
      </c>
      <c r="E47" s="8">
        <v>167</v>
      </c>
      <c r="F47" s="8">
        <v>22</v>
      </c>
      <c r="G47" s="10">
        <v>1</v>
      </c>
    </row>
    <row r="48" spans="2:7" ht="17.25" hidden="1" customHeight="1" x14ac:dyDescent="0.15">
      <c r="B48" s="227"/>
      <c r="C48" s="249"/>
      <c r="D48" s="11">
        <v>100</v>
      </c>
      <c r="E48" s="11">
        <v>87.89473684210526</v>
      </c>
      <c r="F48" s="11">
        <v>11.578947368421053</v>
      </c>
      <c r="G48" s="13">
        <v>0.52631578947368418</v>
      </c>
    </row>
    <row r="49" spans="2:7" ht="17.25" hidden="1" customHeight="1" x14ac:dyDescent="0.15">
      <c r="B49" s="227"/>
      <c r="C49" s="250" t="s">
        <v>31</v>
      </c>
      <c r="D49" s="8">
        <v>21</v>
      </c>
      <c r="E49" s="8">
        <v>12</v>
      </c>
      <c r="F49" s="8">
        <v>8</v>
      </c>
      <c r="G49" s="10">
        <v>1</v>
      </c>
    </row>
    <row r="50" spans="2:7" ht="17.25" hidden="1" customHeight="1" x14ac:dyDescent="0.15">
      <c r="B50" s="227"/>
      <c r="C50" s="249"/>
      <c r="D50" s="11">
        <v>100</v>
      </c>
      <c r="E50" s="11">
        <v>57.142857142857146</v>
      </c>
      <c r="F50" s="11">
        <v>38.095238095238095</v>
      </c>
      <c r="G50" s="13">
        <v>4.7619047619047619</v>
      </c>
    </row>
    <row r="51" spans="2:7" ht="17.25" hidden="1" customHeight="1" x14ac:dyDescent="0.15">
      <c r="B51" s="227"/>
      <c r="C51" s="250" t="s">
        <v>32</v>
      </c>
      <c r="D51" s="8">
        <v>213</v>
      </c>
      <c r="E51" s="8">
        <v>167</v>
      </c>
      <c r="F51" s="8">
        <v>36</v>
      </c>
      <c r="G51" s="10">
        <v>10</v>
      </c>
    </row>
    <row r="52" spans="2:7" ht="17.25" hidden="1" customHeight="1" x14ac:dyDescent="0.15">
      <c r="B52" s="227"/>
      <c r="C52" s="249"/>
      <c r="D52" s="11">
        <v>100</v>
      </c>
      <c r="E52" s="11">
        <v>78.403755868544607</v>
      </c>
      <c r="F52" s="11">
        <v>16.901408450704224</v>
      </c>
      <c r="G52" s="13">
        <v>4.694835680751174</v>
      </c>
    </row>
    <row r="53" spans="2:7" ht="17.25" hidden="1" customHeight="1" x14ac:dyDescent="0.15">
      <c r="B53" s="227"/>
      <c r="C53" s="250" t="s">
        <v>1</v>
      </c>
      <c r="D53" s="8">
        <v>38</v>
      </c>
      <c r="E53" s="8">
        <v>32</v>
      </c>
      <c r="F53" s="8">
        <v>4</v>
      </c>
      <c r="G53" s="10">
        <v>2</v>
      </c>
    </row>
    <row r="54" spans="2:7" ht="17.25" hidden="1" customHeight="1" thickBot="1" x14ac:dyDescent="0.2">
      <c r="B54" s="227"/>
      <c r="C54" s="261"/>
      <c r="D54" s="14">
        <v>100</v>
      </c>
      <c r="E54" s="14">
        <v>84.21052631578948</v>
      </c>
      <c r="F54" s="14">
        <v>10.526315789473685</v>
      </c>
      <c r="G54" s="16">
        <v>5.2631578947368425</v>
      </c>
    </row>
    <row r="55" spans="2:7" ht="17.25" customHeight="1" x14ac:dyDescent="0.15">
      <c r="B55" s="226" t="s">
        <v>33</v>
      </c>
      <c r="C55" s="248" t="s">
        <v>34</v>
      </c>
      <c r="D55" s="140">
        <v>103</v>
      </c>
      <c r="E55" s="201">
        <f>E56/100</f>
        <v>0.85436893203883502</v>
      </c>
      <c r="F55" s="201">
        <f t="shared" ref="F55:G55" si="3">F56/100</f>
        <v>0.10679611650485438</v>
      </c>
      <c r="G55" s="164">
        <f t="shared" si="3"/>
        <v>3.8834951456310683E-2</v>
      </c>
    </row>
    <row r="56" spans="2:7" ht="17.25" hidden="1" customHeight="1" x14ac:dyDescent="0.15">
      <c r="B56" s="227"/>
      <c r="C56" s="249"/>
      <c r="D56" s="125">
        <v>100</v>
      </c>
      <c r="E56" s="125">
        <v>85.4368932038835</v>
      </c>
      <c r="F56" s="125">
        <v>10.679611650485437</v>
      </c>
      <c r="G56" s="152">
        <v>3.883495145631068</v>
      </c>
    </row>
    <row r="57" spans="2:7" ht="17.25" customHeight="1" x14ac:dyDescent="0.15">
      <c r="B57" s="227"/>
      <c r="C57" s="250" t="s">
        <v>35</v>
      </c>
      <c r="D57" s="128">
        <v>193</v>
      </c>
      <c r="E57" s="202">
        <f>E58/100</f>
        <v>0.77202072538860111</v>
      </c>
      <c r="F57" s="202">
        <f t="shared" ref="F57:G57" si="4">F58/100</f>
        <v>0.21243523316062177</v>
      </c>
      <c r="G57" s="155">
        <f t="shared" si="4"/>
        <v>1.5544041450777202E-2</v>
      </c>
    </row>
    <row r="58" spans="2:7" ht="17.25" hidden="1" customHeight="1" x14ac:dyDescent="0.15">
      <c r="B58" s="227"/>
      <c r="C58" s="249"/>
      <c r="D58" s="125">
        <v>100</v>
      </c>
      <c r="E58" s="125">
        <v>77.202072538860108</v>
      </c>
      <c r="F58" s="125">
        <v>21.243523316062177</v>
      </c>
      <c r="G58" s="152">
        <v>1.5544041450777202</v>
      </c>
    </row>
    <row r="59" spans="2:7" ht="17.25" customHeight="1" x14ac:dyDescent="0.15">
      <c r="B59" s="227"/>
      <c r="C59" s="250" t="s">
        <v>36</v>
      </c>
      <c r="D59" s="128">
        <v>220</v>
      </c>
      <c r="E59" s="202">
        <f>E60/100</f>
        <v>0.8</v>
      </c>
      <c r="F59" s="202">
        <f t="shared" ref="F59:G59" si="5">F60/100</f>
        <v>0.16818181818181815</v>
      </c>
      <c r="G59" s="155">
        <f t="shared" si="5"/>
        <v>3.1818181818181815E-2</v>
      </c>
    </row>
    <row r="60" spans="2:7" ht="17.25" hidden="1" customHeight="1" x14ac:dyDescent="0.15">
      <c r="B60" s="227"/>
      <c r="C60" s="249"/>
      <c r="D60" s="125">
        <v>100</v>
      </c>
      <c r="E60" s="125">
        <v>80</v>
      </c>
      <c r="F60" s="125">
        <v>16.818181818181817</v>
      </c>
      <c r="G60" s="152">
        <v>3.1818181818181817</v>
      </c>
    </row>
    <row r="61" spans="2:7" ht="17.25" customHeight="1" x14ac:dyDescent="0.15">
      <c r="B61" s="227"/>
      <c r="C61" s="250" t="s">
        <v>37</v>
      </c>
      <c r="D61" s="128">
        <v>102</v>
      </c>
      <c r="E61" s="202">
        <f>E62/100</f>
        <v>0.83333333333333326</v>
      </c>
      <c r="F61" s="202">
        <f t="shared" ref="F61:G61" si="6">F62/100</f>
        <v>0.12745098039215685</v>
      </c>
      <c r="G61" s="155">
        <f t="shared" si="6"/>
        <v>3.9215686274509803E-2</v>
      </c>
    </row>
    <row r="62" spans="2:7" ht="17.25" hidden="1" customHeight="1" x14ac:dyDescent="0.15">
      <c r="B62" s="227"/>
      <c r="C62" s="249"/>
      <c r="D62" s="125">
        <v>100</v>
      </c>
      <c r="E62" s="125">
        <v>83.333333333333329</v>
      </c>
      <c r="F62" s="125">
        <v>12.745098039215685</v>
      </c>
      <c r="G62" s="152">
        <v>3.9215686274509802</v>
      </c>
    </row>
    <row r="63" spans="2:7" ht="17.25" customHeight="1" x14ac:dyDescent="0.15">
      <c r="B63" s="227"/>
      <c r="C63" s="250" t="s">
        <v>38</v>
      </c>
      <c r="D63" s="128">
        <v>72</v>
      </c>
      <c r="E63" s="202">
        <f>E64/100</f>
        <v>0.80555555555555558</v>
      </c>
      <c r="F63" s="202">
        <f t="shared" ref="F63:G63" si="7">F64/100</f>
        <v>0.15277777777777779</v>
      </c>
      <c r="G63" s="155">
        <f t="shared" si="7"/>
        <v>4.1666666666666671E-2</v>
      </c>
    </row>
    <row r="64" spans="2:7" ht="17.25" hidden="1" customHeight="1" x14ac:dyDescent="0.15">
      <c r="B64" s="227"/>
      <c r="C64" s="249"/>
      <c r="D64" s="125">
        <v>100</v>
      </c>
      <c r="E64" s="125">
        <v>80.555555555555557</v>
      </c>
      <c r="F64" s="125">
        <v>15.277777777777779</v>
      </c>
      <c r="G64" s="152">
        <v>4.166666666666667</v>
      </c>
    </row>
    <row r="65" spans="2:7" ht="17.25" customHeight="1" x14ac:dyDescent="0.15">
      <c r="B65" s="227"/>
      <c r="C65" s="250" t="s">
        <v>39</v>
      </c>
      <c r="D65" s="128">
        <v>265</v>
      </c>
      <c r="E65" s="202">
        <f>E66/100</f>
        <v>0.86037735849056607</v>
      </c>
      <c r="F65" s="202">
        <f t="shared" ref="F65:G65" si="8">F66/100</f>
        <v>0.12830188679245283</v>
      </c>
      <c r="G65" s="155">
        <f t="shared" si="8"/>
        <v>1.1320754716981131E-2</v>
      </c>
    </row>
    <row r="66" spans="2:7" ht="17.25" hidden="1" customHeight="1" x14ac:dyDescent="0.15">
      <c r="B66" s="227"/>
      <c r="C66" s="249"/>
      <c r="D66" s="11">
        <v>100</v>
      </c>
      <c r="E66" s="125">
        <v>86.037735849056602</v>
      </c>
      <c r="F66" s="125">
        <v>12.830188679245284</v>
      </c>
      <c r="G66" s="152">
        <v>1.1320754716981132</v>
      </c>
    </row>
    <row r="67" spans="2:7" ht="17.25" customHeight="1" thickBot="1" x14ac:dyDescent="0.2">
      <c r="B67" s="228"/>
      <c r="C67" s="145" t="s">
        <v>40</v>
      </c>
      <c r="D67" s="149">
        <v>77</v>
      </c>
      <c r="E67" s="203">
        <f>E68/100</f>
        <v>0.83116883116883111</v>
      </c>
      <c r="F67" s="203">
        <f t="shared" ref="F67:G67" si="9">F68/100</f>
        <v>0.15584415584415584</v>
      </c>
      <c r="G67" s="158">
        <f t="shared" si="9"/>
        <v>1.2987012987012986E-2</v>
      </c>
    </row>
    <row r="68" spans="2:7" ht="17.25" hidden="1" customHeight="1" thickBot="1" x14ac:dyDescent="0.2">
      <c r="B68" s="146"/>
      <c r="C68" s="142"/>
      <c r="D68" s="20">
        <v>100</v>
      </c>
      <c r="E68" s="12">
        <v>83.116883116883116</v>
      </c>
      <c r="F68" s="12">
        <v>15.584415584415584</v>
      </c>
      <c r="G68" s="13">
        <v>1.2987012987012987</v>
      </c>
    </row>
    <row r="69" spans="2:7"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2D050"/>
  </sheetPr>
  <dimension ref="B1:AA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15" width="8.42578125" customWidth="1"/>
  </cols>
  <sheetData>
    <row r="1" spans="2:27" ht="75.75" customHeight="1" x14ac:dyDescent="0.15">
      <c r="B1" s="274" t="s">
        <v>441</v>
      </c>
      <c r="C1" s="274"/>
      <c r="D1" s="274"/>
      <c r="E1" s="274"/>
      <c r="F1" s="274"/>
      <c r="G1" s="274"/>
      <c r="H1" s="274"/>
      <c r="I1" s="274"/>
      <c r="J1" s="274"/>
      <c r="K1" s="274"/>
      <c r="L1" s="274"/>
      <c r="M1" s="274"/>
      <c r="N1" s="274"/>
      <c r="O1" s="274"/>
      <c r="P1" s="150"/>
    </row>
    <row r="2" spans="2:27" ht="3.75" customHeight="1" x14ac:dyDescent="0.15">
      <c r="C2"/>
    </row>
    <row r="3" spans="2:27" ht="2.25" customHeight="1" thickBot="1" x14ac:dyDescent="0.2">
      <c r="C3"/>
    </row>
    <row r="4" spans="2:27" s="51" customFormat="1" ht="161.25" customHeight="1" thickBot="1" x14ac:dyDescent="0.2">
      <c r="B4" s="240"/>
      <c r="C4" s="241"/>
      <c r="D4" s="134" t="s">
        <v>405</v>
      </c>
      <c r="E4" s="134" t="s">
        <v>137</v>
      </c>
      <c r="F4" s="134" t="s">
        <v>138</v>
      </c>
      <c r="G4" s="134" t="s">
        <v>139</v>
      </c>
      <c r="H4" s="134" t="s">
        <v>140</v>
      </c>
      <c r="I4" s="134" t="s">
        <v>141</v>
      </c>
      <c r="J4" s="134" t="s">
        <v>142</v>
      </c>
      <c r="K4" s="134" t="s">
        <v>143</v>
      </c>
      <c r="L4" s="134" t="s">
        <v>144</v>
      </c>
      <c r="M4" s="134" t="s">
        <v>145</v>
      </c>
      <c r="N4" s="134" t="s">
        <v>1</v>
      </c>
      <c r="O4" s="50" t="s">
        <v>0</v>
      </c>
      <c r="Q4"/>
      <c r="R4"/>
      <c r="S4"/>
      <c r="T4"/>
      <c r="U4"/>
      <c r="V4"/>
      <c r="W4"/>
      <c r="X4"/>
      <c r="Y4"/>
      <c r="Z4"/>
      <c r="AA4"/>
    </row>
    <row r="5" spans="2:27" ht="17.25" customHeight="1" thickBot="1" x14ac:dyDescent="0.2">
      <c r="B5" s="257" t="s">
        <v>274</v>
      </c>
      <c r="C5" s="258"/>
      <c r="D5" s="161">
        <v>876</v>
      </c>
      <c r="E5" s="205">
        <f>E6/100</f>
        <v>0.13013698630136986</v>
      </c>
      <c r="F5" s="205">
        <f t="shared" ref="F5:I17" si="0">F6/100</f>
        <v>0.11073059360730594</v>
      </c>
      <c r="G5" s="205">
        <f t="shared" si="0"/>
        <v>9.1324200913242004E-3</v>
      </c>
      <c r="H5" s="205">
        <f t="shared" si="0"/>
        <v>0.10502283105022832</v>
      </c>
      <c r="I5" s="205">
        <f t="shared" si="0"/>
        <v>0.71118721461187218</v>
      </c>
      <c r="J5" s="205">
        <f>J6/100</f>
        <v>1.1415525114155251E-3</v>
      </c>
      <c r="K5" s="205">
        <f t="shared" ref="K5:O17" si="1">K6/100</f>
        <v>1.1415525114155251E-3</v>
      </c>
      <c r="L5" s="205">
        <f t="shared" si="1"/>
        <v>1.1415525114155251E-3</v>
      </c>
      <c r="M5" s="205">
        <f t="shared" si="1"/>
        <v>3.6529680365296802E-2</v>
      </c>
      <c r="N5" s="205">
        <f t="shared" si="1"/>
        <v>7.4200913242009128E-2</v>
      </c>
      <c r="O5" s="163">
        <f t="shared" si="1"/>
        <v>3.8812785388127852E-2</v>
      </c>
    </row>
    <row r="6" spans="2:27" ht="17.25" hidden="1" customHeight="1" thickBot="1" x14ac:dyDescent="0.2">
      <c r="B6" s="259"/>
      <c r="C6" s="260"/>
      <c r="D6" s="20">
        <v>100</v>
      </c>
      <c r="E6" s="20">
        <v>13.013698630136986</v>
      </c>
      <c r="F6" s="20">
        <v>11.073059360730594</v>
      </c>
      <c r="G6" s="20">
        <v>0.91324200913242004</v>
      </c>
      <c r="H6" s="20">
        <v>10.502283105022832</v>
      </c>
      <c r="I6" s="20">
        <v>71.118721461187221</v>
      </c>
      <c r="J6" s="20">
        <v>0.11415525114155251</v>
      </c>
      <c r="K6" s="20">
        <v>0.11415525114155251</v>
      </c>
      <c r="L6" s="20">
        <v>0.11415525114155251</v>
      </c>
      <c r="M6" s="20">
        <v>3.6529680365296802</v>
      </c>
      <c r="N6" s="20">
        <v>7.4200913242009134</v>
      </c>
      <c r="O6" s="22">
        <v>3.8812785388127855</v>
      </c>
    </row>
    <row r="7" spans="2:27" ht="17.25" customHeight="1" x14ac:dyDescent="0.15">
      <c r="B7" s="226" t="s">
        <v>7</v>
      </c>
      <c r="C7" s="248" t="s">
        <v>374</v>
      </c>
      <c r="D7" s="140">
        <v>62</v>
      </c>
      <c r="E7" s="201">
        <f>E8/100</f>
        <v>0.11290322580645162</v>
      </c>
      <c r="F7" s="201">
        <f t="shared" si="0"/>
        <v>6.4516129032258063E-2</v>
      </c>
      <c r="G7" s="201">
        <f t="shared" si="0"/>
        <v>1.6129032258064516E-2</v>
      </c>
      <c r="H7" s="201">
        <f t="shared" si="0"/>
        <v>0.22580645161290325</v>
      </c>
      <c r="I7" s="201">
        <f t="shared" si="0"/>
        <v>0.4838709677419355</v>
      </c>
      <c r="J7" s="201">
        <f>J8/100</f>
        <v>0</v>
      </c>
      <c r="K7" s="201">
        <f t="shared" si="1"/>
        <v>0</v>
      </c>
      <c r="L7" s="201">
        <f t="shared" si="1"/>
        <v>0</v>
      </c>
      <c r="M7" s="201">
        <f t="shared" si="1"/>
        <v>1.6129032258064516E-2</v>
      </c>
      <c r="N7" s="201">
        <f t="shared" si="1"/>
        <v>0.17741935483870969</v>
      </c>
      <c r="O7" s="164">
        <f t="shared" si="1"/>
        <v>3.2258064516129031E-2</v>
      </c>
    </row>
    <row r="8" spans="2:27" ht="17.25" hidden="1" customHeight="1" x14ac:dyDescent="0.15">
      <c r="B8" s="227"/>
      <c r="C8" s="249"/>
      <c r="D8" s="125">
        <v>100</v>
      </c>
      <c r="E8" s="125">
        <v>11.290322580645162</v>
      </c>
      <c r="F8" s="125">
        <v>6.4516129032258061</v>
      </c>
      <c r="G8" s="125">
        <v>1.6129032258064515</v>
      </c>
      <c r="H8" s="125">
        <v>22.580645161290324</v>
      </c>
      <c r="I8" s="125">
        <v>48.387096774193552</v>
      </c>
      <c r="J8" s="125">
        <v>0</v>
      </c>
      <c r="K8" s="125">
        <v>0</v>
      </c>
      <c r="L8" s="125">
        <v>0</v>
      </c>
      <c r="M8" s="125">
        <v>1.6129032258064515</v>
      </c>
      <c r="N8" s="125">
        <v>17.741935483870968</v>
      </c>
      <c r="O8" s="152">
        <v>3.225806451612903</v>
      </c>
    </row>
    <row r="9" spans="2:27" ht="17.25" customHeight="1" x14ac:dyDescent="0.15">
      <c r="B9" s="227"/>
      <c r="C9" s="250" t="s">
        <v>375</v>
      </c>
      <c r="D9" s="128">
        <v>73</v>
      </c>
      <c r="E9" s="202">
        <f>E10/100</f>
        <v>0.23287671232876711</v>
      </c>
      <c r="F9" s="202">
        <f t="shared" si="0"/>
        <v>0.13698630136986301</v>
      </c>
      <c r="G9" s="202">
        <f t="shared" si="0"/>
        <v>0</v>
      </c>
      <c r="H9" s="202">
        <f t="shared" si="0"/>
        <v>0.24657534246575341</v>
      </c>
      <c r="I9" s="202">
        <f t="shared" si="0"/>
        <v>0.56164383561643838</v>
      </c>
      <c r="J9" s="202">
        <f>J10/100</f>
        <v>0</v>
      </c>
      <c r="K9" s="202">
        <f t="shared" si="1"/>
        <v>0</v>
      </c>
      <c r="L9" s="202">
        <f t="shared" si="1"/>
        <v>0</v>
      </c>
      <c r="M9" s="202">
        <f t="shared" si="1"/>
        <v>1.3698630136986301E-2</v>
      </c>
      <c r="N9" s="202">
        <f t="shared" si="1"/>
        <v>9.5890410958904104E-2</v>
      </c>
      <c r="O9" s="155">
        <f t="shared" si="1"/>
        <v>2.7397260273972601E-2</v>
      </c>
    </row>
    <row r="10" spans="2:27" ht="17.25" hidden="1" customHeight="1" x14ac:dyDescent="0.15">
      <c r="B10" s="227"/>
      <c r="C10" s="249"/>
      <c r="D10" s="125">
        <v>100</v>
      </c>
      <c r="E10" s="125">
        <v>23.287671232876711</v>
      </c>
      <c r="F10" s="125">
        <v>13.698630136986301</v>
      </c>
      <c r="G10" s="125">
        <v>0</v>
      </c>
      <c r="H10" s="125">
        <v>24.657534246575342</v>
      </c>
      <c r="I10" s="125">
        <v>56.164383561643838</v>
      </c>
      <c r="J10" s="125">
        <v>0</v>
      </c>
      <c r="K10" s="125">
        <v>0</v>
      </c>
      <c r="L10" s="125">
        <v>0</v>
      </c>
      <c r="M10" s="125">
        <v>1.3698630136986301</v>
      </c>
      <c r="N10" s="125">
        <v>9.5890410958904102</v>
      </c>
      <c r="O10" s="152">
        <v>2.7397260273972601</v>
      </c>
    </row>
    <row r="11" spans="2:27" ht="17.25" customHeight="1" x14ac:dyDescent="0.15">
      <c r="B11" s="227"/>
      <c r="C11" s="250" t="s">
        <v>376</v>
      </c>
      <c r="D11" s="128">
        <v>153</v>
      </c>
      <c r="E11" s="202">
        <f>E12/100</f>
        <v>7.1895424836601315E-2</v>
      </c>
      <c r="F11" s="202">
        <f t="shared" si="0"/>
        <v>0.1111111111111111</v>
      </c>
      <c r="G11" s="202">
        <f t="shared" si="0"/>
        <v>0</v>
      </c>
      <c r="H11" s="202">
        <f t="shared" si="0"/>
        <v>0.14379084967320263</v>
      </c>
      <c r="I11" s="202">
        <f t="shared" si="0"/>
        <v>0.63398692810457513</v>
      </c>
      <c r="J11" s="202">
        <f>J12/100</f>
        <v>6.5359477124183009E-3</v>
      </c>
      <c r="K11" s="202">
        <f t="shared" si="1"/>
        <v>0</v>
      </c>
      <c r="L11" s="202">
        <f t="shared" si="1"/>
        <v>0</v>
      </c>
      <c r="M11" s="202">
        <f t="shared" si="1"/>
        <v>1.9607843137254902E-2</v>
      </c>
      <c r="N11" s="202">
        <f t="shared" si="1"/>
        <v>0.1372549019607843</v>
      </c>
      <c r="O11" s="155">
        <f t="shared" si="1"/>
        <v>5.2287581699346407E-2</v>
      </c>
    </row>
    <row r="12" spans="2:27" ht="17.25" hidden="1" customHeight="1" x14ac:dyDescent="0.15">
      <c r="B12" s="227"/>
      <c r="C12" s="249"/>
      <c r="D12" s="125">
        <v>100</v>
      </c>
      <c r="E12" s="125">
        <v>7.1895424836601309</v>
      </c>
      <c r="F12" s="125">
        <v>11.111111111111111</v>
      </c>
      <c r="G12" s="125">
        <v>0</v>
      </c>
      <c r="H12" s="125">
        <v>14.379084967320262</v>
      </c>
      <c r="I12" s="125">
        <v>63.398692810457518</v>
      </c>
      <c r="J12" s="125">
        <v>0.65359477124183007</v>
      </c>
      <c r="K12" s="125">
        <v>0</v>
      </c>
      <c r="L12" s="125">
        <v>0</v>
      </c>
      <c r="M12" s="125">
        <v>1.9607843137254901</v>
      </c>
      <c r="N12" s="125">
        <v>13.725490196078431</v>
      </c>
      <c r="O12" s="152">
        <v>5.2287581699346406</v>
      </c>
    </row>
    <row r="13" spans="2:27" ht="17.25" customHeight="1" x14ac:dyDescent="0.15">
      <c r="B13" s="227"/>
      <c r="C13" s="250" t="s">
        <v>377</v>
      </c>
      <c r="D13" s="128">
        <v>143</v>
      </c>
      <c r="E13" s="202">
        <f>E14/100</f>
        <v>0.11888111888111888</v>
      </c>
      <c r="F13" s="202">
        <f t="shared" si="0"/>
        <v>0.14685314685314685</v>
      </c>
      <c r="G13" s="202">
        <f t="shared" si="0"/>
        <v>0</v>
      </c>
      <c r="H13" s="202">
        <f t="shared" si="0"/>
        <v>0.13286713286713286</v>
      </c>
      <c r="I13" s="202">
        <f t="shared" si="0"/>
        <v>0.73426573426573427</v>
      </c>
      <c r="J13" s="202">
        <f>J14/100</f>
        <v>0</v>
      </c>
      <c r="K13" s="202">
        <f t="shared" si="1"/>
        <v>0</v>
      </c>
      <c r="L13" s="202">
        <f t="shared" si="1"/>
        <v>0</v>
      </c>
      <c r="M13" s="202">
        <f t="shared" si="1"/>
        <v>2.097902097902098E-2</v>
      </c>
      <c r="N13" s="202">
        <f t="shared" si="1"/>
        <v>4.8951048951048952E-2</v>
      </c>
      <c r="O13" s="155">
        <f t="shared" si="1"/>
        <v>2.7972027972027972E-2</v>
      </c>
    </row>
    <row r="14" spans="2:27" ht="17.25" hidden="1" customHeight="1" x14ac:dyDescent="0.15">
      <c r="B14" s="227"/>
      <c r="C14" s="249"/>
      <c r="D14" s="125">
        <v>100</v>
      </c>
      <c r="E14" s="125">
        <v>11.888111888111888</v>
      </c>
      <c r="F14" s="125">
        <v>14.685314685314685</v>
      </c>
      <c r="G14" s="125">
        <v>0</v>
      </c>
      <c r="H14" s="125">
        <v>13.286713286713287</v>
      </c>
      <c r="I14" s="125">
        <v>73.426573426573427</v>
      </c>
      <c r="J14" s="125">
        <v>0</v>
      </c>
      <c r="K14" s="125">
        <v>0</v>
      </c>
      <c r="L14" s="125">
        <v>0</v>
      </c>
      <c r="M14" s="125">
        <v>2.0979020979020979</v>
      </c>
      <c r="N14" s="125">
        <v>4.895104895104895</v>
      </c>
      <c r="O14" s="152">
        <v>2.7972027972027971</v>
      </c>
    </row>
    <row r="15" spans="2:27" ht="17.25" customHeight="1" x14ac:dyDescent="0.15">
      <c r="B15" s="227"/>
      <c r="C15" s="250" t="s">
        <v>378</v>
      </c>
      <c r="D15" s="128">
        <v>222</v>
      </c>
      <c r="E15" s="202">
        <f>E16/100</f>
        <v>9.90990990990991E-2</v>
      </c>
      <c r="F15" s="202">
        <f t="shared" si="0"/>
        <v>0.1081081081081081</v>
      </c>
      <c r="G15" s="202">
        <f t="shared" si="0"/>
        <v>1.3513513513513513E-2</v>
      </c>
      <c r="H15" s="202">
        <f t="shared" si="0"/>
        <v>5.8558558558558557E-2</v>
      </c>
      <c r="I15" s="202">
        <f t="shared" si="0"/>
        <v>0.80180180180180183</v>
      </c>
      <c r="J15" s="202">
        <f>J16/100</f>
        <v>0</v>
      </c>
      <c r="K15" s="202">
        <f t="shared" si="1"/>
        <v>4.5045045045045045E-3</v>
      </c>
      <c r="L15" s="202">
        <f t="shared" si="1"/>
        <v>4.5045045045045045E-3</v>
      </c>
      <c r="M15" s="202">
        <f t="shared" si="1"/>
        <v>4.954954954954955E-2</v>
      </c>
      <c r="N15" s="202">
        <f t="shared" si="1"/>
        <v>4.954954954954955E-2</v>
      </c>
      <c r="O15" s="155">
        <f t="shared" si="1"/>
        <v>2.7027027027027025E-2</v>
      </c>
    </row>
    <row r="16" spans="2:27" ht="17.25" hidden="1" customHeight="1" x14ac:dyDescent="0.15">
      <c r="B16" s="227"/>
      <c r="C16" s="249"/>
      <c r="D16" s="11">
        <v>100</v>
      </c>
      <c r="E16" s="125">
        <v>9.9099099099099099</v>
      </c>
      <c r="F16" s="125">
        <v>10.810810810810811</v>
      </c>
      <c r="G16" s="125">
        <v>1.3513513513513513</v>
      </c>
      <c r="H16" s="125">
        <v>5.8558558558558556</v>
      </c>
      <c r="I16" s="125">
        <v>80.180180180180187</v>
      </c>
      <c r="J16" s="125">
        <v>0</v>
      </c>
      <c r="K16" s="125">
        <v>0.45045045045045046</v>
      </c>
      <c r="L16" s="125">
        <v>0.45045045045045046</v>
      </c>
      <c r="M16" s="125">
        <v>4.954954954954955</v>
      </c>
      <c r="N16" s="125">
        <v>4.954954954954955</v>
      </c>
      <c r="O16" s="152">
        <v>2.7027027027027026</v>
      </c>
    </row>
    <row r="17" spans="2:15" ht="17.25" customHeight="1" thickBot="1" x14ac:dyDescent="0.2">
      <c r="B17" s="227"/>
      <c r="C17" s="250" t="s">
        <v>379</v>
      </c>
      <c r="D17" s="8">
        <v>197</v>
      </c>
      <c r="E17" s="202">
        <f>E18/100</f>
        <v>0.18781725888324874</v>
      </c>
      <c r="F17" s="202">
        <f t="shared" si="0"/>
        <v>9.1370558375634514E-2</v>
      </c>
      <c r="G17" s="202">
        <f t="shared" si="0"/>
        <v>1.5228426395939085E-2</v>
      </c>
      <c r="H17" s="202">
        <f t="shared" si="0"/>
        <v>2.5380710659898477E-2</v>
      </c>
      <c r="I17" s="202">
        <f t="shared" si="0"/>
        <v>0.78680203045685271</v>
      </c>
      <c r="J17" s="202">
        <f>J18/100</f>
        <v>0</v>
      </c>
      <c r="K17" s="202">
        <f t="shared" si="1"/>
        <v>0</v>
      </c>
      <c r="L17" s="202">
        <f t="shared" si="1"/>
        <v>0</v>
      </c>
      <c r="M17" s="202">
        <f t="shared" si="1"/>
        <v>6.091370558375634E-2</v>
      </c>
      <c r="N17" s="202">
        <f t="shared" si="1"/>
        <v>3.045685279187817E-2</v>
      </c>
      <c r="O17" s="155">
        <f t="shared" si="1"/>
        <v>6.091370558375634E-2</v>
      </c>
    </row>
    <row r="18" spans="2:15" ht="17.25" hidden="1" customHeight="1" thickBot="1" x14ac:dyDescent="0.2">
      <c r="B18" s="228"/>
      <c r="C18" s="251"/>
      <c r="D18" s="20">
        <v>100</v>
      </c>
      <c r="E18" s="132">
        <v>18.781725888324875</v>
      </c>
      <c r="F18" s="132">
        <v>9.1370558375634516</v>
      </c>
      <c r="G18" s="132">
        <v>1.5228426395939085</v>
      </c>
      <c r="H18" s="132">
        <v>2.5380710659898478</v>
      </c>
      <c r="I18" s="132">
        <v>78.680203045685275</v>
      </c>
      <c r="J18" s="132">
        <v>0</v>
      </c>
      <c r="K18" s="132">
        <v>0</v>
      </c>
      <c r="L18" s="132">
        <v>0</v>
      </c>
      <c r="M18" s="132">
        <v>6.0913705583756341</v>
      </c>
      <c r="N18" s="132">
        <v>3.0456852791878171</v>
      </c>
      <c r="O18" s="165">
        <v>6.0913705583756341</v>
      </c>
    </row>
    <row r="19" spans="2:15" ht="17.25" hidden="1" customHeight="1" x14ac:dyDescent="0.15">
      <c r="B19" s="227" t="s">
        <v>14</v>
      </c>
      <c r="C19" s="253" t="s">
        <v>15</v>
      </c>
      <c r="D19" s="8">
        <v>7</v>
      </c>
      <c r="E19" s="8">
        <v>3</v>
      </c>
      <c r="F19" s="8">
        <v>1</v>
      </c>
      <c r="G19" s="8">
        <v>0</v>
      </c>
      <c r="H19" s="8">
        <v>1</v>
      </c>
      <c r="I19" s="8">
        <v>4</v>
      </c>
      <c r="J19" s="8">
        <v>0</v>
      </c>
      <c r="K19" s="8">
        <v>0</v>
      </c>
      <c r="L19" s="8">
        <v>0</v>
      </c>
      <c r="M19" s="8">
        <v>0</v>
      </c>
      <c r="N19" s="8">
        <v>0</v>
      </c>
      <c r="O19" s="10">
        <v>0</v>
      </c>
    </row>
    <row r="20" spans="2:15" ht="17.25" hidden="1" customHeight="1" x14ac:dyDescent="0.15">
      <c r="B20" s="227"/>
      <c r="C20" s="249"/>
      <c r="D20" s="11">
        <v>100</v>
      </c>
      <c r="E20" s="11">
        <v>42.857142857142854</v>
      </c>
      <c r="F20" s="11">
        <v>14.285714285714286</v>
      </c>
      <c r="G20" s="11">
        <v>0</v>
      </c>
      <c r="H20" s="11">
        <v>14.285714285714286</v>
      </c>
      <c r="I20" s="11">
        <v>57.142857142857146</v>
      </c>
      <c r="J20" s="11">
        <v>0</v>
      </c>
      <c r="K20" s="11">
        <v>0</v>
      </c>
      <c r="L20" s="11">
        <v>0</v>
      </c>
      <c r="M20" s="11">
        <v>0</v>
      </c>
      <c r="N20" s="11">
        <v>0</v>
      </c>
      <c r="O20" s="13">
        <v>0</v>
      </c>
    </row>
    <row r="21" spans="2:15" ht="17.25" hidden="1" customHeight="1" x14ac:dyDescent="0.15">
      <c r="B21" s="227"/>
      <c r="C21" s="250" t="s">
        <v>121</v>
      </c>
      <c r="D21" s="8">
        <v>7</v>
      </c>
      <c r="E21" s="8">
        <v>1</v>
      </c>
      <c r="F21" s="8">
        <v>1</v>
      </c>
      <c r="G21" s="8">
        <v>0</v>
      </c>
      <c r="H21" s="8">
        <v>5</v>
      </c>
      <c r="I21" s="8">
        <v>3</v>
      </c>
      <c r="J21" s="8">
        <v>0</v>
      </c>
      <c r="K21" s="8">
        <v>1</v>
      </c>
      <c r="L21" s="8">
        <v>1</v>
      </c>
      <c r="M21" s="8">
        <v>0</v>
      </c>
      <c r="N21" s="8">
        <v>0</v>
      </c>
      <c r="O21" s="10">
        <v>0</v>
      </c>
    </row>
    <row r="22" spans="2:15" ht="17.25" hidden="1" customHeight="1" x14ac:dyDescent="0.15">
      <c r="B22" s="227"/>
      <c r="C22" s="249"/>
      <c r="D22" s="11">
        <v>100</v>
      </c>
      <c r="E22" s="11">
        <v>14.285714285714286</v>
      </c>
      <c r="F22" s="11"/>
      <c r="G22" s="11">
        <v>0</v>
      </c>
      <c r="H22" s="11">
        <v>71.428571428571431</v>
      </c>
      <c r="I22" s="11">
        <v>42.857142857142854</v>
      </c>
      <c r="J22" s="11">
        <v>0</v>
      </c>
      <c r="K22" s="11">
        <v>14.285714285714286</v>
      </c>
      <c r="L22" s="11">
        <v>14.285714285714286</v>
      </c>
      <c r="M22" s="11">
        <v>0</v>
      </c>
      <c r="N22" s="11">
        <v>0</v>
      </c>
      <c r="O22" s="13">
        <v>0</v>
      </c>
    </row>
    <row r="23" spans="2:15" ht="17.25" hidden="1" customHeight="1" x14ac:dyDescent="0.15">
      <c r="B23" s="227"/>
      <c r="C23" s="250" t="s">
        <v>122</v>
      </c>
      <c r="D23" s="8">
        <v>4</v>
      </c>
      <c r="E23" s="8">
        <v>0</v>
      </c>
      <c r="F23" s="8">
        <v>0</v>
      </c>
      <c r="G23" s="8">
        <v>0</v>
      </c>
      <c r="H23" s="8">
        <v>0</v>
      </c>
      <c r="I23" s="8">
        <v>2</v>
      </c>
      <c r="J23" s="8">
        <v>0</v>
      </c>
      <c r="K23" s="8">
        <v>0</v>
      </c>
      <c r="L23" s="8">
        <v>0</v>
      </c>
      <c r="M23" s="8">
        <v>1</v>
      </c>
      <c r="N23" s="8">
        <v>1</v>
      </c>
      <c r="O23" s="10">
        <v>0</v>
      </c>
    </row>
    <row r="24" spans="2:15" ht="17.25" hidden="1" customHeight="1" x14ac:dyDescent="0.15">
      <c r="B24" s="227"/>
      <c r="C24" s="249"/>
      <c r="D24" s="11">
        <v>100</v>
      </c>
      <c r="E24" s="11">
        <v>0</v>
      </c>
      <c r="F24" s="11">
        <v>0</v>
      </c>
      <c r="G24" s="11">
        <v>0</v>
      </c>
      <c r="H24" s="11">
        <v>0</v>
      </c>
      <c r="I24" s="11">
        <v>50</v>
      </c>
      <c r="J24" s="11">
        <v>0</v>
      </c>
      <c r="K24" s="11">
        <v>0</v>
      </c>
      <c r="L24" s="11">
        <v>0</v>
      </c>
      <c r="M24" s="11">
        <v>25</v>
      </c>
      <c r="N24" s="11">
        <v>25</v>
      </c>
      <c r="O24" s="13">
        <v>0</v>
      </c>
    </row>
    <row r="25" spans="2:15" ht="17.25" hidden="1" customHeight="1" x14ac:dyDescent="0.15">
      <c r="B25" s="227"/>
      <c r="C25" s="250" t="s">
        <v>123</v>
      </c>
      <c r="D25" s="8">
        <v>15</v>
      </c>
      <c r="E25" s="8">
        <v>3</v>
      </c>
      <c r="F25" s="8">
        <v>2</v>
      </c>
      <c r="G25" s="8">
        <v>0</v>
      </c>
      <c r="H25" s="8">
        <v>2</v>
      </c>
      <c r="I25" s="8">
        <v>10</v>
      </c>
      <c r="J25" s="8">
        <v>0</v>
      </c>
      <c r="K25" s="8">
        <v>0</v>
      </c>
      <c r="L25" s="8">
        <v>0</v>
      </c>
      <c r="M25" s="8">
        <v>0</v>
      </c>
      <c r="N25" s="8">
        <v>1</v>
      </c>
      <c r="O25" s="10">
        <v>1</v>
      </c>
    </row>
    <row r="26" spans="2:15" ht="17.25" hidden="1" customHeight="1" x14ac:dyDescent="0.15">
      <c r="B26" s="227"/>
      <c r="C26" s="249"/>
      <c r="D26" s="11">
        <v>100</v>
      </c>
      <c r="E26" s="11">
        <v>20</v>
      </c>
      <c r="F26" s="11">
        <v>13.333333333333334</v>
      </c>
      <c r="G26" s="11">
        <v>0</v>
      </c>
      <c r="H26" s="11">
        <v>13.333333333333334</v>
      </c>
      <c r="I26" s="11">
        <v>66.666666666666671</v>
      </c>
      <c r="J26" s="11"/>
      <c r="K26" s="11">
        <v>0</v>
      </c>
      <c r="L26" s="11">
        <v>0</v>
      </c>
      <c r="M26" s="11">
        <v>0</v>
      </c>
      <c r="N26" s="11">
        <v>6.666666666666667</v>
      </c>
      <c r="O26" s="13">
        <v>6.666666666666667</v>
      </c>
    </row>
    <row r="27" spans="2:15" ht="17.25" hidden="1" customHeight="1" x14ac:dyDescent="0.15">
      <c r="B27" s="227"/>
      <c r="C27" s="250" t="s">
        <v>63</v>
      </c>
      <c r="D27" s="8">
        <v>37</v>
      </c>
      <c r="E27" s="8">
        <v>7</v>
      </c>
      <c r="F27" s="8">
        <v>6</v>
      </c>
      <c r="G27" s="8">
        <v>0</v>
      </c>
      <c r="H27" s="8">
        <v>2</v>
      </c>
      <c r="I27" s="8">
        <v>27</v>
      </c>
      <c r="J27" s="8">
        <v>0</v>
      </c>
      <c r="K27" s="8">
        <v>0</v>
      </c>
      <c r="L27" s="8">
        <v>0</v>
      </c>
      <c r="M27" s="8">
        <v>0</v>
      </c>
      <c r="N27" s="8">
        <v>2</v>
      </c>
      <c r="O27" s="10">
        <v>1</v>
      </c>
    </row>
    <row r="28" spans="2:15" ht="17.25" hidden="1" customHeight="1" x14ac:dyDescent="0.15">
      <c r="B28" s="227"/>
      <c r="C28" s="249"/>
      <c r="D28" s="11">
        <v>100</v>
      </c>
      <c r="E28" s="11">
        <v>18.918918918918919</v>
      </c>
      <c r="F28" s="11"/>
      <c r="G28" s="11">
        <v>0</v>
      </c>
      <c r="H28" s="11">
        <v>5.4054054054054053</v>
      </c>
      <c r="I28" s="11">
        <v>72.972972972972968</v>
      </c>
      <c r="J28" s="11">
        <v>0</v>
      </c>
      <c r="K28" s="11">
        <v>0</v>
      </c>
      <c r="L28" s="11">
        <v>0</v>
      </c>
      <c r="M28" s="11">
        <v>0</v>
      </c>
      <c r="N28" s="11">
        <v>5.4054054054054053</v>
      </c>
      <c r="O28" s="13">
        <v>2.7027027027027026</v>
      </c>
    </row>
    <row r="29" spans="2:15" ht="17.25" hidden="1" customHeight="1" x14ac:dyDescent="0.15">
      <c r="B29" s="227"/>
      <c r="C29" s="250" t="s">
        <v>77</v>
      </c>
      <c r="D29" s="8">
        <v>76</v>
      </c>
      <c r="E29" s="8">
        <v>8</v>
      </c>
      <c r="F29" s="8">
        <v>16</v>
      </c>
      <c r="G29" s="8">
        <v>1</v>
      </c>
      <c r="H29" s="8">
        <v>15</v>
      </c>
      <c r="I29" s="8">
        <v>49</v>
      </c>
      <c r="J29" s="8">
        <v>0</v>
      </c>
      <c r="K29" s="8">
        <v>0</v>
      </c>
      <c r="L29" s="8">
        <v>0</v>
      </c>
      <c r="M29" s="8">
        <v>4</v>
      </c>
      <c r="N29" s="8">
        <v>2</v>
      </c>
      <c r="O29" s="10">
        <v>2</v>
      </c>
    </row>
    <row r="30" spans="2:15" ht="17.25" hidden="1" customHeight="1" x14ac:dyDescent="0.15">
      <c r="B30" s="227"/>
      <c r="C30" s="249"/>
      <c r="D30" s="11">
        <v>100</v>
      </c>
      <c r="E30" s="11">
        <v>10.526315789473685</v>
      </c>
      <c r="F30" s="11">
        <v>21.05263157894737</v>
      </c>
      <c r="G30" s="11">
        <v>1.3157894736842106</v>
      </c>
      <c r="H30" s="11">
        <v>19.736842105263158</v>
      </c>
      <c r="I30" s="11">
        <v>64.473684210526315</v>
      </c>
      <c r="J30" s="11">
        <v>0</v>
      </c>
      <c r="K30" s="11">
        <v>0</v>
      </c>
      <c r="L30" s="11">
        <v>0</v>
      </c>
      <c r="M30" s="11">
        <v>5.2631578947368425</v>
      </c>
      <c r="N30" s="11">
        <v>2.6315789473684212</v>
      </c>
      <c r="O30" s="13">
        <v>2.6315789473684212</v>
      </c>
    </row>
    <row r="31" spans="2:15" ht="17.25" hidden="1" customHeight="1" x14ac:dyDescent="0.15">
      <c r="B31" s="227"/>
      <c r="C31" s="250" t="s">
        <v>78</v>
      </c>
      <c r="D31" s="8">
        <v>106</v>
      </c>
      <c r="E31" s="8">
        <v>10</v>
      </c>
      <c r="F31" s="8">
        <v>9</v>
      </c>
      <c r="G31" s="8">
        <v>1</v>
      </c>
      <c r="H31" s="8">
        <v>18</v>
      </c>
      <c r="I31" s="8">
        <v>64</v>
      </c>
      <c r="J31" s="8">
        <v>0</v>
      </c>
      <c r="K31" s="8">
        <v>0</v>
      </c>
      <c r="L31" s="8">
        <v>0</v>
      </c>
      <c r="M31" s="8">
        <v>4</v>
      </c>
      <c r="N31" s="8">
        <v>17</v>
      </c>
      <c r="O31" s="10">
        <v>2</v>
      </c>
    </row>
    <row r="32" spans="2:15" ht="17.25" hidden="1" customHeight="1" x14ac:dyDescent="0.15">
      <c r="B32" s="227"/>
      <c r="C32" s="249"/>
      <c r="D32" s="11">
        <v>100</v>
      </c>
      <c r="E32" s="11">
        <v>9.433962264150944</v>
      </c>
      <c r="F32" s="11">
        <v>8.4905660377358494</v>
      </c>
      <c r="G32" s="11">
        <v>0.94339622641509435</v>
      </c>
      <c r="H32" s="11">
        <v>16.981132075471699</v>
      </c>
      <c r="I32" s="11">
        <v>60.377358490566039</v>
      </c>
      <c r="J32" s="11">
        <v>0</v>
      </c>
      <c r="K32" s="11">
        <v>0</v>
      </c>
      <c r="L32" s="11">
        <v>0</v>
      </c>
      <c r="M32" s="11">
        <v>3.7735849056603774</v>
      </c>
      <c r="N32" s="11">
        <v>16.037735849056602</v>
      </c>
      <c r="O32" s="13">
        <v>1.8867924528301887</v>
      </c>
    </row>
    <row r="33" spans="2:15" ht="17.25" hidden="1" customHeight="1" x14ac:dyDescent="0.15">
      <c r="B33" s="227"/>
      <c r="C33" s="250" t="s">
        <v>22</v>
      </c>
      <c r="D33" s="8">
        <v>597</v>
      </c>
      <c r="E33" s="8">
        <v>79</v>
      </c>
      <c r="F33" s="8">
        <v>59</v>
      </c>
      <c r="G33" s="8">
        <v>5</v>
      </c>
      <c r="H33" s="8">
        <v>48</v>
      </c>
      <c r="I33" s="8">
        <v>446</v>
      </c>
      <c r="J33" s="8">
        <v>1</v>
      </c>
      <c r="K33" s="8">
        <v>0</v>
      </c>
      <c r="L33" s="8">
        <v>0</v>
      </c>
      <c r="M33" s="8">
        <v>22</v>
      </c>
      <c r="N33" s="8">
        <v>40</v>
      </c>
      <c r="O33" s="10">
        <v>28</v>
      </c>
    </row>
    <row r="34" spans="2:15" ht="17.25" hidden="1" customHeight="1" x14ac:dyDescent="0.15">
      <c r="B34" s="252"/>
      <c r="C34" s="254"/>
      <c r="D34" s="14">
        <v>100</v>
      </c>
      <c r="E34" s="14">
        <v>13.23283082077052</v>
      </c>
      <c r="F34" s="14">
        <v>9.882747068676716</v>
      </c>
      <c r="G34" s="14">
        <v>0.83752093802345062</v>
      </c>
      <c r="H34" s="14">
        <v>8.0402010050251249</v>
      </c>
      <c r="I34" s="14">
        <v>74.706867671691796</v>
      </c>
      <c r="J34" s="14">
        <v>0.16750418760469013</v>
      </c>
      <c r="K34" s="14">
        <v>0</v>
      </c>
      <c r="L34" s="14">
        <v>0</v>
      </c>
      <c r="M34" s="14">
        <v>3.6850921273031827</v>
      </c>
      <c r="N34" s="14">
        <v>6.700167504187605</v>
      </c>
      <c r="O34" s="16">
        <v>4.6901172529313229</v>
      </c>
    </row>
    <row r="35" spans="2:15" ht="17.25" hidden="1" customHeight="1" x14ac:dyDescent="0.15">
      <c r="B35" s="262" t="s">
        <v>23</v>
      </c>
      <c r="C35" s="263" t="s">
        <v>66</v>
      </c>
      <c r="D35" s="17">
        <v>39</v>
      </c>
      <c r="E35" s="17">
        <v>6</v>
      </c>
      <c r="F35" s="17">
        <v>3</v>
      </c>
      <c r="G35" s="17">
        <v>0</v>
      </c>
      <c r="H35" s="17">
        <v>1</v>
      </c>
      <c r="I35" s="17">
        <v>31</v>
      </c>
      <c r="J35" s="17">
        <v>0</v>
      </c>
      <c r="K35" s="17">
        <v>0</v>
      </c>
      <c r="L35" s="17">
        <v>0</v>
      </c>
      <c r="M35" s="17">
        <v>1</v>
      </c>
      <c r="N35" s="17">
        <v>3</v>
      </c>
      <c r="O35" s="19">
        <v>1</v>
      </c>
    </row>
    <row r="36" spans="2:15" ht="17.25" hidden="1" customHeight="1" x14ac:dyDescent="0.15">
      <c r="B36" s="227"/>
      <c r="C36" s="249"/>
      <c r="D36" s="11">
        <v>100</v>
      </c>
      <c r="E36" s="11">
        <v>15.384615384615385</v>
      </c>
      <c r="F36" s="11">
        <v>7.6923076923076925</v>
      </c>
      <c r="G36" s="11">
        <v>0</v>
      </c>
      <c r="H36" s="11">
        <v>2.5641025641025643</v>
      </c>
      <c r="I36" s="11">
        <v>79.487179487179489</v>
      </c>
      <c r="J36" s="11">
        <v>0</v>
      </c>
      <c r="K36" s="11">
        <v>0</v>
      </c>
      <c r="L36" s="11">
        <v>0</v>
      </c>
      <c r="M36" s="11">
        <v>2.5641025641025643</v>
      </c>
      <c r="N36" s="11">
        <v>7.6923076923076925</v>
      </c>
      <c r="O36" s="13">
        <v>2.5641025641025643</v>
      </c>
    </row>
    <row r="37" spans="2:15" ht="17.25" hidden="1" customHeight="1" x14ac:dyDescent="0.15">
      <c r="B37" s="227"/>
      <c r="C37" s="250" t="s">
        <v>80</v>
      </c>
      <c r="D37" s="8">
        <v>11</v>
      </c>
      <c r="E37" s="8">
        <v>3</v>
      </c>
      <c r="F37" s="8">
        <v>1</v>
      </c>
      <c r="G37" s="8">
        <v>0</v>
      </c>
      <c r="H37" s="8">
        <v>1</v>
      </c>
      <c r="I37" s="8">
        <v>8</v>
      </c>
      <c r="J37" s="8">
        <v>0</v>
      </c>
      <c r="K37" s="8">
        <v>0</v>
      </c>
      <c r="L37" s="8">
        <v>0</v>
      </c>
      <c r="M37" s="8">
        <v>0</v>
      </c>
      <c r="N37" s="8">
        <v>1</v>
      </c>
      <c r="O37" s="10">
        <v>0</v>
      </c>
    </row>
    <row r="38" spans="2:15" ht="17.25" hidden="1" customHeight="1" x14ac:dyDescent="0.15">
      <c r="B38" s="227"/>
      <c r="C38" s="249"/>
      <c r="D38" s="11">
        <v>100</v>
      </c>
      <c r="E38" s="11">
        <v>27.272727272727273</v>
      </c>
      <c r="F38" s="11">
        <v>9.0909090909090917</v>
      </c>
      <c r="G38" s="11">
        <v>0</v>
      </c>
      <c r="H38" s="11">
        <v>9.0909090909090917</v>
      </c>
      <c r="I38" s="11">
        <v>72.727272727272734</v>
      </c>
      <c r="J38" s="11">
        <v>0</v>
      </c>
      <c r="K38" s="11">
        <v>0</v>
      </c>
      <c r="L38" s="11">
        <v>0</v>
      </c>
      <c r="M38" s="11">
        <v>0</v>
      </c>
      <c r="N38" s="11">
        <v>9.0909090909090917</v>
      </c>
      <c r="O38" s="13">
        <v>0</v>
      </c>
    </row>
    <row r="39" spans="2:15" ht="17.25" hidden="1" customHeight="1" x14ac:dyDescent="0.15">
      <c r="B39" s="227"/>
      <c r="C39" s="250" t="s">
        <v>26</v>
      </c>
      <c r="D39" s="8">
        <v>242</v>
      </c>
      <c r="E39" s="8">
        <v>33</v>
      </c>
      <c r="F39" s="8">
        <v>36</v>
      </c>
      <c r="G39" s="8">
        <v>1</v>
      </c>
      <c r="H39" s="8">
        <v>42</v>
      </c>
      <c r="I39" s="8">
        <v>152</v>
      </c>
      <c r="J39" s="8">
        <v>1</v>
      </c>
      <c r="K39" s="8">
        <v>0</v>
      </c>
      <c r="L39" s="8">
        <v>0</v>
      </c>
      <c r="M39" s="8">
        <v>6</v>
      </c>
      <c r="N39" s="8">
        <v>18</v>
      </c>
      <c r="O39" s="10">
        <v>11</v>
      </c>
    </row>
    <row r="40" spans="2:15" ht="17.25" hidden="1" customHeight="1" x14ac:dyDescent="0.15">
      <c r="B40" s="227"/>
      <c r="C40" s="249"/>
      <c r="D40" s="11">
        <v>100</v>
      </c>
      <c r="E40" s="11">
        <v>13.636363636363637</v>
      </c>
      <c r="F40" s="11">
        <v>14.87603305785124</v>
      </c>
      <c r="G40" s="11">
        <v>0.41322314049586778</v>
      </c>
      <c r="H40" s="11">
        <v>17.355371900826448</v>
      </c>
      <c r="I40" s="11">
        <v>62.809917355371901</v>
      </c>
      <c r="J40" s="11">
        <v>0.41322314049586778</v>
      </c>
      <c r="K40" s="11">
        <v>0</v>
      </c>
      <c r="L40" s="11">
        <v>0</v>
      </c>
      <c r="M40" s="11">
        <v>2.4793388429752068</v>
      </c>
      <c r="N40" s="11">
        <v>7.4380165289256199</v>
      </c>
      <c r="O40" s="13">
        <v>4.5454545454545459</v>
      </c>
    </row>
    <row r="41" spans="2:15" ht="17.25" hidden="1" customHeight="1" x14ac:dyDescent="0.15">
      <c r="B41" s="227"/>
      <c r="C41" s="250" t="s">
        <v>27</v>
      </c>
      <c r="D41" s="8">
        <v>34</v>
      </c>
      <c r="E41" s="8">
        <v>4</v>
      </c>
      <c r="F41" s="8">
        <v>2</v>
      </c>
      <c r="G41" s="8">
        <v>0</v>
      </c>
      <c r="H41" s="8">
        <v>9</v>
      </c>
      <c r="I41" s="8">
        <v>22</v>
      </c>
      <c r="J41" s="8">
        <v>0</v>
      </c>
      <c r="K41" s="8">
        <v>0</v>
      </c>
      <c r="L41" s="8">
        <v>0</v>
      </c>
      <c r="M41" s="8">
        <v>0</v>
      </c>
      <c r="N41" s="8">
        <v>6</v>
      </c>
      <c r="O41" s="10">
        <v>0</v>
      </c>
    </row>
    <row r="42" spans="2:15" ht="17.25" hidden="1" customHeight="1" x14ac:dyDescent="0.15">
      <c r="B42" s="227"/>
      <c r="C42" s="249"/>
      <c r="D42" s="11">
        <v>100</v>
      </c>
      <c r="E42" s="11">
        <v>11.764705882352942</v>
      </c>
      <c r="F42" s="11">
        <v>5.882352941176471</v>
      </c>
      <c r="G42" s="11">
        <v>0</v>
      </c>
      <c r="H42" s="11">
        <v>26.470588235294116</v>
      </c>
      <c r="I42" s="11">
        <v>64.705882352941174</v>
      </c>
      <c r="J42" s="11">
        <v>0</v>
      </c>
      <c r="K42" s="11">
        <v>0</v>
      </c>
      <c r="L42" s="11">
        <v>0</v>
      </c>
      <c r="M42" s="11">
        <v>0</v>
      </c>
      <c r="N42" s="11">
        <v>17.647058823529413</v>
      </c>
      <c r="O42" s="13">
        <v>0</v>
      </c>
    </row>
    <row r="43" spans="2:15" ht="17.25" hidden="1" customHeight="1" x14ac:dyDescent="0.15">
      <c r="B43" s="227"/>
      <c r="C43" s="250" t="s">
        <v>28</v>
      </c>
      <c r="D43" s="8">
        <v>6</v>
      </c>
      <c r="E43" s="8">
        <v>2</v>
      </c>
      <c r="F43" s="8">
        <v>1</v>
      </c>
      <c r="G43" s="8">
        <v>0</v>
      </c>
      <c r="H43" s="8">
        <v>0</v>
      </c>
      <c r="I43" s="8">
        <v>5</v>
      </c>
      <c r="J43" s="8">
        <v>0</v>
      </c>
      <c r="K43" s="8">
        <v>0</v>
      </c>
      <c r="L43" s="8">
        <v>0</v>
      </c>
      <c r="M43" s="8">
        <v>0</v>
      </c>
      <c r="N43" s="8">
        <v>1</v>
      </c>
      <c r="O43" s="10">
        <v>0</v>
      </c>
    </row>
    <row r="44" spans="2:15" ht="17.25" hidden="1" customHeight="1" x14ac:dyDescent="0.15">
      <c r="B44" s="227"/>
      <c r="C44" s="249"/>
      <c r="D44" s="11">
        <v>100</v>
      </c>
      <c r="E44" s="11">
        <v>33.333333333333336</v>
      </c>
      <c r="F44" s="11">
        <v>16.666666666666668</v>
      </c>
      <c r="G44" s="11">
        <v>0</v>
      </c>
      <c r="H44" s="11">
        <v>0</v>
      </c>
      <c r="I44" s="11">
        <v>83.333333333333329</v>
      </c>
      <c r="J44" s="11">
        <v>0</v>
      </c>
      <c r="K44" s="11">
        <v>0</v>
      </c>
      <c r="L44" s="11">
        <v>0</v>
      </c>
      <c r="M44" s="11">
        <v>0</v>
      </c>
      <c r="N44" s="11">
        <v>16.666666666666668</v>
      </c>
      <c r="O44" s="13">
        <v>0</v>
      </c>
    </row>
    <row r="45" spans="2:15" ht="17.25" hidden="1" customHeight="1" x14ac:dyDescent="0.15">
      <c r="B45" s="227"/>
      <c r="C45" s="250" t="s">
        <v>124</v>
      </c>
      <c r="D45" s="8">
        <v>137</v>
      </c>
      <c r="E45" s="8">
        <v>15</v>
      </c>
      <c r="F45" s="8">
        <v>16</v>
      </c>
      <c r="G45" s="8">
        <v>1</v>
      </c>
      <c r="H45" s="8">
        <v>12</v>
      </c>
      <c r="I45" s="8">
        <v>104</v>
      </c>
      <c r="J45" s="8">
        <v>0</v>
      </c>
      <c r="K45" s="8">
        <v>0</v>
      </c>
      <c r="L45" s="8">
        <v>0</v>
      </c>
      <c r="M45" s="8">
        <v>8</v>
      </c>
      <c r="N45" s="8">
        <v>7</v>
      </c>
      <c r="O45" s="10">
        <v>4</v>
      </c>
    </row>
    <row r="46" spans="2:15" ht="17.25" hidden="1" customHeight="1" x14ac:dyDescent="0.15">
      <c r="B46" s="227"/>
      <c r="C46" s="249"/>
      <c r="D46" s="11">
        <v>100</v>
      </c>
      <c r="E46" s="11">
        <v>10.948905109489051</v>
      </c>
      <c r="F46" s="11">
        <v>11.678832116788321</v>
      </c>
      <c r="G46" s="11">
        <v>0.72992700729927007</v>
      </c>
      <c r="H46" s="11">
        <v>8.7591240875912408</v>
      </c>
      <c r="I46" s="11">
        <v>75.912408759124091</v>
      </c>
      <c r="J46" s="11">
        <v>0</v>
      </c>
      <c r="K46" s="11">
        <v>0</v>
      </c>
      <c r="L46" s="11">
        <v>0</v>
      </c>
      <c r="M46" s="11">
        <v>5.8394160583941606</v>
      </c>
      <c r="N46" s="11">
        <v>5.1094890510948909</v>
      </c>
      <c r="O46" s="13">
        <v>2.9197080291970803</v>
      </c>
    </row>
    <row r="47" spans="2:15" ht="17.25" hidden="1" customHeight="1" x14ac:dyDescent="0.15">
      <c r="B47" s="227"/>
      <c r="C47" s="250" t="s">
        <v>125</v>
      </c>
      <c r="D47" s="8">
        <v>167</v>
      </c>
      <c r="E47" s="8">
        <v>21</v>
      </c>
      <c r="F47" s="8">
        <v>20</v>
      </c>
      <c r="G47" s="8">
        <v>2</v>
      </c>
      <c r="H47" s="8">
        <v>13</v>
      </c>
      <c r="I47" s="8">
        <v>122</v>
      </c>
      <c r="J47" s="8">
        <v>0</v>
      </c>
      <c r="K47" s="8">
        <v>1</v>
      </c>
      <c r="L47" s="8">
        <v>1</v>
      </c>
      <c r="M47" s="8">
        <v>7</v>
      </c>
      <c r="N47" s="8">
        <v>12</v>
      </c>
      <c r="O47" s="10">
        <v>11</v>
      </c>
    </row>
    <row r="48" spans="2:15" ht="17.25" hidden="1" customHeight="1" x14ac:dyDescent="0.15">
      <c r="B48" s="227"/>
      <c r="C48" s="249"/>
      <c r="D48" s="11">
        <v>100</v>
      </c>
      <c r="E48" s="11">
        <v>12.574850299401197</v>
      </c>
      <c r="F48" s="11">
        <v>11.976047904191617</v>
      </c>
      <c r="G48" s="11">
        <v>1.1976047904191616</v>
      </c>
      <c r="H48" s="11">
        <v>7.7844311377245505</v>
      </c>
      <c r="I48" s="11">
        <v>73.053892215568865</v>
      </c>
      <c r="J48" s="11">
        <v>0</v>
      </c>
      <c r="K48" s="11">
        <v>0.59880239520958078</v>
      </c>
      <c r="L48" s="11">
        <v>0.59880239520958078</v>
      </c>
      <c r="M48" s="11">
        <v>4.1916167664670656</v>
      </c>
      <c r="N48" s="11">
        <v>7.1856287425149699</v>
      </c>
      <c r="O48" s="13">
        <v>6.5868263473053892</v>
      </c>
    </row>
    <row r="49" spans="2:15" ht="17.25" hidden="1" customHeight="1" x14ac:dyDescent="0.15">
      <c r="B49" s="227"/>
      <c r="C49" s="250" t="s">
        <v>31</v>
      </c>
      <c r="D49" s="8">
        <v>12</v>
      </c>
      <c r="E49" s="8">
        <v>0</v>
      </c>
      <c r="F49" s="8">
        <v>0</v>
      </c>
      <c r="G49" s="8">
        <v>1</v>
      </c>
      <c r="H49" s="8">
        <v>3</v>
      </c>
      <c r="I49" s="8">
        <v>7</v>
      </c>
      <c r="J49" s="8">
        <v>0</v>
      </c>
      <c r="K49" s="8">
        <v>0</v>
      </c>
      <c r="L49" s="8">
        <v>0</v>
      </c>
      <c r="M49" s="8">
        <v>0</v>
      </c>
      <c r="N49" s="8">
        <v>3</v>
      </c>
      <c r="O49" s="10">
        <v>0</v>
      </c>
    </row>
    <row r="50" spans="2:15" ht="17.25" hidden="1" customHeight="1" x14ac:dyDescent="0.15">
      <c r="B50" s="227"/>
      <c r="C50" s="249"/>
      <c r="D50" s="11">
        <v>100</v>
      </c>
      <c r="E50" s="11">
        <v>0</v>
      </c>
      <c r="F50" s="11">
        <v>0</v>
      </c>
      <c r="G50" s="11">
        <v>8.3333333333333339</v>
      </c>
      <c r="H50" s="11">
        <v>25</v>
      </c>
      <c r="I50" s="11">
        <v>58.333333333333336</v>
      </c>
      <c r="J50" s="11">
        <v>0</v>
      </c>
      <c r="K50" s="11">
        <v>0</v>
      </c>
      <c r="L50" s="11">
        <v>0</v>
      </c>
      <c r="M50" s="11">
        <v>0</v>
      </c>
      <c r="N50" s="11">
        <v>25</v>
      </c>
      <c r="O50" s="13">
        <v>0</v>
      </c>
    </row>
    <row r="51" spans="2:15" ht="17.25" hidden="1" customHeight="1" x14ac:dyDescent="0.15">
      <c r="B51" s="227"/>
      <c r="C51" s="250" t="s">
        <v>32</v>
      </c>
      <c r="D51" s="8">
        <v>167</v>
      </c>
      <c r="E51" s="8">
        <v>23</v>
      </c>
      <c r="F51" s="8">
        <v>11</v>
      </c>
      <c r="G51" s="8">
        <v>2</v>
      </c>
      <c r="H51" s="8">
        <v>9</v>
      </c>
      <c r="I51" s="8">
        <v>132</v>
      </c>
      <c r="J51" s="8">
        <v>0</v>
      </c>
      <c r="K51" s="8">
        <v>0</v>
      </c>
      <c r="L51" s="8">
        <v>0</v>
      </c>
      <c r="M51" s="8">
        <v>9</v>
      </c>
      <c r="N51" s="8">
        <v>8</v>
      </c>
      <c r="O51" s="10">
        <v>5</v>
      </c>
    </row>
    <row r="52" spans="2:15" ht="17.25" hidden="1" customHeight="1" x14ac:dyDescent="0.15">
      <c r="B52" s="227"/>
      <c r="C52" s="249"/>
      <c r="D52" s="11">
        <v>100</v>
      </c>
      <c r="E52" s="11">
        <v>13.77245508982036</v>
      </c>
      <c r="F52" s="11">
        <v>6.5868263473053892</v>
      </c>
      <c r="G52" s="11">
        <v>1.1976047904191616</v>
      </c>
      <c r="H52" s="11">
        <v>5.3892215568862278</v>
      </c>
      <c r="I52" s="11">
        <v>79.041916167664667</v>
      </c>
      <c r="J52" s="11">
        <v>0</v>
      </c>
      <c r="K52" s="11">
        <v>0</v>
      </c>
      <c r="L52" s="11">
        <v>0</v>
      </c>
      <c r="M52" s="11">
        <v>5.3892215568862278</v>
      </c>
      <c r="N52" s="11">
        <v>4.7904191616766463</v>
      </c>
      <c r="O52" s="13">
        <v>2.9940119760479043</v>
      </c>
    </row>
    <row r="53" spans="2:15" ht="17.25" hidden="1" customHeight="1" x14ac:dyDescent="0.15">
      <c r="B53" s="227"/>
      <c r="C53" s="250" t="s">
        <v>1</v>
      </c>
      <c r="D53" s="8">
        <v>32</v>
      </c>
      <c r="E53" s="8">
        <v>4</v>
      </c>
      <c r="F53" s="8">
        <v>3</v>
      </c>
      <c r="G53" s="8">
        <v>0</v>
      </c>
      <c r="H53" s="8">
        <v>1</v>
      </c>
      <c r="I53" s="8">
        <v>21</v>
      </c>
      <c r="J53" s="8">
        <v>0</v>
      </c>
      <c r="K53" s="8">
        <v>0</v>
      </c>
      <c r="L53" s="8">
        <v>0</v>
      </c>
      <c r="M53" s="8">
        <v>0</v>
      </c>
      <c r="N53" s="8">
        <v>4</v>
      </c>
      <c r="O53" s="10">
        <v>2</v>
      </c>
    </row>
    <row r="54" spans="2:15" ht="17.25" hidden="1" customHeight="1" thickBot="1" x14ac:dyDescent="0.2">
      <c r="B54" s="227"/>
      <c r="C54" s="261"/>
      <c r="D54" s="14">
        <v>100</v>
      </c>
      <c r="E54" s="14">
        <v>12.5</v>
      </c>
      <c r="F54" s="14">
        <v>9.375</v>
      </c>
      <c r="G54" s="14">
        <v>0</v>
      </c>
      <c r="H54" s="14">
        <v>3.125</v>
      </c>
      <c r="I54" s="14">
        <v>65.625</v>
      </c>
      <c r="J54" s="14">
        <v>0</v>
      </c>
      <c r="K54" s="14">
        <v>0</v>
      </c>
      <c r="L54" s="14">
        <v>0</v>
      </c>
      <c r="M54" s="14">
        <v>0</v>
      </c>
      <c r="N54" s="14">
        <v>12.5</v>
      </c>
      <c r="O54" s="16">
        <v>6.25</v>
      </c>
    </row>
    <row r="55" spans="2:15" ht="17.25" customHeight="1" x14ac:dyDescent="0.15">
      <c r="B55" s="226" t="s">
        <v>33</v>
      </c>
      <c r="C55" s="248" t="s">
        <v>34</v>
      </c>
      <c r="D55" s="140">
        <v>88</v>
      </c>
      <c r="E55" s="201">
        <f>E56/100</f>
        <v>0.18181818181818182</v>
      </c>
      <c r="F55" s="201">
        <f t="shared" ref="F55:I55" si="2">F56/100</f>
        <v>0.10227272727272727</v>
      </c>
      <c r="G55" s="201">
        <f t="shared" si="2"/>
        <v>0</v>
      </c>
      <c r="H55" s="201">
        <f t="shared" si="2"/>
        <v>0.125</v>
      </c>
      <c r="I55" s="201">
        <f t="shared" si="2"/>
        <v>0.72727272727272729</v>
      </c>
      <c r="J55" s="201">
        <f>J56/100</f>
        <v>0</v>
      </c>
      <c r="K55" s="201">
        <f t="shared" ref="K55:O55" si="3">K56/100</f>
        <v>0</v>
      </c>
      <c r="L55" s="201">
        <f t="shared" si="3"/>
        <v>0</v>
      </c>
      <c r="M55" s="201">
        <f t="shared" si="3"/>
        <v>2.2727272727272728E-2</v>
      </c>
      <c r="N55" s="201">
        <f t="shared" si="3"/>
        <v>6.8181818181818177E-2</v>
      </c>
      <c r="O55" s="164">
        <f t="shared" si="3"/>
        <v>5.6818181818181816E-2</v>
      </c>
    </row>
    <row r="56" spans="2:15" ht="17.25" hidden="1" customHeight="1" x14ac:dyDescent="0.15">
      <c r="B56" s="227"/>
      <c r="C56" s="249"/>
      <c r="D56" s="125">
        <v>100</v>
      </c>
      <c r="E56" s="125">
        <v>18.181818181818183</v>
      </c>
      <c r="F56" s="125">
        <v>10.227272727272727</v>
      </c>
      <c r="G56" s="125">
        <v>0</v>
      </c>
      <c r="H56" s="125">
        <v>12.5</v>
      </c>
      <c r="I56" s="125">
        <v>72.727272727272734</v>
      </c>
      <c r="J56" s="125">
        <v>0</v>
      </c>
      <c r="K56" s="125">
        <v>0</v>
      </c>
      <c r="L56" s="125">
        <v>0</v>
      </c>
      <c r="M56" s="125">
        <v>2.2727272727272729</v>
      </c>
      <c r="N56" s="125">
        <v>6.8181818181818183</v>
      </c>
      <c r="O56" s="152">
        <v>5.6818181818181817</v>
      </c>
    </row>
    <row r="57" spans="2:15" ht="17.25" customHeight="1" x14ac:dyDescent="0.15">
      <c r="B57" s="227"/>
      <c r="C57" s="250" t="s">
        <v>35</v>
      </c>
      <c r="D57" s="128">
        <v>149</v>
      </c>
      <c r="E57" s="202">
        <f>E58/100</f>
        <v>0.16107382550335572</v>
      </c>
      <c r="F57" s="202">
        <f t="shared" ref="F57:I57" si="4">F58/100</f>
        <v>9.3959731543624164E-2</v>
      </c>
      <c r="G57" s="202">
        <f t="shared" si="4"/>
        <v>0</v>
      </c>
      <c r="H57" s="202">
        <f t="shared" si="4"/>
        <v>0.14765100671140938</v>
      </c>
      <c r="I57" s="202">
        <f t="shared" si="4"/>
        <v>0.6912751677852349</v>
      </c>
      <c r="J57" s="202">
        <f>J58/100</f>
        <v>0</v>
      </c>
      <c r="K57" s="202">
        <f t="shared" ref="K57:O57" si="5">K58/100</f>
        <v>0</v>
      </c>
      <c r="L57" s="202">
        <f t="shared" si="5"/>
        <v>0</v>
      </c>
      <c r="M57" s="202">
        <f t="shared" si="5"/>
        <v>4.6979865771812082E-2</v>
      </c>
      <c r="N57" s="202">
        <f t="shared" si="5"/>
        <v>7.3825503355704689E-2</v>
      </c>
      <c r="O57" s="155">
        <f t="shared" si="5"/>
        <v>2.0134228187919465E-2</v>
      </c>
    </row>
    <row r="58" spans="2:15" ht="17.25" hidden="1" customHeight="1" x14ac:dyDescent="0.15">
      <c r="B58" s="227"/>
      <c r="C58" s="249"/>
      <c r="D58" s="125">
        <v>100</v>
      </c>
      <c r="E58" s="125">
        <v>16.107382550335572</v>
      </c>
      <c r="F58" s="125">
        <v>9.3959731543624159</v>
      </c>
      <c r="G58" s="125">
        <v>0</v>
      </c>
      <c r="H58" s="125">
        <v>14.765100671140939</v>
      </c>
      <c r="I58" s="125">
        <v>69.127516778523486</v>
      </c>
      <c r="J58" s="125">
        <v>0</v>
      </c>
      <c r="K58" s="125">
        <v>0</v>
      </c>
      <c r="L58" s="125">
        <v>0</v>
      </c>
      <c r="M58" s="125">
        <v>4.6979865771812079</v>
      </c>
      <c r="N58" s="125">
        <v>7.3825503355704694</v>
      </c>
      <c r="O58" s="152">
        <v>2.0134228187919465</v>
      </c>
    </row>
    <row r="59" spans="2:15" ht="17.25" customHeight="1" x14ac:dyDescent="0.15">
      <c r="B59" s="227"/>
      <c r="C59" s="250" t="s">
        <v>36</v>
      </c>
      <c r="D59" s="128">
        <v>176</v>
      </c>
      <c r="E59" s="202">
        <f>E60/100</f>
        <v>0.13068181818181818</v>
      </c>
      <c r="F59" s="202">
        <f t="shared" ref="F59:I59" si="6">F60/100</f>
        <v>9.6590909090909088E-2</v>
      </c>
      <c r="G59" s="202">
        <f t="shared" si="6"/>
        <v>5.681818181818182E-3</v>
      </c>
      <c r="H59" s="202">
        <f t="shared" si="6"/>
        <v>0.11363636363636363</v>
      </c>
      <c r="I59" s="202">
        <f t="shared" si="6"/>
        <v>0.79545454545454541</v>
      </c>
      <c r="J59" s="202">
        <f>J60/100</f>
        <v>0</v>
      </c>
      <c r="K59" s="202">
        <f t="shared" ref="K59:O59" si="7">K60/100</f>
        <v>0</v>
      </c>
      <c r="L59" s="202">
        <f t="shared" si="7"/>
        <v>0</v>
      </c>
      <c r="M59" s="202">
        <f t="shared" si="7"/>
        <v>4.5454545454545456E-2</v>
      </c>
      <c r="N59" s="202">
        <f t="shared" si="7"/>
        <v>7.3863636363636367E-2</v>
      </c>
      <c r="O59" s="155">
        <f t="shared" si="7"/>
        <v>3.4090909090909088E-2</v>
      </c>
    </row>
    <row r="60" spans="2:15" ht="17.25" hidden="1" customHeight="1" x14ac:dyDescent="0.15">
      <c r="B60" s="227"/>
      <c r="C60" s="249"/>
      <c r="D60" s="125">
        <v>100</v>
      </c>
      <c r="E60" s="125">
        <v>13.068181818181818</v>
      </c>
      <c r="F60" s="125">
        <v>9.6590909090909083</v>
      </c>
      <c r="G60" s="125">
        <v>0.56818181818181823</v>
      </c>
      <c r="H60" s="125">
        <v>11.363636363636363</v>
      </c>
      <c r="I60" s="125">
        <v>79.545454545454547</v>
      </c>
      <c r="J60" s="125">
        <v>0</v>
      </c>
      <c r="K60" s="125">
        <v>0</v>
      </c>
      <c r="L60" s="125">
        <v>0</v>
      </c>
      <c r="M60" s="125">
        <v>4.5454545454545459</v>
      </c>
      <c r="N60" s="125">
        <v>7.3863636363636367</v>
      </c>
      <c r="O60" s="152">
        <v>3.4090909090909092</v>
      </c>
    </row>
    <row r="61" spans="2:15" ht="17.25" customHeight="1" x14ac:dyDescent="0.15">
      <c r="B61" s="227"/>
      <c r="C61" s="250" t="s">
        <v>37</v>
      </c>
      <c r="D61" s="128">
        <v>85</v>
      </c>
      <c r="E61" s="202">
        <f>E62/100</f>
        <v>0.11764705882352942</v>
      </c>
      <c r="F61" s="202">
        <f t="shared" ref="F61:I61" si="8">F62/100</f>
        <v>0.11764705882352942</v>
      </c>
      <c r="G61" s="202">
        <f t="shared" si="8"/>
        <v>1.1764705882352941E-2</v>
      </c>
      <c r="H61" s="202">
        <f t="shared" si="8"/>
        <v>9.4117647058823528E-2</v>
      </c>
      <c r="I61" s="202">
        <f t="shared" si="8"/>
        <v>0.71764705882352942</v>
      </c>
      <c r="J61" s="202">
        <f>J62/100</f>
        <v>0</v>
      </c>
      <c r="K61" s="202">
        <f t="shared" ref="K61:O61" si="9">K62/100</f>
        <v>1.1764705882352941E-2</v>
      </c>
      <c r="L61" s="202">
        <f t="shared" si="9"/>
        <v>1.1764705882352941E-2</v>
      </c>
      <c r="M61" s="202">
        <f t="shared" si="9"/>
        <v>2.3529411764705882E-2</v>
      </c>
      <c r="N61" s="202">
        <f t="shared" si="9"/>
        <v>4.7058823529411764E-2</v>
      </c>
      <c r="O61" s="155">
        <f t="shared" si="9"/>
        <v>2.3529411764705882E-2</v>
      </c>
    </row>
    <row r="62" spans="2:15" ht="17.25" hidden="1" customHeight="1" x14ac:dyDescent="0.15">
      <c r="B62" s="227"/>
      <c r="C62" s="249"/>
      <c r="D62" s="125">
        <v>100</v>
      </c>
      <c r="E62" s="125">
        <v>11.764705882352942</v>
      </c>
      <c r="F62" s="125">
        <v>11.764705882352942</v>
      </c>
      <c r="G62" s="125">
        <v>1.1764705882352942</v>
      </c>
      <c r="H62" s="125">
        <v>9.4117647058823533</v>
      </c>
      <c r="I62" s="125">
        <v>71.764705882352942</v>
      </c>
      <c r="J62" s="125">
        <v>0</v>
      </c>
      <c r="K62" s="125">
        <v>1.1764705882352942</v>
      </c>
      <c r="L62" s="125">
        <v>1.1764705882352942</v>
      </c>
      <c r="M62" s="125">
        <v>2.3529411764705883</v>
      </c>
      <c r="N62" s="125">
        <v>4.7058823529411766</v>
      </c>
      <c r="O62" s="152">
        <v>2.3529411764705883</v>
      </c>
    </row>
    <row r="63" spans="2:15" ht="17.25" customHeight="1" x14ac:dyDescent="0.15">
      <c r="B63" s="227"/>
      <c r="C63" s="250" t="s">
        <v>38</v>
      </c>
      <c r="D63" s="128">
        <v>58</v>
      </c>
      <c r="E63" s="202">
        <f>E64/100</f>
        <v>6.8965517241379309E-2</v>
      </c>
      <c r="F63" s="202">
        <f t="shared" ref="F63:I63" si="10">F64/100</f>
        <v>0.12068965517241378</v>
      </c>
      <c r="G63" s="202">
        <f t="shared" si="10"/>
        <v>1.7241379310344827E-2</v>
      </c>
      <c r="H63" s="202">
        <f t="shared" si="10"/>
        <v>6.8965517241379309E-2</v>
      </c>
      <c r="I63" s="202">
        <f t="shared" si="10"/>
        <v>0.65517241379310354</v>
      </c>
      <c r="J63" s="202">
        <f>J64/100</f>
        <v>0</v>
      </c>
      <c r="K63" s="202">
        <f t="shared" ref="K63:O63" si="11">K64/100</f>
        <v>0</v>
      </c>
      <c r="L63" s="202">
        <f t="shared" si="11"/>
        <v>0</v>
      </c>
      <c r="M63" s="202">
        <f t="shared" si="11"/>
        <v>1.7241379310344827E-2</v>
      </c>
      <c r="N63" s="202">
        <f t="shared" si="11"/>
        <v>0.12068965517241378</v>
      </c>
      <c r="O63" s="155">
        <f t="shared" si="11"/>
        <v>3.4482758620689655E-2</v>
      </c>
    </row>
    <row r="64" spans="2:15" ht="17.25" hidden="1" customHeight="1" x14ac:dyDescent="0.15">
      <c r="B64" s="227"/>
      <c r="C64" s="249"/>
      <c r="D64" s="125">
        <v>100</v>
      </c>
      <c r="E64" s="125">
        <v>6.8965517241379306</v>
      </c>
      <c r="F64" s="125">
        <v>12.068965517241379</v>
      </c>
      <c r="G64" s="125">
        <v>1.7241379310344827</v>
      </c>
      <c r="H64" s="125">
        <v>6.8965517241379306</v>
      </c>
      <c r="I64" s="125">
        <v>65.517241379310349</v>
      </c>
      <c r="J64" s="125">
        <v>0</v>
      </c>
      <c r="K64" s="125">
        <v>0</v>
      </c>
      <c r="L64" s="125">
        <v>0</v>
      </c>
      <c r="M64" s="125">
        <v>1.7241379310344827</v>
      </c>
      <c r="N64" s="125">
        <v>12.068965517241379</v>
      </c>
      <c r="O64" s="152">
        <v>3.4482758620689653</v>
      </c>
    </row>
    <row r="65" spans="2:15" ht="17.25" customHeight="1" x14ac:dyDescent="0.15">
      <c r="B65" s="227"/>
      <c r="C65" s="250" t="s">
        <v>39</v>
      </c>
      <c r="D65" s="128">
        <v>228</v>
      </c>
      <c r="E65" s="202">
        <f>E66/100</f>
        <v>0.14035087719298245</v>
      </c>
      <c r="F65" s="202">
        <f t="shared" ref="F65:I65" si="12">F66/100</f>
        <v>0.13596491228070173</v>
      </c>
      <c r="G65" s="202">
        <f t="shared" si="12"/>
        <v>1.7543859649122806E-2</v>
      </c>
      <c r="H65" s="202">
        <f t="shared" si="12"/>
        <v>8.7719298245614044E-2</v>
      </c>
      <c r="I65" s="202">
        <f t="shared" si="12"/>
        <v>0.67105263157894735</v>
      </c>
      <c r="J65" s="202">
        <f>J66/100</f>
        <v>4.3859649122807015E-3</v>
      </c>
      <c r="K65" s="202">
        <f t="shared" ref="K65:O65" si="13">K66/100</f>
        <v>0</v>
      </c>
      <c r="L65" s="202">
        <f t="shared" si="13"/>
        <v>0</v>
      </c>
      <c r="M65" s="202">
        <f t="shared" si="13"/>
        <v>3.5087719298245612E-2</v>
      </c>
      <c r="N65" s="202">
        <f t="shared" si="13"/>
        <v>7.4561403508771926E-2</v>
      </c>
      <c r="O65" s="155">
        <f t="shared" si="13"/>
        <v>4.8245614035087724E-2</v>
      </c>
    </row>
    <row r="66" spans="2:15" ht="17.25" hidden="1" customHeight="1" x14ac:dyDescent="0.15">
      <c r="B66" s="227"/>
      <c r="C66" s="249"/>
      <c r="D66" s="11">
        <v>100</v>
      </c>
      <c r="E66" s="125">
        <v>14.035087719298245</v>
      </c>
      <c r="F66" s="125">
        <v>13.596491228070175</v>
      </c>
      <c r="G66" s="125">
        <v>1.7543859649122806</v>
      </c>
      <c r="H66" s="125">
        <v>8.7719298245614041</v>
      </c>
      <c r="I66" s="125">
        <v>67.10526315789474</v>
      </c>
      <c r="J66" s="125">
        <v>0.43859649122807015</v>
      </c>
      <c r="K66" s="125">
        <v>0</v>
      </c>
      <c r="L66" s="125">
        <v>0</v>
      </c>
      <c r="M66" s="125">
        <v>3.5087719298245612</v>
      </c>
      <c r="N66" s="125">
        <v>7.4561403508771926</v>
      </c>
      <c r="O66" s="152">
        <v>4.8245614035087723</v>
      </c>
    </row>
    <row r="67" spans="2:15" ht="17.25" customHeight="1" thickBot="1" x14ac:dyDescent="0.2">
      <c r="B67" s="228"/>
      <c r="C67" s="145" t="s">
        <v>40</v>
      </c>
      <c r="D67" s="149">
        <v>64</v>
      </c>
      <c r="E67" s="203">
        <f>E68/100</f>
        <v>3.125E-2</v>
      </c>
      <c r="F67" s="203">
        <f t="shared" ref="F67:I67" si="14">F68/100</f>
        <v>9.375E-2</v>
      </c>
      <c r="G67" s="203">
        <f t="shared" si="14"/>
        <v>0</v>
      </c>
      <c r="H67" s="203">
        <f t="shared" si="14"/>
        <v>9.375E-2</v>
      </c>
      <c r="I67" s="203">
        <f t="shared" si="14"/>
        <v>0.71875</v>
      </c>
      <c r="J67" s="203">
        <f>J68/100</f>
        <v>0</v>
      </c>
      <c r="K67" s="203">
        <f t="shared" ref="K67:O67" si="15">K68/100</f>
        <v>0</v>
      </c>
      <c r="L67" s="203">
        <f t="shared" si="15"/>
        <v>0</v>
      </c>
      <c r="M67" s="203">
        <f t="shared" si="15"/>
        <v>4.6875E-2</v>
      </c>
      <c r="N67" s="203">
        <f t="shared" si="15"/>
        <v>7.8125E-2</v>
      </c>
      <c r="O67" s="158">
        <f t="shared" si="15"/>
        <v>6.25E-2</v>
      </c>
    </row>
    <row r="68" spans="2:15" ht="17.25" hidden="1" customHeight="1" thickBot="1" x14ac:dyDescent="0.2">
      <c r="B68" s="146"/>
      <c r="C68" s="142"/>
      <c r="D68" s="20">
        <v>100</v>
      </c>
      <c r="E68" s="12">
        <v>3.125</v>
      </c>
      <c r="F68" s="12">
        <v>9.375</v>
      </c>
      <c r="G68" s="12">
        <v>0</v>
      </c>
      <c r="H68" s="12">
        <v>9.375</v>
      </c>
      <c r="I68" s="21">
        <v>71.875</v>
      </c>
      <c r="J68" s="21">
        <v>0</v>
      </c>
      <c r="K68" s="30">
        <v>0</v>
      </c>
      <c r="L68" s="43">
        <v>0</v>
      </c>
      <c r="M68" s="43">
        <v>4.6875</v>
      </c>
      <c r="N68" s="43">
        <v>7.8125</v>
      </c>
      <c r="O68" s="31">
        <v>6.25</v>
      </c>
    </row>
    <row r="69" spans="2:15" x14ac:dyDescent="0.15">
      <c r="B69" s="23"/>
      <c r="C69" s="48"/>
      <c r="D69" s="1"/>
      <c r="E69" s="1"/>
      <c r="F69" s="1"/>
      <c r="G69" s="1"/>
      <c r="H69" s="1"/>
      <c r="I69" s="1"/>
      <c r="J69" s="1"/>
      <c r="K69" s="1"/>
      <c r="L69" s="1"/>
      <c r="M69" s="1"/>
      <c r="N69" s="1"/>
      <c r="O69" s="1"/>
    </row>
  </sheetData>
  <mergeCells count="37">
    <mergeCell ref="B1:O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sheetPr>
  <dimension ref="B1:N69"/>
  <sheetViews>
    <sheetView view="pageBreakPreview" zoomScale="98" zoomScaleNormal="100" zoomScaleSheetLayoutView="98" workbookViewId="0">
      <selection activeCell="D4" sqref="D4"/>
    </sheetView>
  </sheetViews>
  <sheetFormatPr defaultRowHeight="12.75" x14ac:dyDescent="0.15"/>
  <cols>
    <col min="1" max="2" width="3.140625" customWidth="1"/>
    <col min="3" max="3" width="11" style="47" customWidth="1"/>
    <col min="4" max="7" width="18.7109375" customWidth="1"/>
  </cols>
  <sheetData>
    <row r="1" spans="2:14" ht="69.75" customHeight="1" x14ac:dyDescent="0.15">
      <c r="B1" s="266" t="s">
        <v>442</v>
      </c>
      <c r="C1" s="266"/>
      <c r="D1" s="266"/>
      <c r="E1" s="266"/>
      <c r="F1" s="266"/>
      <c r="G1" s="266"/>
      <c r="H1" s="151"/>
      <c r="I1" s="151"/>
      <c r="J1" s="151"/>
      <c r="K1" s="151"/>
      <c r="L1" s="151"/>
      <c r="M1" s="151"/>
      <c r="N1" s="150"/>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136</v>
      </c>
      <c r="F4" s="134" t="s">
        <v>101</v>
      </c>
      <c r="G4" s="50" t="s">
        <v>0</v>
      </c>
    </row>
    <row r="5" spans="2:14" ht="17.25" customHeight="1" thickBot="1" x14ac:dyDescent="0.2">
      <c r="B5" s="257" t="s">
        <v>274</v>
      </c>
      <c r="C5" s="258"/>
      <c r="D5" s="161">
        <v>1073</v>
      </c>
      <c r="E5" s="205">
        <f>E6/100</f>
        <v>0.3233923578751165</v>
      </c>
      <c r="F5" s="205">
        <f t="shared" ref="F5:G5" si="0">F6/100</f>
        <v>0.64305684995340173</v>
      </c>
      <c r="G5" s="163">
        <f t="shared" si="0"/>
        <v>3.3550792171481825E-2</v>
      </c>
    </row>
    <row r="6" spans="2:14" ht="17.25" hidden="1" customHeight="1" thickBot="1" x14ac:dyDescent="0.2">
      <c r="B6" s="259"/>
      <c r="C6" s="260"/>
      <c r="D6" s="20">
        <v>100</v>
      </c>
      <c r="E6" s="20">
        <v>32.339235787511647</v>
      </c>
      <c r="F6" s="20">
        <v>64.305684995340172</v>
      </c>
      <c r="G6" s="22">
        <v>3.3550792171481825</v>
      </c>
    </row>
    <row r="7" spans="2:14" ht="17.25" customHeight="1" x14ac:dyDescent="0.15">
      <c r="B7" s="226" t="s">
        <v>7</v>
      </c>
      <c r="C7" s="248" t="s">
        <v>374</v>
      </c>
      <c r="D7" s="140">
        <v>84</v>
      </c>
      <c r="E7" s="201">
        <f>E8/100</f>
        <v>0.16666666666666669</v>
      </c>
      <c r="F7" s="201">
        <f t="shared" ref="F7:F17" si="1">F8/100</f>
        <v>0.80952380952380953</v>
      </c>
      <c r="G7" s="164">
        <f t="shared" ref="G7:G17" si="2">G8/100</f>
        <v>2.3809523809523808E-2</v>
      </c>
    </row>
    <row r="8" spans="2:14" ht="17.25" hidden="1" customHeight="1" x14ac:dyDescent="0.15">
      <c r="B8" s="227"/>
      <c r="C8" s="249"/>
      <c r="D8" s="125">
        <v>100</v>
      </c>
      <c r="E8" s="125">
        <v>16.666666666666668</v>
      </c>
      <c r="F8" s="125">
        <v>80.952380952380949</v>
      </c>
      <c r="G8" s="152">
        <v>2.3809523809523809</v>
      </c>
    </row>
    <row r="9" spans="2:14" ht="17.25" customHeight="1" x14ac:dyDescent="0.15">
      <c r="B9" s="227"/>
      <c r="C9" s="250" t="s">
        <v>375</v>
      </c>
      <c r="D9" s="128">
        <v>98</v>
      </c>
      <c r="E9" s="202">
        <f>E10/100</f>
        <v>0.17346938775510204</v>
      </c>
      <c r="F9" s="202">
        <f t="shared" si="1"/>
        <v>0.82653061224489788</v>
      </c>
      <c r="G9" s="155">
        <f t="shared" si="2"/>
        <v>0</v>
      </c>
    </row>
    <row r="10" spans="2:14" ht="17.25" hidden="1" customHeight="1" x14ac:dyDescent="0.15">
      <c r="B10" s="227"/>
      <c r="C10" s="249"/>
      <c r="D10" s="125">
        <v>100</v>
      </c>
      <c r="E10" s="125">
        <v>17.346938775510203</v>
      </c>
      <c r="F10" s="125">
        <v>82.65306122448979</v>
      </c>
      <c r="G10" s="152">
        <v>0</v>
      </c>
    </row>
    <row r="11" spans="2:14" ht="17.25" customHeight="1" x14ac:dyDescent="0.15">
      <c r="B11" s="227"/>
      <c r="C11" s="250" t="s">
        <v>376</v>
      </c>
      <c r="D11" s="128">
        <v>180</v>
      </c>
      <c r="E11" s="202">
        <f>E12/100</f>
        <v>0.27777777777777779</v>
      </c>
      <c r="F11" s="202">
        <f t="shared" si="1"/>
        <v>0.71666666666666667</v>
      </c>
      <c r="G11" s="155">
        <f t="shared" si="2"/>
        <v>5.5555555555555558E-3</v>
      </c>
    </row>
    <row r="12" spans="2:14" ht="17.25" hidden="1" customHeight="1" x14ac:dyDescent="0.15">
      <c r="B12" s="227"/>
      <c r="C12" s="249"/>
      <c r="D12" s="125">
        <v>100</v>
      </c>
      <c r="E12" s="125">
        <v>27.777777777777779</v>
      </c>
      <c r="F12" s="125">
        <v>71.666666666666671</v>
      </c>
      <c r="G12" s="152">
        <v>0.55555555555555558</v>
      </c>
    </row>
    <row r="13" spans="2:14" ht="17.25" customHeight="1" x14ac:dyDescent="0.15">
      <c r="B13" s="227"/>
      <c r="C13" s="250" t="s">
        <v>377</v>
      </c>
      <c r="D13" s="128">
        <v>174</v>
      </c>
      <c r="E13" s="202">
        <f>E14/100</f>
        <v>0.31034482758620691</v>
      </c>
      <c r="F13" s="202">
        <f t="shared" si="1"/>
        <v>0.66666666666666674</v>
      </c>
      <c r="G13" s="155">
        <f t="shared" si="2"/>
        <v>2.2988505747126436E-2</v>
      </c>
    </row>
    <row r="14" spans="2:14" ht="17.25" hidden="1" customHeight="1" x14ac:dyDescent="0.15">
      <c r="B14" s="227"/>
      <c r="C14" s="249"/>
      <c r="D14" s="125">
        <v>100</v>
      </c>
      <c r="E14" s="125">
        <v>31.03448275862069</v>
      </c>
      <c r="F14" s="125">
        <v>66.666666666666671</v>
      </c>
      <c r="G14" s="152">
        <v>2.2988505747126435</v>
      </c>
    </row>
    <row r="15" spans="2:14" ht="17.25" customHeight="1" x14ac:dyDescent="0.15">
      <c r="B15" s="227"/>
      <c r="C15" s="250" t="s">
        <v>378</v>
      </c>
      <c r="D15" s="128">
        <v>266</v>
      </c>
      <c r="E15" s="202">
        <f>E16/100</f>
        <v>0.39849624060150374</v>
      </c>
      <c r="F15" s="202">
        <f t="shared" si="1"/>
        <v>0.57518796992481203</v>
      </c>
      <c r="G15" s="155">
        <f t="shared" si="2"/>
        <v>2.6315789473684213E-2</v>
      </c>
    </row>
    <row r="16" spans="2:14" ht="17.25" hidden="1" customHeight="1" x14ac:dyDescent="0.15">
      <c r="B16" s="227"/>
      <c r="C16" s="249"/>
      <c r="D16" s="11">
        <v>100</v>
      </c>
      <c r="E16" s="125">
        <v>39.849624060150376</v>
      </c>
      <c r="F16" s="125">
        <v>57.518796992481199</v>
      </c>
      <c r="G16" s="152">
        <v>2.6315789473684212</v>
      </c>
    </row>
    <row r="17" spans="2:7" ht="17.25" customHeight="1" thickBot="1" x14ac:dyDescent="0.2">
      <c r="B17" s="227"/>
      <c r="C17" s="250" t="s">
        <v>379</v>
      </c>
      <c r="D17" s="8">
        <v>233</v>
      </c>
      <c r="E17" s="202">
        <f>E18/100</f>
        <v>0.40343347639484983</v>
      </c>
      <c r="F17" s="202">
        <f t="shared" si="1"/>
        <v>0.52360515021459231</v>
      </c>
      <c r="G17" s="155">
        <f t="shared" si="2"/>
        <v>7.2961373390557943E-2</v>
      </c>
    </row>
    <row r="18" spans="2:7" ht="17.25" hidden="1" customHeight="1" thickBot="1" x14ac:dyDescent="0.2">
      <c r="B18" s="228"/>
      <c r="C18" s="251"/>
      <c r="D18" s="20">
        <v>100</v>
      </c>
      <c r="E18" s="132">
        <v>40.343347639484982</v>
      </c>
      <c r="F18" s="132">
        <v>52.360515021459229</v>
      </c>
      <c r="G18" s="165">
        <v>7.296137339055794</v>
      </c>
    </row>
    <row r="19" spans="2:7" ht="17.25" hidden="1" customHeight="1" x14ac:dyDescent="0.15">
      <c r="B19" s="227" t="s">
        <v>14</v>
      </c>
      <c r="C19" s="253" t="s">
        <v>15</v>
      </c>
      <c r="D19" s="8">
        <v>10</v>
      </c>
      <c r="E19" s="8">
        <v>2</v>
      </c>
      <c r="F19" s="8">
        <v>8</v>
      </c>
      <c r="G19" s="10">
        <v>0</v>
      </c>
    </row>
    <row r="20" spans="2:7" ht="17.25" hidden="1" customHeight="1" x14ac:dyDescent="0.15">
      <c r="B20" s="227"/>
      <c r="C20" s="249"/>
      <c r="D20" s="11">
        <v>100</v>
      </c>
      <c r="E20" s="11">
        <v>20</v>
      </c>
      <c r="F20" s="11">
        <v>80</v>
      </c>
      <c r="G20" s="13">
        <v>0</v>
      </c>
    </row>
    <row r="21" spans="2:7" ht="17.25" hidden="1" customHeight="1" x14ac:dyDescent="0.15">
      <c r="B21" s="227"/>
      <c r="C21" s="250" t="s">
        <v>121</v>
      </c>
      <c r="D21" s="8">
        <v>11</v>
      </c>
      <c r="E21" s="8">
        <v>2</v>
      </c>
      <c r="F21" s="8">
        <v>9</v>
      </c>
      <c r="G21" s="10">
        <v>0</v>
      </c>
    </row>
    <row r="22" spans="2:7" ht="17.25" hidden="1" customHeight="1" x14ac:dyDescent="0.15">
      <c r="B22" s="227"/>
      <c r="C22" s="249"/>
      <c r="D22" s="11">
        <v>100</v>
      </c>
      <c r="E22" s="11">
        <v>18.181818181818183</v>
      </c>
      <c r="F22" s="11"/>
      <c r="G22" s="13">
        <v>0</v>
      </c>
    </row>
    <row r="23" spans="2:7" ht="17.25" hidden="1" customHeight="1" x14ac:dyDescent="0.15">
      <c r="B23" s="227"/>
      <c r="C23" s="250" t="s">
        <v>122</v>
      </c>
      <c r="D23" s="8">
        <v>5</v>
      </c>
      <c r="E23" s="8">
        <v>0</v>
      </c>
      <c r="F23" s="8">
        <v>5</v>
      </c>
      <c r="G23" s="10">
        <v>0</v>
      </c>
    </row>
    <row r="24" spans="2:7" ht="17.25" hidden="1" customHeight="1" x14ac:dyDescent="0.15">
      <c r="B24" s="227"/>
      <c r="C24" s="249"/>
      <c r="D24" s="11">
        <v>100</v>
      </c>
      <c r="E24" s="11">
        <v>0</v>
      </c>
      <c r="F24" s="11">
        <v>100</v>
      </c>
      <c r="G24" s="13">
        <v>0</v>
      </c>
    </row>
    <row r="25" spans="2:7" ht="17.25" hidden="1" customHeight="1" x14ac:dyDescent="0.15">
      <c r="B25" s="227"/>
      <c r="C25" s="250" t="s">
        <v>123</v>
      </c>
      <c r="D25" s="8">
        <v>20</v>
      </c>
      <c r="E25" s="8">
        <v>3</v>
      </c>
      <c r="F25" s="8">
        <v>17</v>
      </c>
      <c r="G25" s="10">
        <v>0</v>
      </c>
    </row>
    <row r="26" spans="2:7" ht="17.25" hidden="1" customHeight="1" x14ac:dyDescent="0.15">
      <c r="B26" s="227"/>
      <c r="C26" s="249"/>
      <c r="D26" s="11">
        <v>100</v>
      </c>
      <c r="E26" s="11">
        <v>15</v>
      </c>
      <c r="F26" s="11">
        <v>85</v>
      </c>
      <c r="G26" s="13">
        <v>0</v>
      </c>
    </row>
    <row r="27" spans="2:7" ht="17.25" hidden="1" customHeight="1" x14ac:dyDescent="0.15">
      <c r="B27" s="227"/>
      <c r="C27" s="250" t="s">
        <v>63</v>
      </c>
      <c r="D27" s="8">
        <v>46</v>
      </c>
      <c r="E27" s="8">
        <v>13</v>
      </c>
      <c r="F27" s="8">
        <v>33</v>
      </c>
      <c r="G27" s="10">
        <v>0</v>
      </c>
    </row>
    <row r="28" spans="2:7" ht="17.25" hidden="1" customHeight="1" x14ac:dyDescent="0.15">
      <c r="B28" s="227"/>
      <c r="C28" s="249"/>
      <c r="D28" s="11">
        <v>100</v>
      </c>
      <c r="E28" s="11">
        <v>28.260869565217391</v>
      </c>
      <c r="F28" s="11"/>
      <c r="G28" s="13">
        <v>0</v>
      </c>
    </row>
    <row r="29" spans="2:7" ht="17.25" hidden="1" customHeight="1" x14ac:dyDescent="0.15">
      <c r="B29" s="227"/>
      <c r="C29" s="250" t="s">
        <v>77</v>
      </c>
      <c r="D29" s="8">
        <v>91</v>
      </c>
      <c r="E29" s="8">
        <v>23</v>
      </c>
      <c r="F29" s="8">
        <v>68</v>
      </c>
      <c r="G29" s="10">
        <v>0</v>
      </c>
    </row>
    <row r="30" spans="2:7" ht="17.25" hidden="1" customHeight="1" x14ac:dyDescent="0.15">
      <c r="B30" s="227"/>
      <c r="C30" s="249"/>
      <c r="D30" s="11">
        <v>100</v>
      </c>
      <c r="E30" s="11">
        <v>25.274725274725274</v>
      </c>
      <c r="F30" s="11">
        <v>74.72527472527473</v>
      </c>
      <c r="G30" s="13">
        <v>0</v>
      </c>
    </row>
    <row r="31" spans="2:7" ht="17.25" hidden="1" customHeight="1" x14ac:dyDescent="0.15">
      <c r="B31" s="227"/>
      <c r="C31" s="250" t="s">
        <v>78</v>
      </c>
      <c r="D31" s="8">
        <v>137</v>
      </c>
      <c r="E31" s="8">
        <v>36</v>
      </c>
      <c r="F31" s="8">
        <v>97</v>
      </c>
      <c r="G31" s="10">
        <v>4</v>
      </c>
    </row>
    <row r="32" spans="2:7" ht="17.25" hidden="1" customHeight="1" x14ac:dyDescent="0.15">
      <c r="B32" s="227"/>
      <c r="C32" s="249"/>
      <c r="D32" s="11">
        <v>100</v>
      </c>
      <c r="E32" s="11">
        <v>26.277372262773724</v>
      </c>
      <c r="F32" s="11">
        <v>70.802919708029194</v>
      </c>
      <c r="G32" s="13">
        <v>2.9197080291970803</v>
      </c>
    </row>
    <row r="33" spans="2:7" ht="17.25" hidden="1" customHeight="1" x14ac:dyDescent="0.15">
      <c r="B33" s="227"/>
      <c r="C33" s="250" t="s">
        <v>22</v>
      </c>
      <c r="D33" s="8">
        <v>713</v>
      </c>
      <c r="E33" s="8">
        <v>256</v>
      </c>
      <c r="F33" s="8">
        <v>430</v>
      </c>
      <c r="G33" s="10">
        <v>27</v>
      </c>
    </row>
    <row r="34" spans="2:7" ht="17.25" hidden="1" customHeight="1" x14ac:dyDescent="0.15">
      <c r="B34" s="252"/>
      <c r="C34" s="254"/>
      <c r="D34" s="14">
        <v>100</v>
      </c>
      <c r="E34" s="14">
        <v>35.904628330995791</v>
      </c>
      <c r="F34" s="14">
        <v>60.308555399719495</v>
      </c>
      <c r="G34" s="16">
        <v>3.7868162692847123</v>
      </c>
    </row>
    <row r="35" spans="2:7" ht="17.25" hidden="1" customHeight="1" x14ac:dyDescent="0.15">
      <c r="B35" s="262" t="s">
        <v>23</v>
      </c>
      <c r="C35" s="263" t="s">
        <v>66</v>
      </c>
      <c r="D35" s="17">
        <v>51</v>
      </c>
      <c r="E35" s="17">
        <v>15</v>
      </c>
      <c r="F35" s="17">
        <v>35</v>
      </c>
      <c r="G35" s="19">
        <v>1</v>
      </c>
    </row>
    <row r="36" spans="2:7" ht="17.25" hidden="1" customHeight="1" x14ac:dyDescent="0.15">
      <c r="B36" s="227"/>
      <c r="C36" s="249"/>
      <c r="D36" s="11">
        <v>100</v>
      </c>
      <c r="E36" s="11">
        <v>29.411764705882351</v>
      </c>
      <c r="F36" s="11">
        <v>68.627450980392155</v>
      </c>
      <c r="G36" s="13">
        <v>1.9607843137254901</v>
      </c>
    </row>
    <row r="37" spans="2:7" ht="17.25" hidden="1" customHeight="1" x14ac:dyDescent="0.15">
      <c r="B37" s="227"/>
      <c r="C37" s="250" t="s">
        <v>80</v>
      </c>
      <c r="D37" s="8">
        <v>21</v>
      </c>
      <c r="E37" s="8">
        <v>4</v>
      </c>
      <c r="F37" s="8">
        <v>17</v>
      </c>
      <c r="G37" s="10">
        <v>0</v>
      </c>
    </row>
    <row r="38" spans="2:7" ht="17.25" hidden="1" customHeight="1" x14ac:dyDescent="0.15">
      <c r="B38" s="227"/>
      <c r="C38" s="249"/>
      <c r="D38" s="11">
        <v>100</v>
      </c>
      <c r="E38" s="11">
        <v>19.047619047619047</v>
      </c>
      <c r="F38" s="11">
        <v>80.952380952380949</v>
      </c>
      <c r="G38" s="13">
        <v>0</v>
      </c>
    </row>
    <row r="39" spans="2:7" ht="17.25" hidden="1" customHeight="1" x14ac:dyDescent="0.15">
      <c r="B39" s="227"/>
      <c r="C39" s="250" t="s">
        <v>26</v>
      </c>
      <c r="D39" s="8">
        <v>295</v>
      </c>
      <c r="E39" s="8">
        <v>75</v>
      </c>
      <c r="F39" s="8">
        <v>218</v>
      </c>
      <c r="G39" s="10">
        <v>2</v>
      </c>
    </row>
    <row r="40" spans="2:7" ht="17.25" hidden="1" customHeight="1" x14ac:dyDescent="0.15">
      <c r="B40" s="227"/>
      <c r="C40" s="249"/>
      <c r="D40" s="11">
        <v>100</v>
      </c>
      <c r="E40" s="11">
        <v>25.423728813559322</v>
      </c>
      <c r="F40" s="11">
        <v>73.898305084745758</v>
      </c>
      <c r="G40" s="13">
        <v>0.67796610169491522</v>
      </c>
    </row>
    <row r="41" spans="2:7" ht="17.25" hidden="1" customHeight="1" x14ac:dyDescent="0.15">
      <c r="B41" s="227"/>
      <c r="C41" s="250" t="s">
        <v>27</v>
      </c>
      <c r="D41" s="8">
        <v>38</v>
      </c>
      <c r="E41" s="8">
        <v>20</v>
      </c>
      <c r="F41" s="8">
        <v>18</v>
      </c>
      <c r="G41" s="10">
        <v>0</v>
      </c>
    </row>
    <row r="42" spans="2:7" ht="17.25" hidden="1" customHeight="1" x14ac:dyDescent="0.15">
      <c r="B42" s="227"/>
      <c r="C42" s="249"/>
      <c r="D42" s="11">
        <v>100</v>
      </c>
      <c r="E42" s="11">
        <v>52.631578947368418</v>
      </c>
      <c r="F42" s="11">
        <v>47.368421052631582</v>
      </c>
      <c r="G42" s="13">
        <v>0</v>
      </c>
    </row>
    <row r="43" spans="2:7" ht="17.25" hidden="1" customHeight="1" x14ac:dyDescent="0.15">
      <c r="B43" s="227"/>
      <c r="C43" s="250" t="s">
        <v>28</v>
      </c>
      <c r="D43" s="8">
        <v>6</v>
      </c>
      <c r="E43" s="8">
        <v>2</v>
      </c>
      <c r="F43" s="8">
        <v>3</v>
      </c>
      <c r="G43" s="10">
        <v>1</v>
      </c>
    </row>
    <row r="44" spans="2:7" ht="17.25" hidden="1" customHeight="1" x14ac:dyDescent="0.15">
      <c r="B44" s="227"/>
      <c r="C44" s="249"/>
      <c r="D44" s="11">
        <v>100</v>
      </c>
      <c r="E44" s="11">
        <v>33.333333333333336</v>
      </c>
      <c r="F44" s="11">
        <v>50</v>
      </c>
      <c r="G44" s="13">
        <v>16.666666666666668</v>
      </c>
    </row>
    <row r="45" spans="2:7" ht="17.25" hidden="1" customHeight="1" x14ac:dyDescent="0.15">
      <c r="B45" s="227"/>
      <c r="C45" s="250" t="s">
        <v>124</v>
      </c>
      <c r="D45" s="8">
        <v>159</v>
      </c>
      <c r="E45" s="8">
        <v>49</v>
      </c>
      <c r="F45" s="8">
        <v>107</v>
      </c>
      <c r="G45" s="10">
        <v>3</v>
      </c>
    </row>
    <row r="46" spans="2:7" ht="17.25" hidden="1" customHeight="1" x14ac:dyDescent="0.15">
      <c r="B46" s="227"/>
      <c r="C46" s="249"/>
      <c r="D46" s="11">
        <v>100</v>
      </c>
      <c r="E46" s="11">
        <v>30.817610062893081</v>
      </c>
      <c r="F46" s="11">
        <v>67.295597484276726</v>
      </c>
      <c r="G46" s="13">
        <v>1.8867924528301887</v>
      </c>
    </row>
    <row r="47" spans="2:7" ht="17.25" hidden="1" customHeight="1" x14ac:dyDescent="0.15">
      <c r="B47" s="227"/>
      <c r="C47" s="250" t="s">
        <v>125</v>
      </c>
      <c r="D47" s="8">
        <v>190</v>
      </c>
      <c r="E47" s="8">
        <v>79</v>
      </c>
      <c r="F47" s="8">
        <v>103</v>
      </c>
      <c r="G47" s="10">
        <v>8</v>
      </c>
    </row>
    <row r="48" spans="2:7" ht="17.25" hidden="1" customHeight="1" x14ac:dyDescent="0.15">
      <c r="B48" s="227"/>
      <c r="C48" s="249"/>
      <c r="D48" s="11">
        <v>100</v>
      </c>
      <c r="E48" s="11">
        <v>41.578947368421055</v>
      </c>
      <c r="F48" s="11">
        <v>54.210526315789473</v>
      </c>
      <c r="G48" s="13">
        <v>4.2105263157894735</v>
      </c>
    </row>
    <row r="49" spans="2:7" ht="17.25" hidden="1" customHeight="1" x14ac:dyDescent="0.15">
      <c r="B49" s="227"/>
      <c r="C49" s="250" t="s">
        <v>31</v>
      </c>
      <c r="D49" s="8">
        <v>21</v>
      </c>
      <c r="E49" s="8">
        <v>3</v>
      </c>
      <c r="F49" s="8">
        <v>18</v>
      </c>
      <c r="G49" s="10">
        <v>0</v>
      </c>
    </row>
    <row r="50" spans="2:7" ht="17.25" hidden="1" customHeight="1" x14ac:dyDescent="0.15">
      <c r="B50" s="227"/>
      <c r="C50" s="249"/>
      <c r="D50" s="11">
        <v>100</v>
      </c>
      <c r="E50" s="11">
        <v>14.285714285714286</v>
      </c>
      <c r="F50" s="11">
        <v>85.714285714285708</v>
      </c>
      <c r="G50" s="13">
        <v>0</v>
      </c>
    </row>
    <row r="51" spans="2:7" ht="17.25" hidden="1" customHeight="1" x14ac:dyDescent="0.15">
      <c r="B51" s="227"/>
      <c r="C51" s="250" t="s">
        <v>32</v>
      </c>
      <c r="D51" s="8">
        <v>213</v>
      </c>
      <c r="E51" s="8">
        <v>77</v>
      </c>
      <c r="F51" s="8">
        <v>122</v>
      </c>
      <c r="G51" s="10">
        <v>14</v>
      </c>
    </row>
    <row r="52" spans="2:7" ht="17.25" hidden="1" customHeight="1" x14ac:dyDescent="0.15">
      <c r="B52" s="227"/>
      <c r="C52" s="249"/>
      <c r="D52" s="11">
        <v>100</v>
      </c>
      <c r="E52" s="11">
        <v>36.15023474178404</v>
      </c>
      <c r="F52" s="11">
        <v>57.27699530516432</v>
      </c>
      <c r="G52" s="13">
        <v>6.572769953051643</v>
      </c>
    </row>
    <row r="53" spans="2:7" ht="17.25" hidden="1" customHeight="1" x14ac:dyDescent="0.15">
      <c r="B53" s="227"/>
      <c r="C53" s="250" t="s">
        <v>1</v>
      </c>
      <c r="D53" s="8">
        <v>38</v>
      </c>
      <c r="E53" s="8">
        <v>10</v>
      </c>
      <c r="F53" s="8">
        <v>26</v>
      </c>
      <c r="G53" s="10">
        <v>2</v>
      </c>
    </row>
    <row r="54" spans="2:7" ht="17.25" hidden="1" customHeight="1" thickBot="1" x14ac:dyDescent="0.2">
      <c r="B54" s="227"/>
      <c r="C54" s="261"/>
      <c r="D54" s="14">
        <v>100</v>
      </c>
      <c r="E54" s="14">
        <v>26.315789473684209</v>
      </c>
      <c r="F54" s="14">
        <v>68.421052631578945</v>
      </c>
      <c r="G54" s="16">
        <v>5.2631578947368425</v>
      </c>
    </row>
    <row r="55" spans="2:7" ht="17.25" customHeight="1" x14ac:dyDescent="0.15">
      <c r="B55" s="226" t="s">
        <v>33</v>
      </c>
      <c r="C55" s="248" t="s">
        <v>34</v>
      </c>
      <c r="D55" s="140">
        <v>103</v>
      </c>
      <c r="E55" s="201">
        <f>E56/100</f>
        <v>0.35922330097087374</v>
      </c>
      <c r="F55" s="201">
        <f t="shared" ref="F55:G55" si="3">F56/100</f>
        <v>0.60194174757281549</v>
      </c>
      <c r="G55" s="164">
        <f t="shared" si="3"/>
        <v>3.8834951456310683E-2</v>
      </c>
    </row>
    <row r="56" spans="2:7" ht="17.25" hidden="1" customHeight="1" x14ac:dyDescent="0.15">
      <c r="B56" s="227"/>
      <c r="C56" s="249"/>
      <c r="D56" s="125">
        <v>100</v>
      </c>
      <c r="E56" s="125">
        <v>35.922330097087375</v>
      </c>
      <c r="F56" s="125">
        <v>60.194174757281552</v>
      </c>
      <c r="G56" s="152">
        <v>3.883495145631068</v>
      </c>
    </row>
    <row r="57" spans="2:7" ht="17.25" customHeight="1" x14ac:dyDescent="0.15">
      <c r="B57" s="227"/>
      <c r="C57" s="250" t="s">
        <v>35</v>
      </c>
      <c r="D57" s="128">
        <v>193</v>
      </c>
      <c r="E57" s="202">
        <f>E58/100</f>
        <v>0.33160621761658027</v>
      </c>
      <c r="F57" s="202">
        <f t="shared" ref="F57:G57" si="4">F58/100</f>
        <v>0.6476683937823835</v>
      </c>
      <c r="G57" s="155">
        <f t="shared" si="4"/>
        <v>2.0725388601036267E-2</v>
      </c>
    </row>
    <row r="58" spans="2:7" ht="17.25" hidden="1" customHeight="1" x14ac:dyDescent="0.15">
      <c r="B58" s="227"/>
      <c r="C58" s="249"/>
      <c r="D58" s="125">
        <v>100</v>
      </c>
      <c r="E58" s="125">
        <v>33.160621761658028</v>
      </c>
      <c r="F58" s="125">
        <v>64.766839378238345</v>
      </c>
      <c r="G58" s="152">
        <v>2.0725388601036268</v>
      </c>
    </row>
    <row r="59" spans="2:7" ht="17.25" customHeight="1" x14ac:dyDescent="0.15">
      <c r="B59" s="227"/>
      <c r="C59" s="250" t="s">
        <v>36</v>
      </c>
      <c r="D59" s="128">
        <v>220</v>
      </c>
      <c r="E59" s="202">
        <f>E60/100</f>
        <v>0.28181818181818186</v>
      </c>
      <c r="F59" s="202">
        <f t="shared" ref="F59:G59" si="5">F60/100</f>
        <v>0.6681818181818181</v>
      </c>
      <c r="G59" s="155">
        <f t="shared" si="5"/>
        <v>0.05</v>
      </c>
    </row>
    <row r="60" spans="2:7" ht="17.25" hidden="1" customHeight="1" x14ac:dyDescent="0.15">
      <c r="B60" s="227"/>
      <c r="C60" s="249"/>
      <c r="D60" s="125">
        <v>100</v>
      </c>
      <c r="E60" s="125">
        <v>28.181818181818183</v>
      </c>
      <c r="F60" s="125">
        <v>66.818181818181813</v>
      </c>
      <c r="G60" s="152">
        <v>5</v>
      </c>
    </row>
    <row r="61" spans="2:7" ht="17.25" customHeight="1" x14ac:dyDescent="0.15">
      <c r="B61" s="227"/>
      <c r="C61" s="250" t="s">
        <v>37</v>
      </c>
      <c r="D61" s="128">
        <v>102</v>
      </c>
      <c r="E61" s="202">
        <f>E62/100</f>
        <v>0.33333333333333337</v>
      </c>
      <c r="F61" s="202">
        <f t="shared" ref="F61:G61" si="6">F62/100</f>
        <v>0.64705882352941169</v>
      </c>
      <c r="G61" s="155">
        <f t="shared" si="6"/>
        <v>1.9607843137254902E-2</v>
      </c>
    </row>
    <row r="62" spans="2:7" ht="17.25" hidden="1" customHeight="1" x14ac:dyDescent="0.15">
      <c r="B62" s="227"/>
      <c r="C62" s="249"/>
      <c r="D62" s="125">
        <v>100</v>
      </c>
      <c r="E62" s="125">
        <v>33.333333333333336</v>
      </c>
      <c r="F62" s="125">
        <v>64.705882352941174</v>
      </c>
      <c r="G62" s="152">
        <v>1.9607843137254901</v>
      </c>
    </row>
    <row r="63" spans="2:7" ht="17.25" customHeight="1" x14ac:dyDescent="0.15">
      <c r="B63" s="227"/>
      <c r="C63" s="250" t="s">
        <v>38</v>
      </c>
      <c r="D63" s="128">
        <v>72</v>
      </c>
      <c r="E63" s="202">
        <f>E64/100</f>
        <v>0.44444444444444442</v>
      </c>
      <c r="F63" s="202">
        <f t="shared" ref="F63:G63" si="7">F64/100</f>
        <v>0.52777777777777779</v>
      </c>
      <c r="G63" s="155">
        <f t="shared" si="7"/>
        <v>2.7777777777777776E-2</v>
      </c>
    </row>
    <row r="64" spans="2:7" ht="17.25" hidden="1" customHeight="1" x14ac:dyDescent="0.15">
      <c r="B64" s="227"/>
      <c r="C64" s="249"/>
      <c r="D64" s="125">
        <v>100</v>
      </c>
      <c r="E64" s="125">
        <v>44.444444444444443</v>
      </c>
      <c r="F64" s="125">
        <v>52.777777777777779</v>
      </c>
      <c r="G64" s="152">
        <v>2.7777777777777777</v>
      </c>
    </row>
    <row r="65" spans="2:7" ht="17.25" customHeight="1" x14ac:dyDescent="0.15">
      <c r="B65" s="227"/>
      <c r="C65" s="250" t="s">
        <v>39</v>
      </c>
      <c r="D65" s="128">
        <v>265</v>
      </c>
      <c r="E65" s="202">
        <f>E66/100</f>
        <v>0.31698113207547168</v>
      </c>
      <c r="F65" s="202">
        <f t="shared" ref="F65:G65" si="8">F66/100</f>
        <v>0.660377358490566</v>
      </c>
      <c r="G65" s="155">
        <f t="shared" si="8"/>
        <v>2.2641509433962263E-2</v>
      </c>
    </row>
    <row r="66" spans="2:7" ht="17.25" hidden="1" customHeight="1" x14ac:dyDescent="0.15">
      <c r="B66" s="227"/>
      <c r="C66" s="249"/>
      <c r="D66" s="11">
        <v>100</v>
      </c>
      <c r="E66" s="125">
        <v>31.69811320754717</v>
      </c>
      <c r="F66" s="125">
        <v>66.037735849056602</v>
      </c>
      <c r="G66" s="152">
        <v>2.2641509433962264</v>
      </c>
    </row>
    <row r="67" spans="2:7" ht="17.25" customHeight="1" thickBot="1" x14ac:dyDescent="0.2">
      <c r="B67" s="228"/>
      <c r="C67" s="145" t="s">
        <v>40</v>
      </c>
      <c r="D67" s="149">
        <v>77</v>
      </c>
      <c r="E67" s="203">
        <f>E68/100</f>
        <v>0.27272727272727271</v>
      </c>
      <c r="F67" s="203">
        <f t="shared" ref="F67:G67" si="9">F68/100</f>
        <v>0.7142857142857143</v>
      </c>
      <c r="G67" s="158">
        <f t="shared" si="9"/>
        <v>1.2987012987012986E-2</v>
      </c>
    </row>
    <row r="68" spans="2:7" ht="17.25" hidden="1" customHeight="1" thickBot="1" x14ac:dyDescent="0.2">
      <c r="B68" s="146"/>
      <c r="C68" s="142"/>
      <c r="D68" s="20">
        <v>100</v>
      </c>
      <c r="E68" s="12">
        <v>27.272727272727273</v>
      </c>
      <c r="F68" s="12">
        <v>71.428571428571431</v>
      </c>
      <c r="G68" s="13">
        <v>1.2987012987012987</v>
      </c>
    </row>
    <row r="69" spans="2:7"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B1:AA68"/>
  <sheetViews>
    <sheetView view="pageBreakPreview" topLeftCell="B1" zoomScale="91" zoomScaleNormal="100" zoomScaleSheetLayoutView="91" workbookViewId="0">
      <selection activeCell="D4" sqref="D4"/>
    </sheetView>
  </sheetViews>
  <sheetFormatPr defaultRowHeight="12.75" x14ac:dyDescent="0.15"/>
  <cols>
    <col min="1" max="2" width="3.140625" customWidth="1"/>
    <col min="3" max="3" width="11" style="47" customWidth="1"/>
    <col min="4" max="15" width="8.42578125" customWidth="1"/>
  </cols>
  <sheetData>
    <row r="1" spans="2:27" ht="81" customHeight="1" x14ac:dyDescent="0.15">
      <c r="B1" s="274" t="s">
        <v>443</v>
      </c>
      <c r="C1" s="274"/>
      <c r="D1" s="274"/>
      <c r="E1" s="274"/>
      <c r="F1" s="274"/>
      <c r="G1" s="274"/>
      <c r="H1" s="274"/>
      <c r="I1" s="274"/>
      <c r="J1" s="274"/>
      <c r="K1" s="274"/>
      <c r="L1" s="274"/>
      <c r="M1" s="274"/>
      <c r="N1" s="274"/>
      <c r="O1" s="274"/>
      <c r="P1" s="150"/>
    </row>
    <row r="2" spans="2:27" ht="3.75" customHeight="1" thickBot="1" x14ac:dyDescent="0.2">
      <c r="C2"/>
    </row>
    <row r="3" spans="2:27" s="51" customFormat="1" ht="161.25" customHeight="1" thickBot="1" x14ac:dyDescent="0.2">
      <c r="B3" s="240"/>
      <c r="C3" s="241"/>
      <c r="D3" s="134" t="s">
        <v>405</v>
      </c>
      <c r="E3" s="174" t="s">
        <v>137</v>
      </c>
      <c r="F3" s="174" t="s">
        <v>138</v>
      </c>
      <c r="G3" s="174" t="s">
        <v>139</v>
      </c>
      <c r="H3" s="174" t="s">
        <v>140</v>
      </c>
      <c r="I3" s="174" t="s">
        <v>141</v>
      </c>
      <c r="J3" s="174" t="s">
        <v>142</v>
      </c>
      <c r="K3" s="174" t="s">
        <v>143</v>
      </c>
      <c r="L3" s="174" t="s">
        <v>144</v>
      </c>
      <c r="M3" s="174" t="s">
        <v>145</v>
      </c>
      <c r="N3" s="174" t="s">
        <v>1</v>
      </c>
      <c r="O3" s="50" t="s">
        <v>0</v>
      </c>
      <c r="Q3"/>
      <c r="R3"/>
      <c r="S3"/>
      <c r="T3"/>
      <c r="U3"/>
      <c r="V3"/>
      <c r="W3"/>
      <c r="X3"/>
      <c r="Y3"/>
      <c r="Z3"/>
      <c r="AA3"/>
    </row>
    <row r="4" spans="2:27" ht="17.25" customHeight="1" thickBot="1" x14ac:dyDescent="0.2">
      <c r="B4" s="257" t="s">
        <v>274</v>
      </c>
      <c r="C4" s="258"/>
      <c r="D4" s="161">
        <v>347</v>
      </c>
      <c r="E4" s="205">
        <f>E5/100</f>
        <v>0.17867435158501441</v>
      </c>
      <c r="F4" s="205">
        <f t="shared" ref="F4:I16" si="0">F5/100</f>
        <v>6.6282420749279536E-2</v>
      </c>
      <c r="G4" s="205">
        <f t="shared" si="0"/>
        <v>0.11239193083573489</v>
      </c>
      <c r="H4" s="205">
        <f t="shared" si="0"/>
        <v>9.2219020172910671E-2</v>
      </c>
      <c r="I4" s="205">
        <f t="shared" si="0"/>
        <v>0.68011527377521619</v>
      </c>
      <c r="J4" s="205">
        <f>J5/100</f>
        <v>0</v>
      </c>
      <c r="K4" s="205">
        <f t="shared" ref="K4:O16" si="1">K5/100</f>
        <v>0</v>
      </c>
      <c r="L4" s="205">
        <f t="shared" si="1"/>
        <v>0</v>
      </c>
      <c r="M4" s="205">
        <f t="shared" si="1"/>
        <v>2.8818443804034581E-2</v>
      </c>
      <c r="N4" s="205">
        <f t="shared" si="1"/>
        <v>2.5936599423631124E-2</v>
      </c>
      <c r="O4" s="163">
        <f t="shared" si="1"/>
        <v>1.4409221902017291E-2</v>
      </c>
    </row>
    <row r="5" spans="2:27" ht="17.25" hidden="1" customHeight="1" thickBot="1" x14ac:dyDescent="0.2">
      <c r="B5" s="259"/>
      <c r="C5" s="260"/>
      <c r="D5" s="20">
        <v>100</v>
      </c>
      <c r="E5" s="20">
        <v>17.86743515850144</v>
      </c>
      <c r="F5" s="20">
        <v>6.6282420749279538</v>
      </c>
      <c r="G5" s="20">
        <v>11.239193083573488</v>
      </c>
      <c r="H5" s="20">
        <v>9.2219020172910664</v>
      </c>
      <c r="I5" s="20">
        <v>68.011527377521617</v>
      </c>
      <c r="J5" s="20">
        <v>0</v>
      </c>
      <c r="K5" s="20">
        <v>0</v>
      </c>
      <c r="L5" s="20">
        <v>0</v>
      </c>
      <c r="M5" s="20">
        <v>2.8818443804034581</v>
      </c>
      <c r="N5" s="20">
        <v>2.5936599423631126</v>
      </c>
      <c r="O5" s="22">
        <v>1.4409221902017291</v>
      </c>
    </row>
    <row r="6" spans="2:27" ht="17.25" customHeight="1" x14ac:dyDescent="0.15">
      <c r="B6" s="226" t="s">
        <v>7</v>
      </c>
      <c r="C6" s="248" t="s">
        <v>374</v>
      </c>
      <c r="D6" s="140">
        <v>14</v>
      </c>
      <c r="E6" s="205">
        <f>E7/100</f>
        <v>0.21428571428571427</v>
      </c>
      <c r="F6" s="205">
        <f t="shared" si="0"/>
        <v>7.1428571428571438E-2</v>
      </c>
      <c r="G6" s="205">
        <f t="shared" si="0"/>
        <v>0.28571428571428575</v>
      </c>
      <c r="H6" s="205">
        <f t="shared" si="0"/>
        <v>0.14285714285714288</v>
      </c>
      <c r="I6" s="201">
        <f t="shared" si="0"/>
        <v>0.5</v>
      </c>
      <c r="J6" s="201">
        <f>J7/100</f>
        <v>0</v>
      </c>
      <c r="K6" s="201">
        <f t="shared" si="1"/>
        <v>0</v>
      </c>
      <c r="L6" s="201">
        <f t="shared" si="1"/>
        <v>0</v>
      </c>
      <c r="M6" s="201">
        <f t="shared" si="1"/>
        <v>0</v>
      </c>
      <c r="N6" s="201">
        <f t="shared" si="1"/>
        <v>0</v>
      </c>
      <c r="O6" s="164">
        <f t="shared" si="1"/>
        <v>0</v>
      </c>
    </row>
    <row r="7" spans="2:27" ht="17.25" hidden="1" customHeight="1" x14ac:dyDescent="0.15">
      <c r="B7" s="227"/>
      <c r="C7" s="249"/>
      <c r="D7" s="125">
        <v>100</v>
      </c>
      <c r="E7" s="11">
        <v>21.428571428571427</v>
      </c>
      <c r="F7" s="11">
        <v>7.1428571428571432</v>
      </c>
      <c r="G7" s="11">
        <v>28.571428571428573</v>
      </c>
      <c r="H7" s="11">
        <v>14.285714285714286</v>
      </c>
      <c r="I7" s="125">
        <v>50</v>
      </c>
      <c r="J7" s="125">
        <v>0</v>
      </c>
      <c r="K7" s="125">
        <v>0</v>
      </c>
      <c r="L7" s="125">
        <v>0</v>
      </c>
      <c r="M7" s="125">
        <v>0</v>
      </c>
      <c r="N7" s="125">
        <v>0</v>
      </c>
      <c r="O7" s="152">
        <v>0</v>
      </c>
    </row>
    <row r="8" spans="2:27" ht="17.25" customHeight="1" x14ac:dyDescent="0.15">
      <c r="B8" s="227"/>
      <c r="C8" s="250" t="s">
        <v>375</v>
      </c>
      <c r="D8" s="128">
        <v>17</v>
      </c>
      <c r="E8" s="202">
        <f>E9/100</f>
        <v>0.29411764705882354</v>
      </c>
      <c r="F8" s="202">
        <f t="shared" si="0"/>
        <v>0.17647058823529413</v>
      </c>
      <c r="G8" s="202">
        <f t="shared" si="0"/>
        <v>0.11764705882352942</v>
      </c>
      <c r="H8" s="202">
        <f t="shared" si="0"/>
        <v>0.17647058823529413</v>
      </c>
      <c r="I8" s="202">
        <f t="shared" si="0"/>
        <v>0.52941176470588236</v>
      </c>
      <c r="J8" s="202">
        <f>J9/100</f>
        <v>0</v>
      </c>
      <c r="K8" s="202">
        <f t="shared" si="1"/>
        <v>0</v>
      </c>
      <c r="L8" s="202">
        <f t="shared" si="1"/>
        <v>0</v>
      </c>
      <c r="M8" s="202">
        <f t="shared" si="1"/>
        <v>0</v>
      </c>
      <c r="N8" s="202">
        <f t="shared" si="1"/>
        <v>0.17647058823529413</v>
      </c>
      <c r="O8" s="155">
        <f t="shared" si="1"/>
        <v>0</v>
      </c>
    </row>
    <row r="9" spans="2:27" ht="17.25" hidden="1" customHeight="1" x14ac:dyDescent="0.15">
      <c r="B9" s="227"/>
      <c r="C9" s="249"/>
      <c r="D9" s="125">
        <v>100</v>
      </c>
      <c r="E9" s="125">
        <v>29.411764705882351</v>
      </c>
      <c r="F9" s="125">
        <v>17.647058823529413</v>
      </c>
      <c r="G9" s="125">
        <v>11.764705882352942</v>
      </c>
      <c r="H9" s="125">
        <v>17.647058823529413</v>
      </c>
      <c r="I9" s="125">
        <v>52.941176470588232</v>
      </c>
      <c r="J9" s="125">
        <v>0</v>
      </c>
      <c r="K9" s="125">
        <v>0</v>
      </c>
      <c r="L9" s="125">
        <v>0</v>
      </c>
      <c r="M9" s="125">
        <v>0</v>
      </c>
      <c r="N9" s="125">
        <v>17.647058823529413</v>
      </c>
      <c r="O9" s="152">
        <v>0</v>
      </c>
    </row>
    <row r="10" spans="2:27" ht="17.25" customHeight="1" x14ac:dyDescent="0.15">
      <c r="B10" s="227"/>
      <c r="C10" s="250" t="s">
        <v>376</v>
      </c>
      <c r="D10" s="128">
        <v>50</v>
      </c>
      <c r="E10" s="202">
        <f>E11/100</f>
        <v>0.22</v>
      </c>
      <c r="F10" s="202">
        <f t="shared" si="0"/>
        <v>0.04</v>
      </c>
      <c r="G10" s="202">
        <f t="shared" si="0"/>
        <v>0.06</v>
      </c>
      <c r="H10" s="202">
        <f t="shared" si="0"/>
        <v>0.14000000000000001</v>
      </c>
      <c r="I10" s="202">
        <f t="shared" si="0"/>
        <v>0.62</v>
      </c>
      <c r="J10" s="202">
        <f>J11/100</f>
        <v>0</v>
      </c>
      <c r="K10" s="202">
        <f t="shared" si="1"/>
        <v>0</v>
      </c>
      <c r="L10" s="202">
        <f t="shared" si="1"/>
        <v>0</v>
      </c>
      <c r="M10" s="202">
        <f t="shared" si="1"/>
        <v>0</v>
      </c>
      <c r="N10" s="202">
        <f t="shared" si="1"/>
        <v>0.08</v>
      </c>
      <c r="O10" s="155">
        <f t="shared" si="1"/>
        <v>0</v>
      </c>
    </row>
    <row r="11" spans="2:27" ht="17.25" hidden="1" customHeight="1" x14ac:dyDescent="0.15">
      <c r="B11" s="227"/>
      <c r="C11" s="249"/>
      <c r="D11" s="125">
        <v>100</v>
      </c>
      <c r="E11" s="125">
        <v>22</v>
      </c>
      <c r="F11" s="125">
        <v>4</v>
      </c>
      <c r="G11" s="125">
        <v>6</v>
      </c>
      <c r="H11" s="125">
        <v>14</v>
      </c>
      <c r="I11" s="125">
        <v>62</v>
      </c>
      <c r="J11" s="125">
        <v>0</v>
      </c>
      <c r="K11" s="125">
        <v>0</v>
      </c>
      <c r="L11" s="125">
        <v>0</v>
      </c>
      <c r="M11" s="125">
        <v>0</v>
      </c>
      <c r="N11" s="125">
        <v>8</v>
      </c>
      <c r="O11" s="152">
        <v>0</v>
      </c>
    </row>
    <row r="12" spans="2:27" ht="17.25" customHeight="1" x14ac:dyDescent="0.15">
      <c r="B12" s="227"/>
      <c r="C12" s="250" t="s">
        <v>377</v>
      </c>
      <c r="D12" s="128">
        <v>54</v>
      </c>
      <c r="E12" s="202">
        <f>E13/100</f>
        <v>0.1111111111111111</v>
      </c>
      <c r="F12" s="202">
        <f t="shared" si="0"/>
        <v>9.2592592592592601E-2</v>
      </c>
      <c r="G12" s="202">
        <f t="shared" si="0"/>
        <v>7.407407407407407E-2</v>
      </c>
      <c r="H12" s="202">
        <f t="shared" si="0"/>
        <v>0.20370370370370369</v>
      </c>
      <c r="I12" s="202">
        <f t="shared" si="0"/>
        <v>0.70370370370370372</v>
      </c>
      <c r="J12" s="202">
        <f>J13/100</f>
        <v>0</v>
      </c>
      <c r="K12" s="202">
        <f t="shared" si="1"/>
        <v>0</v>
      </c>
      <c r="L12" s="202">
        <f t="shared" si="1"/>
        <v>0</v>
      </c>
      <c r="M12" s="202">
        <f t="shared" si="1"/>
        <v>1.8518518518518517E-2</v>
      </c>
      <c r="N12" s="202">
        <f t="shared" si="1"/>
        <v>0</v>
      </c>
      <c r="O12" s="155">
        <f t="shared" si="1"/>
        <v>0</v>
      </c>
    </row>
    <row r="13" spans="2:27" ht="17.25" hidden="1" customHeight="1" x14ac:dyDescent="0.15">
      <c r="B13" s="227"/>
      <c r="C13" s="249"/>
      <c r="D13" s="125">
        <v>100</v>
      </c>
      <c r="E13" s="125">
        <v>11.111111111111111</v>
      </c>
      <c r="F13" s="125">
        <v>9.2592592592592595</v>
      </c>
      <c r="G13" s="125">
        <v>7.4074074074074074</v>
      </c>
      <c r="H13" s="125">
        <v>20.37037037037037</v>
      </c>
      <c r="I13" s="125">
        <v>70.370370370370367</v>
      </c>
      <c r="J13" s="125">
        <v>0</v>
      </c>
      <c r="K13" s="125">
        <v>0</v>
      </c>
      <c r="L13" s="125">
        <v>0</v>
      </c>
      <c r="M13" s="125">
        <v>1.8518518518518519</v>
      </c>
      <c r="N13" s="125">
        <v>0</v>
      </c>
      <c r="O13" s="152">
        <v>0</v>
      </c>
    </row>
    <row r="14" spans="2:27" ht="17.25" customHeight="1" x14ac:dyDescent="0.15">
      <c r="B14" s="227"/>
      <c r="C14" s="250" t="s">
        <v>378</v>
      </c>
      <c r="D14" s="128">
        <v>106</v>
      </c>
      <c r="E14" s="202">
        <f>E15/100</f>
        <v>0.14150943396226415</v>
      </c>
      <c r="F14" s="202">
        <f t="shared" si="0"/>
        <v>2.8301886792452827E-2</v>
      </c>
      <c r="G14" s="202">
        <f t="shared" si="0"/>
        <v>0.10377358490566038</v>
      </c>
      <c r="H14" s="202">
        <f t="shared" si="0"/>
        <v>4.716981132075472E-2</v>
      </c>
      <c r="I14" s="202">
        <f t="shared" si="0"/>
        <v>0.69811320754716988</v>
      </c>
      <c r="J14" s="202">
        <f>J15/100</f>
        <v>0</v>
      </c>
      <c r="K14" s="202">
        <f t="shared" si="1"/>
        <v>0</v>
      </c>
      <c r="L14" s="202">
        <f t="shared" si="1"/>
        <v>0</v>
      </c>
      <c r="M14" s="202">
        <f t="shared" si="1"/>
        <v>9.433962264150943E-3</v>
      </c>
      <c r="N14" s="202">
        <f t="shared" si="1"/>
        <v>9.433962264150943E-3</v>
      </c>
      <c r="O14" s="155">
        <f t="shared" si="1"/>
        <v>4.716981132075472E-2</v>
      </c>
    </row>
    <row r="15" spans="2:27" ht="17.25" hidden="1" customHeight="1" x14ac:dyDescent="0.15">
      <c r="B15" s="227"/>
      <c r="C15" s="249"/>
      <c r="D15" s="11">
        <v>100</v>
      </c>
      <c r="E15" s="125">
        <v>14.150943396226415</v>
      </c>
      <c r="F15" s="125">
        <v>2.8301886792452828</v>
      </c>
      <c r="G15" s="125">
        <v>10.377358490566039</v>
      </c>
      <c r="H15" s="125">
        <v>4.716981132075472</v>
      </c>
      <c r="I15" s="125">
        <v>69.811320754716988</v>
      </c>
      <c r="J15" s="125">
        <v>0</v>
      </c>
      <c r="K15" s="125">
        <v>0</v>
      </c>
      <c r="L15" s="125">
        <v>0</v>
      </c>
      <c r="M15" s="125">
        <v>0.94339622641509435</v>
      </c>
      <c r="N15" s="125">
        <v>0.94339622641509435</v>
      </c>
      <c r="O15" s="152">
        <v>4.716981132075472</v>
      </c>
    </row>
    <row r="16" spans="2:27" ht="17.25" customHeight="1" thickBot="1" x14ac:dyDescent="0.2">
      <c r="B16" s="227"/>
      <c r="C16" s="250" t="s">
        <v>379</v>
      </c>
      <c r="D16" s="8">
        <v>94</v>
      </c>
      <c r="E16" s="202">
        <f>E17/100</f>
        <v>0.21276595744680851</v>
      </c>
      <c r="F16" s="202">
        <f t="shared" si="0"/>
        <v>8.5106382978723402E-2</v>
      </c>
      <c r="G16" s="202">
        <f t="shared" si="0"/>
        <v>0.14893617021276595</v>
      </c>
      <c r="H16" s="202">
        <f t="shared" si="0"/>
        <v>4.2553191489361701E-2</v>
      </c>
      <c r="I16" s="202">
        <f t="shared" si="0"/>
        <v>0.73404255319148926</v>
      </c>
      <c r="J16" s="202">
        <f>J17/100</f>
        <v>0</v>
      </c>
      <c r="K16" s="202">
        <f t="shared" si="1"/>
        <v>0</v>
      </c>
      <c r="L16" s="202">
        <f t="shared" si="1"/>
        <v>0</v>
      </c>
      <c r="M16" s="202">
        <f t="shared" si="1"/>
        <v>7.4468085106382975E-2</v>
      </c>
      <c r="N16" s="202">
        <f t="shared" si="1"/>
        <v>1.0638297872340425E-2</v>
      </c>
      <c r="O16" s="155">
        <f t="shared" si="1"/>
        <v>0</v>
      </c>
    </row>
    <row r="17" spans="2:15" ht="17.25" hidden="1" customHeight="1" thickBot="1" x14ac:dyDescent="0.2">
      <c r="B17" s="228"/>
      <c r="C17" s="251"/>
      <c r="D17" s="20">
        <v>100</v>
      </c>
      <c r="E17" s="132">
        <v>21.276595744680851</v>
      </c>
      <c r="F17" s="132">
        <v>8.5106382978723403</v>
      </c>
      <c r="G17" s="132">
        <v>14.893617021276595</v>
      </c>
      <c r="H17" s="132">
        <v>4.2553191489361701</v>
      </c>
      <c r="I17" s="132">
        <v>73.40425531914893</v>
      </c>
      <c r="J17" s="132">
        <v>0</v>
      </c>
      <c r="K17" s="132">
        <v>0</v>
      </c>
      <c r="L17" s="132">
        <v>0</v>
      </c>
      <c r="M17" s="132">
        <v>7.4468085106382977</v>
      </c>
      <c r="N17" s="132">
        <v>1.0638297872340425</v>
      </c>
      <c r="O17" s="165">
        <v>0</v>
      </c>
    </row>
    <row r="18" spans="2:15" ht="17.25" hidden="1" customHeight="1" x14ac:dyDescent="0.15">
      <c r="B18" s="227" t="s">
        <v>14</v>
      </c>
      <c r="C18" s="253" t="s">
        <v>15</v>
      </c>
      <c r="D18" s="8">
        <v>2</v>
      </c>
      <c r="E18" s="137">
        <v>1</v>
      </c>
      <c r="F18" s="137">
        <v>0</v>
      </c>
      <c r="G18" s="137">
        <v>0</v>
      </c>
      <c r="H18" s="137">
        <v>0</v>
      </c>
      <c r="I18" s="8">
        <v>2</v>
      </c>
      <c r="J18" s="8">
        <v>0</v>
      </c>
      <c r="K18" s="8">
        <v>0</v>
      </c>
      <c r="L18" s="8">
        <v>0</v>
      </c>
      <c r="M18" s="8">
        <v>0</v>
      </c>
      <c r="N18" s="8">
        <v>0</v>
      </c>
      <c r="O18" s="10">
        <v>0</v>
      </c>
    </row>
    <row r="19" spans="2:15" ht="17.25" hidden="1" customHeight="1" x14ac:dyDescent="0.15">
      <c r="B19" s="227"/>
      <c r="C19" s="249"/>
      <c r="D19" s="11">
        <v>100</v>
      </c>
      <c r="E19" s="11">
        <v>50</v>
      </c>
      <c r="F19" s="11">
        <v>0</v>
      </c>
      <c r="G19" s="11">
        <v>0</v>
      </c>
      <c r="H19" s="11">
        <v>0</v>
      </c>
      <c r="I19" s="11">
        <v>100</v>
      </c>
      <c r="J19" s="11">
        <v>0</v>
      </c>
      <c r="K19" s="11">
        <v>0</v>
      </c>
      <c r="L19" s="11">
        <v>0</v>
      </c>
      <c r="M19" s="11">
        <v>0</v>
      </c>
      <c r="N19" s="11">
        <v>0</v>
      </c>
      <c r="O19" s="13">
        <v>0</v>
      </c>
    </row>
    <row r="20" spans="2:15" ht="17.25" hidden="1" customHeight="1" x14ac:dyDescent="0.15">
      <c r="B20" s="227"/>
      <c r="C20" s="250" t="s">
        <v>121</v>
      </c>
      <c r="D20" s="8">
        <v>2</v>
      </c>
      <c r="E20" s="8">
        <v>0</v>
      </c>
      <c r="F20" s="8">
        <v>0</v>
      </c>
      <c r="G20" s="8">
        <v>0</v>
      </c>
      <c r="H20" s="8">
        <v>1</v>
      </c>
      <c r="I20" s="8">
        <v>1</v>
      </c>
      <c r="J20" s="8">
        <v>0</v>
      </c>
      <c r="K20" s="8">
        <v>0</v>
      </c>
      <c r="L20" s="8">
        <v>0</v>
      </c>
      <c r="M20" s="8">
        <v>0</v>
      </c>
      <c r="N20" s="8">
        <v>0</v>
      </c>
      <c r="O20" s="10">
        <v>0</v>
      </c>
    </row>
    <row r="21" spans="2:15" ht="17.25" hidden="1" customHeight="1" x14ac:dyDescent="0.15">
      <c r="B21" s="227"/>
      <c r="C21" s="249"/>
      <c r="D21" s="11">
        <v>100</v>
      </c>
      <c r="E21" s="11">
        <v>0</v>
      </c>
      <c r="F21" s="11"/>
      <c r="G21" s="11">
        <v>0</v>
      </c>
      <c r="H21" s="11">
        <v>50</v>
      </c>
      <c r="I21" s="11">
        <v>50</v>
      </c>
      <c r="J21" s="11">
        <v>0</v>
      </c>
      <c r="K21" s="11">
        <v>0</v>
      </c>
      <c r="L21" s="11">
        <v>0</v>
      </c>
      <c r="M21" s="11">
        <v>0</v>
      </c>
      <c r="N21" s="11">
        <v>0</v>
      </c>
      <c r="O21" s="13">
        <v>0</v>
      </c>
    </row>
    <row r="22" spans="2:15" ht="17.25" hidden="1" customHeight="1" x14ac:dyDescent="0.15">
      <c r="B22" s="227"/>
      <c r="C22" s="250" t="s">
        <v>122</v>
      </c>
      <c r="D22" s="8">
        <v>0</v>
      </c>
      <c r="E22" s="8">
        <v>0</v>
      </c>
      <c r="F22" s="8">
        <v>0</v>
      </c>
      <c r="G22" s="8">
        <v>0</v>
      </c>
      <c r="H22" s="8">
        <v>0</v>
      </c>
      <c r="I22" s="8">
        <v>0</v>
      </c>
      <c r="J22" s="8">
        <v>0</v>
      </c>
      <c r="K22" s="8">
        <v>0</v>
      </c>
      <c r="L22" s="8">
        <v>0</v>
      </c>
      <c r="M22" s="8">
        <v>0</v>
      </c>
      <c r="N22" s="8">
        <v>0</v>
      </c>
      <c r="O22" s="10">
        <v>0</v>
      </c>
    </row>
    <row r="23" spans="2:15" ht="17.25" hidden="1" customHeight="1" x14ac:dyDescent="0.15">
      <c r="B23" s="227"/>
      <c r="C23" s="249"/>
      <c r="D23" s="11">
        <v>0</v>
      </c>
      <c r="E23" s="11">
        <v>0</v>
      </c>
      <c r="F23" s="11">
        <v>0</v>
      </c>
      <c r="G23" s="11">
        <v>0</v>
      </c>
      <c r="H23" s="11">
        <v>0</v>
      </c>
      <c r="I23" s="11">
        <v>0</v>
      </c>
      <c r="J23" s="11">
        <v>0</v>
      </c>
      <c r="K23" s="11">
        <v>0</v>
      </c>
      <c r="L23" s="11">
        <v>0</v>
      </c>
      <c r="M23" s="11">
        <v>0</v>
      </c>
      <c r="N23" s="11">
        <v>0</v>
      </c>
      <c r="O23" s="13">
        <v>0</v>
      </c>
    </row>
    <row r="24" spans="2:15" ht="17.25" hidden="1" customHeight="1" x14ac:dyDescent="0.15">
      <c r="B24" s="227"/>
      <c r="C24" s="250" t="s">
        <v>123</v>
      </c>
      <c r="D24" s="8">
        <v>3</v>
      </c>
      <c r="E24" s="8">
        <v>0</v>
      </c>
      <c r="F24" s="8">
        <v>0</v>
      </c>
      <c r="G24" s="8">
        <v>0</v>
      </c>
      <c r="H24" s="8">
        <v>0</v>
      </c>
      <c r="I24" s="8">
        <v>3</v>
      </c>
      <c r="J24" s="8">
        <v>0</v>
      </c>
      <c r="K24" s="8">
        <v>0</v>
      </c>
      <c r="L24" s="8">
        <v>0</v>
      </c>
      <c r="M24" s="8">
        <v>0</v>
      </c>
      <c r="N24" s="8">
        <v>0</v>
      </c>
      <c r="O24" s="10">
        <v>0</v>
      </c>
    </row>
    <row r="25" spans="2:15" ht="17.25" hidden="1" customHeight="1" x14ac:dyDescent="0.15">
      <c r="B25" s="227"/>
      <c r="C25" s="249"/>
      <c r="D25" s="11">
        <v>100</v>
      </c>
      <c r="E25" s="11">
        <v>0</v>
      </c>
      <c r="F25" s="11">
        <v>0</v>
      </c>
      <c r="G25" s="11">
        <v>0</v>
      </c>
      <c r="H25" s="11">
        <v>0</v>
      </c>
      <c r="I25" s="11">
        <v>100</v>
      </c>
      <c r="J25" s="11"/>
      <c r="K25" s="11">
        <v>0</v>
      </c>
      <c r="L25" s="11">
        <v>0</v>
      </c>
      <c r="M25" s="11">
        <v>0</v>
      </c>
      <c r="N25" s="11">
        <v>0</v>
      </c>
      <c r="O25" s="13">
        <v>0</v>
      </c>
    </row>
    <row r="26" spans="2:15" ht="17.25" hidden="1" customHeight="1" x14ac:dyDescent="0.15">
      <c r="B26" s="227"/>
      <c r="C26" s="250" t="s">
        <v>63</v>
      </c>
      <c r="D26" s="8">
        <v>13</v>
      </c>
      <c r="E26" s="8">
        <v>4</v>
      </c>
      <c r="F26" s="8">
        <v>1</v>
      </c>
      <c r="G26" s="8">
        <v>1</v>
      </c>
      <c r="H26" s="8">
        <v>0</v>
      </c>
      <c r="I26" s="8">
        <v>8</v>
      </c>
      <c r="J26" s="8">
        <v>0</v>
      </c>
      <c r="K26" s="8">
        <v>0</v>
      </c>
      <c r="L26" s="8">
        <v>0</v>
      </c>
      <c r="M26" s="8">
        <v>0</v>
      </c>
      <c r="N26" s="8">
        <v>1</v>
      </c>
      <c r="O26" s="10">
        <v>0</v>
      </c>
    </row>
    <row r="27" spans="2:15" ht="17.25" hidden="1" customHeight="1" x14ac:dyDescent="0.15">
      <c r="B27" s="227"/>
      <c r="C27" s="249"/>
      <c r="D27" s="11">
        <v>100</v>
      </c>
      <c r="E27" s="11">
        <v>30.76923076923077</v>
      </c>
      <c r="F27" s="11"/>
      <c r="G27" s="11">
        <v>7.6923076923076925</v>
      </c>
      <c r="H27" s="11">
        <v>0</v>
      </c>
      <c r="I27" s="11">
        <v>61.53846153846154</v>
      </c>
      <c r="J27" s="11">
        <v>0</v>
      </c>
      <c r="K27" s="11">
        <v>0</v>
      </c>
      <c r="L27" s="11">
        <v>0</v>
      </c>
      <c r="M27" s="11">
        <v>0</v>
      </c>
      <c r="N27" s="11">
        <v>7.6923076923076925</v>
      </c>
      <c r="O27" s="13">
        <v>0</v>
      </c>
    </row>
    <row r="28" spans="2:15" ht="17.25" hidden="1" customHeight="1" x14ac:dyDescent="0.15">
      <c r="B28" s="227"/>
      <c r="C28" s="250" t="s">
        <v>77</v>
      </c>
      <c r="D28" s="8">
        <v>23</v>
      </c>
      <c r="E28" s="8">
        <v>4</v>
      </c>
      <c r="F28" s="8">
        <v>6</v>
      </c>
      <c r="G28" s="8">
        <v>3</v>
      </c>
      <c r="H28" s="8">
        <v>4</v>
      </c>
      <c r="I28" s="8">
        <v>13</v>
      </c>
      <c r="J28" s="8">
        <v>0</v>
      </c>
      <c r="K28" s="8">
        <v>0</v>
      </c>
      <c r="L28" s="8">
        <v>0</v>
      </c>
      <c r="M28" s="8">
        <v>3</v>
      </c>
      <c r="N28" s="8">
        <v>1</v>
      </c>
      <c r="O28" s="10">
        <v>0</v>
      </c>
    </row>
    <row r="29" spans="2:15" ht="17.25" hidden="1" customHeight="1" x14ac:dyDescent="0.15">
      <c r="B29" s="227"/>
      <c r="C29" s="249"/>
      <c r="D29" s="11">
        <v>100</v>
      </c>
      <c r="E29" s="11">
        <v>17.391304347826086</v>
      </c>
      <c r="F29" s="11">
        <v>26.086956521739129</v>
      </c>
      <c r="G29" s="11">
        <v>13.043478260869565</v>
      </c>
      <c r="H29" s="11">
        <v>17.391304347826086</v>
      </c>
      <c r="I29" s="11">
        <v>56.521739130434781</v>
      </c>
      <c r="J29" s="11">
        <v>0</v>
      </c>
      <c r="K29" s="11">
        <v>0</v>
      </c>
      <c r="L29" s="11">
        <v>0</v>
      </c>
      <c r="M29" s="11">
        <v>13.043478260869565</v>
      </c>
      <c r="N29" s="11">
        <v>4.3478260869565215</v>
      </c>
      <c r="O29" s="13">
        <v>0</v>
      </c>
    </row>
    <row r="30" spans="2:15" ht="17.25" hidden="1" customHeight="1" x14ac:dyDescent="0.15">
      <c r="B30" s="227"/>
      <c r="C30" s="250" t="s">
        <v>78</v>
      </c>
      <c r="D30" s="8">
        <v>36</v>
      </c>
      <c r="E30" s="8">
        <v>6</v>
      </c>
      <c r="F30" s="8">
        <v>2</v>
      </c>
      <c r="G30" s="8">
        <v>4</v>
      </c>
      <c r="H30" s="8">
        <v>6</v>
      </c>
      <c r="I30" s="8">
        <v>22</v>
      </c>
      <c r="J30" s="8">
        <v>0</v>
      </c>
      <c r="K30" s="8">
        <v>0</v>
      </c>
      <c r="L30" s="8">
        <v>0</v>
      </c>
      <c r="M30" s="8">
        <v>0</v>
      </c>
      <c r="N30" s="8">
        <v>0</v>
      </c>
      <c r="O30" s="10">
        <v>0</v>
      </c>
    </row>
    <row r="31" spans="2:15" ht="17.25" hidden="1" customHeight="1" x14ac:dyDescent="0.15">
      <c r="B31" s="227"/>
      <c r="C31" s="249"/>
      <c r="D31" s="11">
        <v>100</v>
      </c>
      <c r="E31" s="11">
        <v>16.666666666666668</v>
      </c>
      <c r="F31" s="11">
        <v>5.5555555555555554</v>
      </c>
      <c r="G31" s="11">
        <v>11.111111111111111</v>
      </c>
      <c r="H31" s="11">
        <v>16.666666666666668</v>
      </c>
      <c r="I31" s="11">
        <v>61.111111111111114</v>
      </c>
      <c r="J31" s="11">
        <v>0</v>
      </c>
      <c r="K31" s="11">
        <v>0</v>
      </c>
      <c r="L31" s="11">
        <v>0</v>
      </c>
      <c r="M31" s="11">
        <v>0</v>
      </c>
      <c r="N31" s="11">
        <v>0</v>
      </c>
      <c r="O31" s="13">
        <v>0</v>
      </c>
    </row>
    <row r="32" spans="2:15" ht="17.25" hidden="1" customHeight="1" x14ac:dyDescent="0.15">
      <c r="B32" s="227"/>
      <c r="C32" s="250" t="s">
        <v>22</v>
      </c>
      <c r="D32" s="8">
        <v>256</v>
      </c>
      <c r="E32" s="8">
        <v>45</v>
      </c>
      <c r="F32" s="8">
        <v>13</v>
      </c>
      <c r="G32" s="8">
        <v>30</v>
      </c>
      <c r="H32" s="8">
        <v>21</v>
      </c>
      <c r="I32" s="8">
        <v>179</v>
      </c>
      <c r="J32" s="8">
        <v>0</v>
      </c>
      <c r="K32" s="8">
        <v>0</v>
      </c>
      <c r="L32" s="8">
        <v>0</v>
      </c>
      <c r="M32" s="8">
        <v>6</v>
      </c>
      <c r="N32" s="8">
        <v>7</v>
      </c>
      <c r="O32" s="10">
        <v>5</v>
      </c>
    </row>
    <row r="33" spans="2:15" ht="17.25" hidden="1" customHeight="1" x14ac:dyDescent="0.15">
      <c r="B33" s="252"/>
      <c r="C33" s="254"/>
      <c r="D33" s="14">
        <v>100</v>
      </c>
      <c r="E33" s="14">
        <v>17.578125</v>
      </c>
      <c r="F33" s="14">
        <v>5.078125</v>
      </c>
      <c r="G33" s="14">
        <v>11.71875</v>
      </c>
      <c r="H33" s="14">
        <v>8.203125</v>
      </c>
      <c r="I33" s="14">
        <v>69.921875</v>
      </c>
      <c r="J33" s="14">
        <v>0</v>
      </c>
      <c r="K33" s="14">
        <v>0</v>
      </c>
      <c r="L33" s="14">
        <v>0</v>
      </c>
      <c r="M33" s="14">
        <v>2.34375</v>
      </c>
      <c r="N33" s="14">
        <v>2.734375</v>
      </c>
      <c r="O33" s="16">
        <v>1.953125</v>
      </c>
    </row>
    <row r="34" spans="2:15" ht="17.25" hidden="1" customHeight="1" x14ac:dyDescent="0.15">
      <c r="B34" s="262" t="s">
        <v>23</v>
      </c>
      <c r="C34" s="263" t="s">
        <v>66</v>
      </c>
      <c r="D34" s="17">
        <v>15</v>
      </c>
      <c r="E34" s="17">
        <v>3</v>
      </c>
      <c r="F34" s="17">
        <v>1</v>
      </c>
      <c r="G34" s="17">
        <v>1</v>
      </c>
      <c r="H34" s="17">
        <v>3</v>
      </c>
      <c r="I34" s="17">
        <v>12</v>
      </c>
      <c r="J34" s="17">
        <v>0</v>
      </c>
      <c r="K34" s="17">
        <v>0</v>
      </c>
      <c r="L34" s="17">
        <v>0</v>
      </c>
      <c r="M34" s="17">
        <v>1</v>
      </c>
      <c r="N34" s="17">
        <v>0</v>
      </c>
      <c r="O34" s="19">
        <v>0</v>
      </c>
    </row>
    <row r="35" spans="2:15" ht="17.25" hidden="1" customHeight="1" x14ac:dyDescent="0.15">
      <c r="B35" s="227"/>
      <c r="C35" s="249"/>
      <c r="D35" s="11">
        <v>100</v>
      </c>
      <c r="E35" s="11">
        <v>20</v>
      </c>
      <c r="F35" s="11">
        <v>6.666666666666667</v>
      </c>
      <c r="G35" s="11">
        <v>6.666666666666667</v>
      </c>
      <c r="H35" s="11">
        <v>20</v>
      </c>
      <c r="I35" s="11">
        <v>80</v>
      </c>
      <c r="J35" s="11">
        <v>0</v>
      </c>
      <c r="K35" s="11">
        <v>0</v>
      </c>
      <c r="L35" s="11">
        <v>0</v>
      </c>
      <c r="M35" s="11">
        <v>6.666666666666667</v>
      </c>
      <c r="N35" s="11">
        <v>0</v>
      </c>
      <c r="O35" s="13">
        <v>0</v>
      </c>
    </row>
    <row r="36" spans="2:15" ht="17.25" hidden="1" customHeight="1" x14ac:dyDescent="0.15">
      <c r="B36" s="227"/>
      <c r="C36" s="250" t="s">
        <v>80</v>
      </c>
      <c r="D36" s="8">
        <v>4</v>
      </c>
      <c r="E36" s="8">
        <v>1</v>
      </c>
      <c r="F36" s="8">
        <v>1</v>
      </c>
      <c r="G36" s="8">
        <v>0</v>
      </c>
      <c r="H36" s="8">
        <v>0</v>
      </c>
      <c r="I36" s="8">
        <v>2</v>
      </c>
      <c r="J36" s="8">
        <v>0</v>
      </c>
      <c r="K36" s="8">
        <v>0</v>
      </c>
      <c r="L36" s="8">
        <v>0</v>
      </c>
      <c r="M36" s="8">
        <v>0</v>
      </c>
      <c r="N36" s="8">
        <v>0</v>
      </c>
      <c r="O36" s="10">
        <v>0</v>
      </c>
    </row>
    <row r="37" spans="2:15" ht="17.25" hidden="1" customHeight="1" x14ac:dyDescent="0.15">
      <c r="B37" s="227"/>
      <c r="C37" s="249"/>
      <c r="D37" s="11">
        <v>100</v>
      </c>
      <c r="E37" s="11">
        <v>25</v>
      </c>
      <c r="F37" s="11">
        <v>25</v>
      </c>
      <c r="G37" s="11">
        <v>0</v>
      </c>
      <c r="H37" s="11">
        <v>0</v>
      </c>
      <c r="I37" s="11">
        <v>50</v>
      </c>
      <c r="J37" s="11">
        <v>0</v>
      </c>
      <c r="K37" s="11">
        <v>0</v>
      </c>
      <c r="L37" s="11">
        <v>0</v>
      </c>
      <c r="M37" s="11">
        <v>0</v>
      </c>
      <c r="N37" s="11">
        <v>0</v>
      </c>
      <c r="O37" s="13">
        <v>0</v>
      </c>
    </row>
    <row r="38" spans="2:15" ht="17.25" hidden="1" customHeight="1" x14ac:dyDescent="0.15">
      <c r="B38" s="227"/>
      <c r="C38" s="250" t="s">
        <v>26</v>
      </c>
      <c r="D38" s="8">
        <v>75</v>
      </c>
      <c r="E38" s="8">
        <v>18</v>
      </c>
      <c r="F38" s="8">
        <v>7</v>
      </c>
      <c r="G38" s="8">
        <v>7</v>
      </c>
      <c r="H38" s="8">
        <v>15</v>
      </c>
      <c r="I38" s="8">
        <v>43</v>
      </c>
      <c r="J38" s="8">
        <v>0</v>
      </c>
      <c r="K38" s="8">
        <v>0</v>
      </c>
      <c r="L38" s="8">
        <v>0</v>
      </c>
      <c r="M38" s="8">
        <v>2</v>
      </c>
      <c r="N38" s="8">
        <v>3</v>
      </c>
      <c r="O38" s="10">
        <v>1</v>
      </c>
    </row>
    <row r="39" spans="2:15" ht="17.25" hidden="1" customHeight="1" x14ac:dyDescent="0.15">
      <c r="B39" s="227"/>
      <c r="C39" s="249"/>
      <c r="D39" s="11">
        <v>100</v>
      </c>
      <c r="E39" s="11">
        <v>24</v>
      </c>
      <c r="F39" s="11">
        <v>9.3333333333333339</v>
      </c>
      <c r="G39" s="11">
        <v>9.3333333333333339</v>
      </c>
      <c r="H39" s="11">
        <v>20</v>
      </c>
      <c r="I39" s="11">
        <v>57.333333333333336</v>
      </c>
      <c r="J39" s="11">
        <v>0</v>
      </c>
      <c r="K39" s="11">
        <v>0</v>
      </c>
      <c r="L39" s="11">
        <v>0</v>
      </c>
      <c r="M39" s="11">
        <v>2.6666666666666665</v>
      </c>
      <c r="N39" s="11">
        <v>4</v>
      </c>
      <c r="O39" s="13">
        <v>1.3333333333333333</v>
      </c>
    </row>
    <row r="40" spans="2:15" ht="17.25" hidden="1" customHeight="1" x14ac:dyDescent="0.15">
      <c r="B40" s="227"/>
      <c r="C40" s="250" t="s">
        <v>27</v>
      </c>
      <c r="D40" s="8">
        <v>20</v>
      </c>
      <c r="E40" s="8">
        <v>1</v>
      </c>
      <c r="F40" s="8">
        <v>0</v>
      </c>
      <c r="G40" s="8">
        <v>2</v>
      </c>
      <c r="H40" s="8">
        <v>4</v>
      </c>
      <c r="I40" s="8">
        <v>13</v>
      </c>
      <c r="J40" s="8">
        <v>0</v>
      </c>
      <c r="K40" s="8">
        <v>0</v>
      </c>
      <c r="L40" s="8">
        <v>0</v>
      </c>
      <c r="M40" s="8">
        <v>0</v>
      </c>
      <c r="N40" s="8">
        <v>0</v>
      </c>
      <c r="O40" s="10">
        <v>0</v>
      </c>
    </row>
    <row r="41" spans="2:15" ht="17.25" hidden="1" customHeight="1" x14ac:dyDescent="0.15">
      <c r="B41" s="227"/>
      <c r="C41" s="249"/>
      <c r="D41" s="11">
        <v>100</v>
      </c>
      <c r="E41" s="11">
        <v>5</v>
      </c>
      <c r="F41" s="11">
        <v>0</v>
      </c>
      <c r="G41" s="11">
        <v>10</v>
      </c>
      <c r="H41" s="11">
        <v>20</v>
      </c>
      <c r="I41" s="11">
        <v>65</v>
      </c>
      <c r="J41" s="11">
        <v>0</v>
      </c>
      <c r="K41" s="11">
        <v>0</v>
      </c>
      <c r="L41" s="11">
        <v>0</v>
      </c>
      <c r="M41" s="11">
        <v>0</v>
      </c>
      <c r="N41" s="11">
        <v>0</v>
      </c>
      <c r="O41" s="13">
        <v>0</v>
      </c>
    </row>
    <row r="42" spans="2:15" ht="17.25" hidden="1" customHeight="1" x14ac:dyDescent="0.15">
      <c r="B42" s="227"/>
      <c r="C42" s="250" t="s">
        <v>28</v>
      </c>
      <c r="D42" s="8">
        <v>2</v>
      </c>
      <c r="E42" s="8">
        <v>0</v>
      </c>
      <c r="F42" s="8">
        <v>0</v>
      </c>
      <c r="G42" s="8">
        <v>0</v>
      </c>
      <c r="H42" s="8">
        <v>0</v>
      </c>
      <c r="I42" s="8">
        <v>2</v>
      </c>
      <c r="J42" s="8">
        <v>0</v>
      </c>
      <c r="K42" s="8">
        <v>0</v>
      </c>
      <c r="L42" s="8">
        <v>0</v>
      </c>
      <c r="M42" s="8">
        <v>0</v>
      </c>
      <c r="N42" s="8">
        <v>0</v>
      </c>
      <c r="O42" s="10">
        <v>0</v>
      </c>
    </row>
    <row r="43" spans="2:15" ht="17.25" hidden="1" customHeight="1" x14ac:dyDescent="0.15">
      <c r="B43" s="227"/>
      <c r="C43" s="249"/>
      <c r="D43" s="11">
        <v>100</v>
      </c>
      <c r="E43" s="11">
        <v>0</v>
      </c>
      <c r="F43" s="11">
        <v>0</v>
      </c>
      <c r="G43" s="11">
        <v>0</v>
      </c>
      <c r="H43" s="11">
        <v>0</v>
      </c>
      <c r="I43" s="11">
        <v>100</v>
      </c>
      <c r="J43" s="11">
        <v>0</v>
      </c>
      <c r="K43" s="11">
        <v>0</v>
      </c>
      <c r="L43" s="11">
        <v>0</v>
      </c>
      <c r="M43" s="11">
        <v>0</v>
      </c>
      <c r="N43" s="11">
        <v>0</v>
      </c>
      <c r="O43" s="13">
        <v>0</v>
      </c>
    </row>
    <row r="44" spans="2:15" ht="17.25" hidden="1" customHeight="1" x14ac:dyDescent="0.15">
      <c r="B44" s="227"/>
      <c r="C44" s="250" t="s">
        <v>124</v>
      </c>
      <c r="D44" s="8">
        <v>49</v>
      </c>
      <c r="E44" s="8">
        <v>7</v>
      </c>
      <c r="F44" s="8">
        <v>2</v>
      </c>
      <c r="G44" s="8">
        <v>4</v>
      </c>
      <c r="H44" s="8">
        <v>2</v>
      </c>
      <c r="I44" s="8">
        <v>37</v>
      </c>
      <c r="J44" s="8">
        <v>0</v>
      </c>
      <c r="K44" s="8">
        <v>0</v>
      </c>
      <c r="L44" s="8">
        <v>0</v>
      </c>
      <c r="M44" s="8">
        <v>0</v>
      </c>
      <c r="N44" s="8">
        <v>3</v>
      </c>
      <c r="O44" s="10">
        <v>0</v>
      </c>
    </row>
    <row r="45" spans="2:15" ht="17.25" hidden="1" customHeight="1" x14ac:dyDescent="0.15">
      <c r="B45" s="227"/>
      <c r="C45" s="249"/>
      <c r="D45" s="11">
        <v>100</v>
      </c>
      <c r="E45" s="11">
        <v>14.285714285714286</v>
      </c>
      <c r="F45" s="11">
        <v>4.0816326530612246</v>
      </c>
      <c r="G45" s="11">
        <v>8.1632653061224492</v>
      </c>
      <c r="H45" s="11">
        <v>4.0816326530612246</v>
      </c>
      <c r="I45" s="11">
        <v>75.510204081632651</v>
      </c>
      <c r="J45" s="11">
        <v>0</v>
      </c>
      <c r="K45" s="11">
        <v>0</v>
      </c>
      <c r="L45" s="11">
        <v>0</v>
      </c>
      <c r="M45" s="11">
        <v>0</v>
      </c>
      <c r="N45" s="11">
        <v>6.1224489795918364</v>
      </c>
      <c r="O45" s="13">
        <v>0</v>
      </c>
    </row>
    <row r="46" spans="2:15" ht="17.25" hidden="1" customHeight="1" x14ac:dyDescent="0.15">
      <c r="B46" s="227"/>
      <c r="C46" s="250" t="s">
        <v>125</v>
      </c>
      <c r="D46" s="8">
        <v>79</v>
      </c>
      <c r="E46" s="8">
        <v>11</v>
      </c>
      <c r="F46" s="8">
        <v>4</v>
      </c>
      <c r="G46" s="8">
        <v>12</v>
      </c>
      <c r="H46" s="8">
        <v>3</v>
      </c>
      <c r="I46" s="8">
        <v>53</v>
      </c>
      <c r="J46" s="8">
        <v>0</v>
      </c>
      <c r="K46" s="8">
        <v>0</v>
      </c>
      <c r="L46" s="8">
        <v>0</v>
      </c>
      <c r="M46" s="8">
        <v>3</v>
      </c>
      <c r="N46" s="8">
        <v>3</v>
      </c>
      <c r="O46" s="10">
        <v>2</v>
      </c>
    </row>
    <row r="47" spans="2:15" ht="17.25" hidden="1" customHeight="1" x14ac:dyDescent="0.15">
      <c r="B47" s="227"/>
      <c r="C47" s="249"/>
      <c r="D47" s="11">
        <v>100</v>
      </c>
      <c r="E47" s="11">
        <v>13.924050632911392</v>
      </c>
      <c r="F47" s="11">
        <v>5.0632911392405067</v>
      </c>
      <c r="G47" s="11">
        <v>15.189873417721518</v>
      </c>
      <c r="H47" s="11">
        <v>3.7974683544303796</v>
      </c>
      <c r="I47" s="11">
        <v>67.088607594936704</v>
      </c>
      <c r="J47" s="11">
        <v>0</v>
      </c>
      <c r="K47" s="11">
        <v>0</v>
      </c>
      <c r="L47" s="11">
        <v>0</v>
      </c>
      <c r="M47" s="11">
        <v>3.7974683544303796</v>
      </c>
      <c r="N47" s="11">
        <v>3.7974683544303796</v>
      </c>
      <c r="O47" s="13">
        <v>2.5316455696202533</v>
      </c>
    </row>
    <row r="48" spans="2:15" ht="17.25" hidden="1" customHeight="1" x14ac:dyDescent="0.15">
      <c r="B48" s="227"/>
      <c r="C48" s="250" t="s">
        <v>31</v>
      </c>
      <c r="D48" s="8">
        <v>3</v>
      </c>
      <c r="E48" s="8">
        <v>2</v>
      </c>
      <c r="F48" s="8">
        <v>0</v>
      </c>
      <c r="G48" s="8">
        <v>1</v>
      </c>
      <c r="H48" s="8">
        <v>1</v>
      </c>
      <c r="I48" s="8">
        <v>0</v>
      </c>
      <c r="J48" s="8">
        <v>0</v>
      </c>
      <c r="K48" s="8">
        <v>0</v>
      </c>
      <c r="L48" s="8">
        <v>0</v>
      </c>
      <c r="M48" s="8">
        <v>0</v>
      </c>
      <c r="N48" s="8">
        <v>0</v>
      </c>
      <c r="O48" s="10">
        <v>0</v>
      </c>
    </row>
    <row r="49" spans="2:15" ht="17.25" hidden="1" customHeight="1" x14ac:dyDescent="0.15">
      <c r="B49" s="227"/>
      <c r="C49" s="249"/>
      <c r="D49" s="11">
        <v>100</v>
      </c>
      <c r="E49" s="11">
        <v>66.666666666666671</v>
      </c>
      <c r="F49" s="11">
        <v>0</v>
      </c>
      <c r="G49" s="11">
        <v>33.333333333333336</v>
      </c>
      <c r="H49" s="11">
        <v>33.333333333333336</v>
      </c>
      <c r="I49" s="11">
        <v>0</v>
      </c>
      <c r="J49" s="11">
        <v>0</v>
      </c>
      <c r="K49" s="11">
        <v>0</v>
      </c>
      <c r="L49" s="11">
        <v>0</v>
      </c>
      <c r="M49" s="11">
        <v>0</v>
      </c>
      <c r="N49" s="11">
        <v>0</v>
      </c>
      <c r="O49" s="13">
        <v>0</v>
      </c>
    </row>
    <row r="50" spans="2:15" ht="17.25" hidden="1" customHeight="1" x14ac:dyDescent="0.15">
      <c r="B50" s="227"/>
      <c r="C50" s="250" t="s">
        <v>32</v>
      </c>
      <c r="D50" s="8">
        <v>77</v>
      </c>
      <c r="E50" s="8">
        <v>16</v>
      </c>
      <c r="F50" s="8">
        <v>5</v>
      </c>
      <c r="G50" s="8">
        <v>10</v>
      </c>
      <c r="H50" s="8">
        <v>3</v>
      </c>
      <c r="I50" s="8">
        <v>57</v>
      </c>
      <c r="J50" s="8">
        <v>0</v>
      </c>
      <c r="K50" s="8">
        <v>0</v>
      </c>
      <c r="L50" s="8">
        <v>0</v>
      </c>
      <c r="M50" s="8">
        <v>3</v>
      </c>
      <c r="N50" s="8">
        <v>0</v>
      </c>
      <c r="O50" s="10">
        <v>2</v>
      </c>
    </row>
    <row r="51" spans="2:15" ht="17.25" hidden="1" customHeight="1" x14ac:dyDescent="0.15">
      <c r="B51" s="227"/>
      <c r="C51" s="249"/>
      <c r="D51" s="11">
        <v>100</v>
      </c>
      <c r="E51" s="11">
        <v>20.779220779220779</v>
      </c>
      <c r="F51" s="11">
        <v>6.4935064935064934</v>
      </c>
      <c r="G51" s="11">
        <v>12.987012987012987</v>
      </c>
      <c r="H51" s="11">
        <v>3.8961038961038961</v>
      </c>
      <c r="I51" s="11">
        <v>74.025974025974023</v>
      </c>
      <c r="J51" s="11">
        <v>0</v>
      </c>
      <c r="K51" s="11">
        <v>0</v>
      </c>
      <c r="L51" s="11">
        <v>0</v>
      </c>
      <c r="M51" s="11">
        <v>3.8961038961038961</v>
      </c>
      <c r="N51" s="11">
        <v>0</v>
      </c>
      <c r="O51" s="13">
        <v>2.5974025974025974</v>
      </c>
    </row>
    <row r="52" spans="2:15" ht="17.25" hidden="1" customHeight="1" x14ac:dyDescent="0.15">
      <c r="B52" s="227"/>
      <c r="C52" s="250" t="s">
        <v>1</v>
      </c>
      <c r="D52" s="8">
        <v>10</v>
      </c>
      <c r="E52" s="8">
        <v>1</v>
      </c>
      <c r="F52" s="8">
        <v>1</v>
      </c>
      <c r="G52" s="8">
        <v>1</v>
      </c>
      <c r="H52" s="8">
        <v>1</v>
      </c>
      <c r="I52" s="8">
        <v>9</v>
      </c>
      <c r="J52" s="8">
        <v>0</v>
      </c>
      <c r="K52" s="8">
        <v>0</v>
      </c>
      <c r="L52" s="8">
        <v>0</v>
      </c>
      <c r="M52" s="8">
        <v>0</v>
      </c>
      <c r="N52" s="8">
        <v>0</v>
      </c>
      <c r="O52" s="10">
        <v>0</v>
      </c>
    </row>
    <row r="53" spans="2:15" ht="17.25" hidden="1" customHeight="1" thickBot="1" x14ac:dyDescent="0.2">
      <c r="B53" s="227"/>
      <c r="C53" s="261"/>
      <c r="D53" s="14">
        <v>100</v>
      </c>
      <c r="E53" s="14">
        <v>10</v>
      </c>
      <c r="F53" s="14">
        <v>10</v>
      </c>
      <c r="G53" s="14">
        <v>10</v>
      </c>
      <c r="H53" s="14">
        <v>10</v>
      </c>
      <c r="I53" s="14">
        <v>90</v>
      </c>
      <c r="J53" s="14">
        <v>0</v>
      </c>
      <c r="K53" s="14">
        <v>0</v>
      </c>
      <c r="L53" s="14">
        <v>0</v>
      </c>
      <c r="M53" s="14">
        <v>0</v>
      </c>
      <c r="N53" s="14">
        <v>0</v>
      </c>
      <c r="O53" s="16">
        <v>0</v>
      </c>
    </row>
    <row r="54" spans="2:15" ht="17.25" customHeight="1" x14ac:dyDescent="0.15">
      <c r="B54" s="226" t="s">
        <v>33</v>
      </c>
      <c r="C54" s="248" t="s">
        <v>34</v>
      </c>
      <c r="D54" s="140">
        <v>37</v>
      </c>
      <c r="E54" s="205">
        <f>E55/100</f>
        <v>0.2162162162162162</v>
      </c>
      <c r="F54" s="205">
        <f t="shared" ref="F54:I54" si="2">F55/100</f>
        <v>5.405405405405405E-2</v>
      </c>
      <c r="G54" s="205">
        <f t="shared" si="2"/>
        <v>8.1081081081081086E-2</v>
      </c>
      <c r="H54" s="205">
        <f t="shared" si="2"/>
        <v>5.405405405405405E-2</v>
      </c>
      <c r="I54" s="201">
        <f t="shared" si="2"/>
        <v>0.7567567567567568</v>
      </c>
      <c r="J54" s="201">
        <f>J55/100</f>
        <v>0</v>
      </c>
      <c r="K54" s="201">
        <f t="shared" ref="K54:O54" si="3">K55/100</f>
        <v>0</v>
      </c>
      <c r="L54" s="201">
        <f t="shared" si="3"/>
        <v>0</v>
      </c>
      <c r="M54" s="201">
        <f t="shared" si="3"/>
        <v>0</v>
      </c>
      <c r="N54" s="201">
        <f t="shared" si="3"/>
        <v>0</v>
      </c>
      <c r="O54" s="164">
        <f t="shared" si="3"/>
        <v>0</v>
      </c>
    </row>
    <row r="55" spans="2:15" ht="17.25" hidden="1" customHeight="1" x14ac:dyDescent="0.15">
      <c r="B55" s="227"/>
      <c r="C55" s="249"/>
      <c r="D55" s="125">
        <v>100</v>
      </c>
      <c r="E55" s="11">
        <v>21.621621621621621</v>
      </c>
      <c r="F55" s="11">
        <v>5.4054054054054053</v>
      </c>
      <c r="G55" s="11">
        <v>8.1081081081081088</v>
      </c>
      <c r="H55" s="11">
        <v>5.4054054054054053</v>
      </c>
      <c r="I55" s="125">
        <v>75.675675675675677</v>
      </c>
      <c r="J55" s="125">
        <v>0</v>
      </c>
      <c r="K55" s="125">
        <v>0</v>
      </c>
      <c r="L55" s="125">
        <v>0</v>
      </c>
      <c r="M55" s="125">
        <v>0</v>
      </c>
      <c r="N55" s="125">
        <v>0</v>
      </c>
      <c r="O55" s="152">
        <v>0</v>
      </c>
    </row>
    <row r="56" spans="2:15" ht="17.25" customHeight="1" x14ac:dyDescent="0.15">
      <c r="B56" s="227"/>
      <c r="C56" s="250" t="s">
        <v>35</v>
      </c>
      <c r="D56" s="128">
        <v>64</v>
      </c>
      <c r="E56" s="202">
        <f>E57/100</f>
        <v>0.265625</v>
      </c>
      <c r="F56" s="202">
        <f t="shared" ref="F56:I56" si="4">F57/100</f>
        <v>9.375E-2</v>
      </c>
      <c r="G56" s="202">
        <f t="shared" si="4"/>
        <v>0.109375</v>
      </c>
      <c r="H56" s="202">
        <f t="shared" si="4"/>
        <v>0.140625</v>
      </c>
      <c r="I56" s="202">
        <f t="shared" si="4"/>
        <v>0.625</v>
      </c>
      <c r="J56" s="202">
        <f>J57/100</f>
        <v>0</v>
      </c>
      <c r="K56" s="202">
        <f t="shared" ref="K56:O56" si="5">K57/100</f>
        <v>0</v>
      </c>
      <c r="L56" s="202">
        <f t="shared" si="5"/>
        <v>0</v>
      </c>
      <c r="M56" s="202">
        <f t="shared" si="5"/>
        <v>3.125E-2</v>
      </c>
      <c r="N56" s="202">
        <f t="shared" si="5"/>
        <v>1.5625E-2</v>
      </c>
      <c r="O56" s="155">
        <f t="shared" si="5"/>
        <v>0</v>
      </c>
    </row>
    <row r="57" spans="2:15" ht="17.25" hidden="1" customHeight="1" x14ac:dyDescent="0.15">
      <c r="B57" s="227"/>
      <c r="C57" s="249"/>
      <c r="D57" s="125">
        <v>100</v>
      </c>
      <c r="E57" s="125">
        <v>26.5625</v>
      </c>
      <c r="F57" s="125">
        <v>9.375</v>
      </c>
      <c r="G57" s="125">
        <v>10.9375</v>
      </c>
      <c r="H57" s="125">
        <v>14.0625</v>
      </c>
      <c r="I57" s="125">
        <v>62.5</v>
      </c>
      <c r="J57" s="125">
        <v>0</v>
      </c>
      <c r="K57" s="125">
        <v>0</v>
      </c>
      <c r="L57" s="125">
        <v>0</v>
      </c>
      <c r="M57" s="125">
        <v>3.125</v>
      </c>
      <c r="N57" s="125">
        <v>1.5625</v>
      </c>
      <c r="O57" s="152">
        <v>0</v>
      </c>
    </row>
    <row r="58" spans="2:15" ht="17.25" customHeight="1" x14ac:dyDescent="0.15">
      <c r="B58" s="227"/>
      <c r="C58" s="250" t="s">
        <v>36</v>
      </c>
      <c r="D58" s="128">
        <v>62</v>
      </c>
      <c r="E58" s="202">
        <f>E59/100</f>
        <v>0.16129032258064516</v>
      </c>
      <c r="F58" s="202">
        <f t="shared" ref="F58:I58" si="6">F59/100</f>
        <v>9.6774193548387094E-2</v>
      </c>
      <c r="G58" s="202">
        <f t="shared" si="6"/>
        <v>0.12903225806451613</v>
      </c>
      <c r="H58" s="202">
        <f t="shared" si="6"/>
        <v>0.12903225806451613</v>
      </c>
      <c r="I58" s="202">
        <f t="shared" si="6"/>
        <v>0.66129032258064513</v>
      </c>
      <c r="J58" s="202">
        <f>J59/100</f>
        <v>0</v>
      </c>
      <c r="K58" s="202">
        <f t="shared" ref="K58:O58" si="7">K59/100</f>
        <v>0</v>
      </c>
      <c r="L58" s="202">
        <f t="shared" si="7"/>
        <v>0</v>
      </c>
      <c r="M58" s="202">
        <f t="shared" si="7"/>
        <v>4.8387096774193547E-2</v>
      </c>
      <c r="N58" s="202">
        <f t="shared" si="7"/>
        <v>4.8387096774193547E-2</v>
      </c>
      <c r="O58" s="155">
        <f t="shared" si="7"/>
        <v>0</v>
      </c>
    </row>
    <row r="59" spans="2:15" ht="17.25" hidden="1" customHeight="1" x14ac:dyDescent="0.15">
      <c r="B59" s="227"/>
      <c r="C59" s="249"/>
      <c r="D59" s="125">
        <v>100</v>
      </c>
      <c r="E59" s="125">
        <v>16.129032258064516</v>
      </c>
      <c r="F59" s="125">
        <v>9.67741935483871</v>
      </c>
      <c r="G59" s="125">
        <v>12.903225806451612</v>
      </c>
      <c r="H59" s="125">
        <v>12.903225806451612</v>
      </c>
      <c r="I59" s="125">
        <v>66.129032258064512</v>
      </c>
      <c r="J59" s="125">
        <v>0</v>
      </c>
      <c r="K59" s="125">
        <v>0</v>
      </c>
      <c r="L59" s="125">
        <v>0</v>
      </c>
      <c r="M59" s="125">
        <v>4.838709677419355</v>
      </c>
      <c r="N59" s="125">
        <v>4.838709677419355</v>
      </c>
      <c r="O59" s="152">
        <v>0</v>
      </c>
    </row>
    <row r="60" spans="2:15" ht="17.25" customHeight="1" x14ac:dyDescent="0.15">
      <c r="B60" s="227"/>
      <c r="C60" s="250" t="s">
        <v>37</v>
      </c>
      <c r="D60" s="128">
        <v>34</v>
      </c>
      <c r="E60" s="202">
        <f>E61/100</f>
        <v>0.14705882352941177</v>
      </c>
      <c r="F60" s="202">
        <f t="shared" ref="F60:I60" si="8">F61/100</f>
        <v>0</v>
      </c>
      <c r="G60" s="202">
        <f t="shared" si="8"/>
        <v>8.8235294117647065E-2</v>
      </c>
      <c r="H60" s="202">
        <f t="shared" si="8"/>
        <v>5.8823529411764712E-2</v>
      </c>
      <c r="I60" s="202">
        <f t="shared" si="8"/>
        <v>0.79411764705882348</v>
      </c>
      <c r="J60" s="202">
        <f>J61/100</f>
        <v>0</v>
      </c>
      <c r="K60" s="202">
        <f t="shared" ref="K60:O60" si="9">K61/100</f>
        <v>0</v>
      </c>
      <c r="L60" s="202">
        <f t="shared" si="9"/>
        <v>0</v>
      </c>
      <c r="M60" s="202">
        <f t="shared" si="9"/>
        <v>0</v>
      </c>
      <c r="N60" s="202">
        <f t="shared" si="9"/>
        <v>2.9411764705882356E-2</v>
      </c>
      <c r="O60" s="155">
        <f t="shared" si="9"/>
        <v>0</v>
      </c>
    </row>
    <row r="61" spans="2:15" ht="17.25" hidden="1" customHeight="1" x14ac:dyDescent="0.15">
      <c r="B61" s="227"/>
      <c r="C61" s="249"/>
      <c r="D61" s="125">
        <v>100</v>
      </c>
      <c r="E61" s="125">
        <v>14.705882352941176</v>
      </c>
      <c r="F61" s="125">
        <v>0</v>
      </c>
      <c r="G61" s="125">
        <v>8.8235294117647065</v>
      </c>
      <c r="H61" s="125">
        <v>5.882352941176471</v>
      </c>
      <c r="I61" s="125">
        <v>79.411764705882348</v>
      </c>
      <c r="J61" s="125">
        <v>0</v>
      </c>
      <c r="K61" s="125">
        <v>0</v>
      </c>
      <c r="L61" s="125">
        <v>0</v>
      </c>
      <c r="M61" s="125">
        <v>0</v>
      </c>
      <c r="N61" s="125">
        <v>2.9411764705882355</v>
      </c>
      <c r="O61" s="152">
        <v>0</v>
      </c>
    </row>
    <row r="62" spans="2:15" ht="17.25" customHeight="1" x14ac:dyDescent="0.15">
      <c r="B62" s="227"/>
      <c r="C62" s="250" t="s">
        <v>38</v>
      </c>
      <c r="D62" s="128">
        <v>32</v>
      </c>
      <c r="E62" s="202">
        <f>E63/100</f>
        <v>0.125</v>
      </c>
      <c r="F62" s="202">
        <f t="shared" ref="F62:I62" si="10">F63/100</f>
        <v>0</v>
      </c>
      <c r="G62" s="202">
        <f t="shared" si="10"/>
        <v>6.25E-2</v>
      </c>
      <c r="H62" s="202">
        <f t="shared" si="10"/>
        <v>0</v>
      </c>
      <c r="I62" s="202">
        <f t="shared" si="10"/>
        <v>0.8125</v>
      </c>
      <c r="J62" s="202">
        <f>J63/100</f>
        <v>0</v>
      </c>
      <c r="K62" s="202">
        <f t="shared" ref="K62:O62" si="11">K63/100</f>
        <v>0</v>
      </c>
      <c r="L62" s="202">
        <f t="shared" si="11"/>
        <v>0</v>
      </c>
      <c r="M62" s="202">
        <f t="shared" si="11"/>
        <v>3.125E-2</v>
      </c>
      <c r="N62" s="202">
        <f t="shared" si="11"/>
        <v>0</v>
      </c>
      <c r="O62" s="155">
        <f t="shared" si="11"/>
        <v>3.125E-2</v>
      </c>
    </row>
    <row r="63" spans="2:15" ht="17.25" hidden="1" customHeight="1" x14ac:dyDescent="0.15">
      <c r="B63" s="227"/>
      <c r="C63" s="249"/>
      <c r="D63" s="125">
        <v>100</v>
      </c>
      <c r="E63" s="125">
        <v>12.5</v>
      </c>
      <c r="F63" s="125">
        <v>0</v>
      </c>
      <c r="G63" s="125">
        <v>6.25</v>
      </c>
      <c r="H63" s="125">
        <v>0</v>
      </c>
      <c r="I63" s="125">
        <v>81.25</v>
      </c>
      <c r="J63" s="125">
        <v>0</v>
      </c>
      <c r="K63" s="125">
        <v>0</v>
      </c>
      <c r="L63" s="125">
        <v>0</v>
      </c>
      <c r="M63" s="125">
        <v>3.125</v>
      </c>
      <c r="N63" s="125">
        <v>0</v>
      </c>
      <c r="O63" s="152">
        <v>3.125</v>
      </c>
    </row>
    <row r="64" spans="2:15" ht="17.25" customHeight="1" x14ac:dyDescent="0.15">
      <c r="B64" s="227"/>
      <c r="C64" s="250" t="s">
        <v>39</v>
      </c>
      <c r="D64" s="128">
        <v>84</v>
      </c>
      <c r="E64" s="202">
        <f>E65/100</f>
        <v>0.14285714285714288</v>
      </c>
      <c r="F64" s="202">
        <f t="shared" ref="F64:I64" si="12">F65/100</f>
        <v>9.5238095238095233E-2</v>
      </c>
      <c r="G64" s="202">
        <f t="shared" si="12"/>
        <v>0.15476190476190477</v>
      </c>
      <c r="H64" s="202">
        <f t="shared" si="12"/>
        <v>0.10714285714285714</v>
      </c>
      <c r="I64" s="202">
        <f t="shared" si="12"/>
        <v>0.61904761904761907</v>
      </c>
      <c r="J64" s="202">
        <f>J65/100</f>
        <v>0</v>
      </c>
      <c r="K64" s="202">
        <f t="shared" ref="K64:O64" si="13">K65/100</f>
        <v>0</v>
      </c>
      <c r="L64" s="202">
        <f t="shared" si="13"/>
        <v>0</v>
      </c>
      <c r="M64" s="202">
        <f t="shared" si="13"/>
        <v>2.3809523809523808E-2</v>
      </c>
      <c r="N64" s="202">
        <f t="shared" si="13"/>
        <v>3.5714285714285719E-2</v>
      </c>
      <c r="O64" s="155">
        <f t="shared" si="13"/>
        <v>4.7619047619047616E-2</v>
      </c>
    </row>
    <row r="65" spans="2:15" ht="17.25" hidden="1" customHeight="1" x14ac:dyDescent="0.15">
      <c r="B65" s="227"/>
      <c r="C65" s="249"/>
      <c r="D65" s="11">
        <v>100</v>
      </c>
      <c r="E65" s="125">
        <v>14.285714285714286</v>
      </c>
      <c r="F65" s="125">
        <v>9.5238095238095237</v>
      </c>
      <c r="G65" s="125">
        <v>15.476190476190476</v>
      </c>
      <c r="H65" s="125">
        <v>10.714285714285714</v>
      </c>
      <c r="I65" s="125">
        <v>61.904761904761905</v>
      </c>
      <c r="J65" s="125">
        <v>0</v>
      </c>
      <c r="K65" s="125">
        <v>0</v>
      </c>
      <c r="L65" s="125">
        <v>0</v>
      </c>
      <c r="M65" s="125">
        <v>2.3809523809523809</v>
      </c>
      <c r="N65" s="125">
        <v>3.5714285714285716</v>
      </c>
      <c r="O65" s="152">
        <v>4.7619047619047619</v>
      </c>
    </row>
    <row r="66" spans="2:15" ht="17.25" customHeight="1" thickBot="1" x14ac:dyDescent="0.2">
      <c r="B66" s="228"/>
      <c r="C66" s="145" t="s">
        <v>40</v>
      </c>
      <c r="D66" s="149">
        <v>21</v>
      </c>
      <c r="E66" s="203">
        <f>E67/100</f>
        <v>0.19047619047619047</v>
      </c>
      <c r="F66" s="203">
        <f t="shared" ref="F66:I66" si="14">F67/100</f>
        <v>0</v>
      </c>
      <c r="G66" s="203">
        <f t="shared" si="14"/>
        <v>9.5238095238095233E-2</v>
      </c>
      <c r="H66" s="203">
        <f t="shared" si="14"/>
        <v>9.5238095238095233E-2</v>
      </c>
      <c r="I66" s="203">
        <f t="shared" si="14"/>
        <v>0.61904761904761907</v>
      </c>
      <c r="J66" s="203">
        <f>J67/100</f>
        <v>0</v>
      </c>
      <c r="K66" s="203">
        <f t="shared" ref="K66:O66" si="15">K67/100</f>
        <v>0</v>
      </c>
      <c r="L66" s="203">
        <f t="shared" si="15"/>
        <v>0</v>
      </c>
      <c r="M66" s="203">
        <f t="shared" si="15"/>
        <v>4.7619047619047616E-2</v>
      </c>
      <c r="N66" s="203">
        <f t="shared" si="15"/>
        <v>4.7619047619047616E-2</v>
      </c>
      <c r="O66" s="158">
        <f t="shared" si="15"/>
        <v>0</v>
      </c>
    </row>
    <row r="67" spans="2:15" ht="17.25" hidden="1" customHeight="1" thickBot="1" x14ac:dyDescent="0.2">
      <c r="B67" s="146"/>
      <c r="C67" s="142"/>
      <c r="D67" s="20">
        <v>100</v>
      </c>
      <c r="E67" s="12">
        <v>19.047619047619047</v>
      </c>
      <c r="F67" s="12">
        <v>0</v>
      </c>
      <c r="G67" s="12">
        <v>9.5238095238095237</v>
      </c>
      <c r="H67" s="12">
        <v>9.5238095238095237</v>
      </c>
      <c r="I67" s="21">
        <v>61.904761904761905</v>
      </c>
      <c r="J67" s="21">
        <v>0</v>
      </c>
      <c r="K67" s="30">
        <v>0</v>
      </c>
      <c r="L67" s="43">
        <v>0</v>
      </c>
      <c r="M67" s="43">
        <v>4.7619047619047619</v>
      </c>
      <c r="N67" s="43">
        <v>4.7619047619047619</v>
      </c>
      <c r="O67" s="31">
        <v>0</v>
      </c>
    </row>
    <row r="68" spans="2:15" x14ac:dyDescent="0.15">
      <c r="B68" s="23"/>
      <c r="C68" s="48"/>
      <c r="D68" s="1"/>
      <c r="E68" s="186"/>
      <c r="F68" s="186"/>
      <c r="G68" s="186"/>
      <c r="H68" s="186"/>
      <c r="I68" s="1"/>
      <c r="J68" s="1"/>
      <c r="K68" s="1"/>
      <c r="L68" s="1"/>
      <c r="M68" s="1"/>
      <c r="N68" s="1"/>
      <c r="O68" s="1"/>
    </row>
  </sheetData>
  <mergeCells count="37">
    <mergeCell ref="B1:O1"/>
    <mergeCell ref="B54:B66"/>
    <mergeCell ref="B3:C3"/>
    <mergeCell ref="C52:C53"/>
    <mergeCell ref="C54:C55"/>
    <mergeCell ref="C56:C57"/>
    <mergeCell ref="C58:C59"/>
    <mergeCell ref="C60:C61"/>
    <mergeCell ref="C62:C63"/>
    <mergeCell ref="C64:C65"/>
    <mergeCell ref="B34:B53"/>
    <mergeCell ref="C34:C35"/>
    <mergeCell ref="C36:C37"/>
    <mergeCell ref="C38:C39"/>
    <mergeCell ref="C50:C51"/>
    <mergeCell ref="B18:B33"/>
    <mergeCell ref="C18:C19"/>
    <mergeCell ref="C20:C21"/>
    <mergeCell ref="C22:C23"/>
    <mergeCell ref="C24:C25"/>
    <mergeCell ref="C26:C27"/>
    <mergeCell ref="C44:C45"/>
    <mergeCell ref="C46:C47"/>
    <mergeCell ref="C48:C49"/>
    <mergeCell ref="B4:C5"/>
    <mergeCell ref="B6:B17"/>
    <mergeCell ref="C6:C7"/>
    <mergeCell ref="C8:C9"/>
    <mergeCell ref="C10:C11"/>
    <mergeCell ref="C12:C13"/>
    <mergeCell ref="C14:C15"/>
    <mergeCell ref="C16:C17"/>
    <mergeCell ref="C28:C29"/>
    <mergeCell ref="C30:C31"/>
    <mergeCell ref="C32:C33"/>
    <mergeCell ref="C40:C41"/>
    <mergeCell ref="C42:C43"/>
  </mergeCells>
  <phoneticPr fontId="2"/>
  <pageMargins left="0.70866141732283472" right="0.70866141732283472" top="0.55118110236220474" bottom="0.74803149606299213" header="0.31496062992125984" footer="0.31496062992125984"/>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sheetPr>
  <dimension ref="B1:N69"/>
  <sheetViews>
    <sheetView view="pageBreakPreview" zoomScale="106" zoomScaleNormal="100" zoomScaleSheetLayoutView="106" workbookViewId="0">
      <selection activeCell="D4" sqref="D4"/>
    </sheetView>
  </sheetViews>
  <sheetFormatPr defaultRowHeight="12.75" x14ac:dyDescent="0.15"/>
  <cols>
    <col min="1" max="2" width="3.140625" customWidth="1"/>
    <col min="3" max="3" width="11" style="47" customWidth="1"/>
    <col min="4" max="7" width="18.5703125" customWidth="1"/>
  </cols>
  <sheetData>
    <row r="1" spans="2:14" ht="51" customHeight="1" x14ac:dyDescent="0.15">
      <c r="B1" s="266" t="s">
        <v>444</v>
      </c>
      <c r="C1" s="266"/>
      <c r="D1" s="266"/>
      <c r="E1" s="266"/>
      <c r="F1" s="266"/>
      <c r="G1" s="266"/>
      <c r="H1" s="151"/>
      <c r="I1" s="151"/>
      <c r="J1" s="151"/>
      <c r="K1" s="151"/>
      <c r="L1" s="151"/>
      <c r="M1" s="151"/>
      <c r="N1" s="150"/>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136</v>
      </c>
      <c r="F4" s="134" t="s">
        <v>101</v>
      </c>
      <c r="G4" s="50" t="s">
        <v>0</v>
      </c>
    </row>
    <row r="5" spans="2:14" ht="17.25" customHeight="1" thickBot="1" x14ac:dyDescent="0.2">
      <c r="B5" s="257" t="s">
        <v>274</v>
      </c>
      <c r="C5" s="258"/>
      <c r="D5" s="161">
        <v>1073</v>
      </c>
      <c r="E5" s="205">
        <f>E6/100</f>
        <v>0.45666356011183595</v>
      </c>
      <c r="F5" s="205">
        <f t="shared" ref="F5:G5" si="0">F6/100</f>
        <v>0.51444547996272139</v>
      </c>
      <c r="G5" s="163">
        <f t="shared" si="0"/>
        <v>2.8890959925442682E-2</v>
      </c>
    </row>
    <row r="6" spans="2:14" ht="17.25" hidden="1" customHeight="1" thickBot="1" x14ac:dyDescent="0.2">
      <c r="B6" s="259"/>
      <c r="C6" s="260"/>
      <c r="D6" s="20">
        <v>100</v>
      </c>
      <c r="E6" s="20">
        <v>45.666356011183595</v>
      </c>
      <c r="F6" s="20">
        <v>51.444547996272135</v>
      </c>
      <c r="G6" s="22">
        <v>2.8890959925442683</v>
      </c>
    </row>
    <row r="7" spans="2:14" ht="17.25" customHeight="1" x14ac:dyDescent="0.15">
      <c r="B7" s="226" t="s">
        <v>7</v>
      </c>
      <c r="C7" s="248" t="s">
        <v>374</v>
      </c>
      <c r="D7" s="140">
        <v>84</v>
      </c>
      <c r="E7" s="201">
        <f>E8/100</f>
        <v>0.33333333333333337</v>
      </c>
      <c r="F7" s="201">
        <f t="shared" ref="F7:F17" si="1">F8/100</f>
        <v>0.66666666666666674</v>
      </c>
      <c r="G7" s="164">
        <f t="shared" ref="G7:G17" si="2">G8/100</f>
        <v>0</v>
      </c>
    </row>
    <row r="8" spans="2:14" ht="17.25" hidden="1" customHeight="1" x14ac:dyDescent="0.15">
      <c r="B8" s="227"/>
      <c r="C8" s="249"/>
      <c r="D8" s="125">
        <v>100</v>
      </c>
      <c r="E8" s="125">
        <v>33.333333333333336</v>
      </c>
      <c r="F8" s="125">
        <v>66.666666666666671</v>
      </c>
      <c r="G8" s="152">
        <v>0</v>
      </c>
    </row>
    <row r="9" spans="2:14" ht="17.25" customHeight="1" x14ac:dyDescent="0.15">
      <c r="B9" s="227"/>
      <c r="C9" s="250" t="s">
        <v>375</v>
      </c>
      <c r="D9" s="128">
        <v>98</v>
      </c>
      <c r="E9" s="202">
        <f>E10/100</f>
        <v>0.36734693877551022</v>
      </c>
      <c r="F9" s="202">
        <f t="shared" si="1"/>
        <v>0.63265306122448972</v>
      </c>
      <c r="G9" s="155">
        <f t="shared" si="2"/>
        <v>0</v>
      </c>
    </row>
    <row r="10" spans="2:14" ht="17.25" hidden="1" customHeight="1" x14ac:dyDescent="0.15">
      <c r="B10" s="227"/>
      <c r="C10" s="249"/>
      <c r="D10" s="125">
        <v>100</v>
      </c>
      <c r="E10" s="125">
        <v>36.734693877551024</v>
      </c>
      <c r="F10" s="125">
        <v>63.265306122448976</v>
      </c>
      <c r="G10" s="152">
        <v>0</v>
      </c>
    </row>
    <row r="11" spans="2:14" ht="17.25" customHeight="1" x14ac:dyDescent="0.15">
      <c r="B11" s="227"/>
      <c r="C11" s="250" t="s">
        <v>376</v>
      </c>
      <c r="D11" s="128">
        <v>180</v>
      </c>
      <c r="E11" s="202">
        <f>E12/100</f>
        <v>0.37777777777777777</v>
      </c>
      <c r="F11" s="202">
        <f t="shared" si="1"/>
        <v>0.62222222222222223</v>
      </c>
      <c r="G11" s="155">
        <f t="shared" si="2"/>
        <v>0</v>
      </c>
    </row>
    <row r="12" spans="2:14" ht="17.25" hidden="1" customHeight="1" x14ac:dyDescent="0.15">
      <c r="B12" s="227"/>
      <c r="C12" s="249"/>
      <c r="D12" s="125">
        <v>100</v>
      </c>
      <c r="E12" s="125">
        <v>37.777777777777779</v>
      </c>
      <c r="F12" s="125">
        <v>62.222222222222221</v>
      </c>
      <c r="G12" s="152">
        <v>0</v>
      </c>
    </row>
    <row r="13" spans="2:14" ht="17.25" customHeight="1" x14ac:dyDescent="0.15">
      <c r="B13" s="227"/>
      <c r="C13" s="250" t="s">
        <v>377</v>
      </c>
      <c r="D13" s="128">
        <v>174</v>
      </c>
      <c r="E13" s="202">
        <f>E14/100</f>
        <v>0.44252873563218392</v>
      </c>
      <c r="F13" s="202">
        <f t="shared" si="1"/>
        <v>0.53448275862068972</v>
      </c>
      <c r="G13" s="155">
        <f t="shared" si="2"/>
        <v>2.2988505747126436E-2</v>
      </c>
    </row>
    <row r="14" spans="2:14" ht="17.25" hidden="1" customHeight="1" x14ac:dyDescent="0.15">
      <c r="B14" s="227"/>
      <c r="C14" s="249"/>
      <c r="D14" s="125">
        <v>100</v>
      </c>
      <c r="E14" s="125">
        <v>44.252873563218394</v>
      </c>
      <c r="F14" s="125">
        <v>53.448275862068968</v>
      </c>
      <c r="G14" s="152">
        <v>2.2988505747126435</v>
      </c>
    </row>
    <row r="15" spans="2:14" ht="17.25" customHeight="1" x14ac:dyDescent="0.15">
      <c r="B15" s="227"/>
      <c r="C15" s="250" t="s">
        <v>378</v>
      </c>
      <c r="D15" s="128">
        <v>266</v>
      </c>
      <c r="E15" s="202">
        <f>E16/100</f>
        <v>0.53383458646616544</v>
      </c>
      <c r="F15" s="202">
        <f t="shared" si="1"/>
        <v>0.43233082706766912</v>
      </c>
      <c r="G15" s="155">
        <f t="shared" si="2"/>
        <v>3.3834586466165412E-2</v>
      </c>
    </row>
    <row r="16" spans="2:14" ht="17.25" hidden="1" customHeight="1" x14ac:dyDescent="0.15">
      <c r="B16" s="227"/>
      <c r="C16" s="249"/>
      <c r="D16" s="11">
        <v>100</v>
      </c>
      <c r="E16" s="125">
        <v>53.383458646616539</v>
      </c>
      <c r="F16" s="125">
        <v>43.233082706766915</v>
      </c>
      <c r="G16" s="152">
        <v>3.3834586466165413</v>
      </c>
    </row>
    <row r="17" spans="2:7" ht="17.25" customHeight="1" thickBot="1" x14ac:dyDescent="0.2">
      <c r="B17" s="227"/>
      <c r="C17" s="250" t="s">
        <v>379</v>
      </c>
      <c r="D17" s="8">
        <v>233</v>
      </c>
      <c r="E17" s="202">
        <f>E18/100</f>
        <v>0.52360515021459231</v>
      </c>
      <c r="F17" s="202">
        <f t="shared" si="1"/>
        <v>0.42060085836909872</v>
      </c>
      <c r="G17" s="155">
        <f t="shared" si="2"/>
        <v>5.5793991416309009E-2</v>
      </c>
    </row>
    <row r="18" spans="2:7" ht="17.25" hidden="1" customHeight="1" thickBot="1" x14ac:dyDescent="0.2">
      <c r="B18" s="228"/>
      <c r="C18" s="251"/>
      <c r="D18" s="20">
        <v>100</v>
      </c>
      <c r="E18" s="132">
        <v>52.360515021459229</v>
      </c>
      <c r="F18" s="132">
        <v>42.06008583690987</v>
      </c>
      <c r="G18" s="165">
        <v>5.5793991416309012</v>
      </c>
    </row>
    <row r="19" spans="2:7" ht="17.25" hidden="1" customHeight="1" x14ac:dyDescent="0.15">
      <c r="B19" s="227" t="s">
        <v>14</v>
      </c>
      <c r="C19" s="253" t="s">
        <v>15</v>
      </c>
      <c r="D19" s="8">
        <v>10</v>
      </c>
      <c r="E19" s="8">
        <v>0</v>
      </c>
      <c r="F19" s="8">
        <v>9</v>
      </c>
      <c r="G19" s="10">
        <v>1</v>
      </c>
    </row>
    <row r="20" spans="2:7" ht="17.25" hidden="1" customHeight="1" x14ac:dyDescent="0.15">
      <c r="B20" s="227"/>
      <c r="C20" s="249"/>
      <c r="D20" s="11">
        <v>100</v>
      </c>
      <c r="E20" s="11">
        <v>0</v>
      </c>
      <c r="F20" s="11">
        <v>90</v>
      </c>
      <c r="G20" s="13">
        <v>10</v>
      </c>
    </row>
    <row r="21" spans="2:7" ht="17.25" hidden="1" customHeight="1" x14ac:dyDescent="0.15">
      <c r="B21" s="227"/>
      <c r="C21" s="250" t="s">
        <v>121</v>
      </c>
      <c r="D21" s="8">
        <v>11</v>
      </c>
      <c r="E21" s="8">
        <v>2</v>
      </c>
      <c r="F21" s="8">
        <v>9</v>
      </c>
      <c r="G21" s="10">
        <v>0</v>
      </c>
    </row>
    <row r="22" spans="2:7" ht="17.25" hidden="1" customHeight="1" x14ac:dyDescent="0.15">
      <c r="B22" s="227"/>
      <c r="C22" s="249"/>
      <c r="D22" s="11">
        <v>100</v>
      </c>
      <c r="E22" s="11">
        <v>18.181818181818183</v>
      </c>
      <c r="F22" s="11"/>
      <c r="G22" s="13">
        <v>0</v>
      </c>
    </row>
    <row r="23" spans="2:7" ht="17.25" hidden="1" customHeight="1" x14ac:dyDescent="0.15">
      <c r="B23" s="227"/>
      <c r="C23" s="250" t="s">
        <v>122</v>
      </c>
      <c r="D23" s="8">
        <v>5</v>
      </c>
      <c r="E23" s="8">
        <v>2</v>
      </c>
      <c r="F23" s="8">
        <v>3</v>
      </c>
      <c r="G23" s="10">
        <v>0</v>
      </c>
    </row>
    <row r="24" spans="2:7" ht="17.25" hidden="1" customHeight="1" x14ac:dyDescent="0.15">
      <c r="B24" s="227"/>
      <c r="C24" s="249"/>
      <c r="D24" s="11">
        <v>100</v>
      </c>
      <c r="E24" s="11">
        <v>40</v>
      </c>
      <c r="F24" s="11">
        <v>60</v>
      </c>
      <c r="G24" s="13">
        <v>0</v>
      </c>
    </row>
    <row r="25" spans="2:7" ht="17.25" hidden="1" customHeight="1" x14ac:dyDescent="0.15">
      <c r="B25" s="227"/>
      <c r="C25" s="250" t="s">
        <v>123</v>
      </c>
      <c r="D25" s="8">
        <v>20</v>
      </c>
      <c r="E25" s="8">
        <v>6</v>
      </c>
      <c r="F25" s="8">
        <v>14</v>
      </c>
      <c r="G25" s="10">
        <v>0</v>
      </c>
    </row>
    <row r="26" spans="2:7" ht="17.25" hidden="1" customHeight="1" x14ac:dyDescent="0.15">
      <c r="B26" s="227"/>
      <c r="C26" s="249"/>
      <c r="D26" s="11">
        <v>100</v>
      </c>
      <c r="E26" s="11">
        <v>30</v>
      </c>
      <c r="F26" s="11">
        <v>70</v>
      </c>
      <c r="G26" s="13">
        <v>0</v>
      </c>
    </row>
    <row r="27" spans="2:7" ht="17.25" hidden="1" customHeight="1" x14ac:dyDescent="0.15">
      <c r="B27" s="227"/>
      <c r="C27" s="250" t="s">
        <v>63</v>
      </c>
      <c r="D27" s="8">
        <v>46</v>
      </c>
      <c r="E27" s="8">
        <v>19</v>
      </c>
      <c r="F27" s="8">
        <v>27</v>
      </c>
      <c r="G27" s="10">
        <v>0</v>
      </c>
    </row>
    <row r="28" spans="2:7" ht="17.25" hidden="1" customHeight="1" x14ac:dyDescent="0.15">
      <c r="B28" s="227"/>
      <c r="C28" s="249"/>
      <c r="D28" s="11">
        <v>100</v>
      </c>
      <c r="E28" s="11">
        <v>41.304347826086953</v>
      </c>
      <c r="F28" s="11"/>
      <c r="G28" s="13">
        <v>0</v>
      </c>
    </row>
    <row r="29" spans="2:7" ht="17.25" hidden="1" customHeight="1" x14ac:dyDescent="0.15">
      <c r="B29" s="227"/>
      <c r="C29" s="250" t="s">
        <v>77</v>
      </c>
      <c r="D29" s="8">
        <v>91</v>
      </c>
      <c r="E29" s="8">
        <v>36</v>
      </c>
      <c r="F29" s="8">
        <v>54</v>
      </c>
      <c r="G29" s="10">
        <v>1</v>
      </c>
    </row>
    <row r="30" spans="2:7" ht="17.25" hidden="1" customHeight="1" x14ac:dyDescent="0.15">
      <c r="B30" s="227"/>
      <c r="C30" s="249"/>
      <c r="D30" s="11">
        <v>100</v>
      </c>
      <c r="E30" s="11">
        <v>39.560439560439562</v>
      </c>
      <c r="F30" s="11">
        <v>59.340659340659343</v>
      </c>
      <c r="G30" s="13">
        <v>1.098901098901099</v>
      </c>
    </row>
    <row r="31" spans="2:7" ht="17.25" hidden="1" customHeight="1" x14ac:dyDescent="0.15">
      <c r="B31" s="227"/>
      <c r="C31" s="250" t="s">
        <v>78</v>
      </c>
      <c r="D31" s="8">
        <v>137</v>
      </c>
      <c r="E31" s="8">
        <v>58</v>
      </c>
      <c r="F31" s="8">
        <v>76</v>
      </c>
      <c r="G31" s="10">
        <v>3</v>
      </c>
    </row>
    <row r="32" spans="2:7" ht="17.25" hidden="1" customHeight="1" x14ac:dyDescent="0.15">
      <c r="B32" s="227"/>
      <c r="C32" s="249"/>
      <c r="D32" s="11">
        <v>100</v>
      </c>
      <c r="E32" s="11">
        <v>42.335766423357661</v>
      </c>
      <c r="F32" s="11">
        <v>55.474452554744524</v>
      </c>
      <c r="G32" s="13">
        <v>2.1897810218978102</v>
      </c>
    </row>
    <row r="33" spans="2:7" ht="17.25" hidden="1" customHeight="1" x14ac:dyDescent="0.15">
      <c r="B33" s="227"/>
      <c r="C33" s="250" t="s">
        <v>22</v>
      </c>
      <c r="D33" s="8">
        <v>713</v>
      </c>
      <c r="E33" s="8">
        <v>349</v>
      </c>
      <c r="F33" s="8">
        <v>343</v>
      </c>
      <c r="G33" s="10">
        <v>21</v>
      </c>
    </row>
    <row r="34" spans="2:7" ht="17.25" hidden="1" customHeight="1" x14ac:dyDescent="0.15">
      <c r="B34" s="252"/>
      <c r="C34" s="254"/>
      <c r="D34" s="14">
        <v>100</v>
      </c>
      <c r="E34" s="14">
        <v>48.948106591865354</v>
      </c>
      <c r="F34" s="14">
        <v>48.106591865357643</v>
      </c>
      <c r="G34" s="16">
        <v>2.9453015427769986</v>
      </c>
    </row>
    <row r="35" spans="2:7" ht="17.25" hidden="1" customHeight="1" x14ac:dyDescent="0.15">
      <c r="B35" s="262" t="s">
        <v>23</v>
      </c>
      <c r="C35" s="263" t="s">
        <v>66</v>
      </c>
      <c r="D35" s="17">
        <v>51</v>
      </c>
      <c r="E35" s="17">
        <v>24</v>
      </c>
      <c r="F35" s="17">
        <v>27</v>
      </c>
      <c r="G35" s="19">
        <v>0</v>
      </c>
    </row>
    <row r="36" spans="2:7" ht="17.25" hidden="1" customHeight="1" x14ac:dyDescent="0.15">
      <c r="B36" s="227"/>
      <c r="C36" s="249"/>
      <c r="D36" s="11">
        <v>100</v>
      </c>
      <c r="E36" s="11">
        <v>47.058823529411768</v>
      </c>
      <c r="F36" s="11">
        <v>52.941176470588232</v>
      </c>
      <c r="G36" s="13">
        <v>0</v>
      </c>
    </row>
    <row r="37" spans="2:7" ht="17.25" hidden="1" customHeight="1" x14ac:dyDescent="0.15">
      <c r="B37" s="227"/>
      <c r="C37" s="250" t="s">
        <v>80</v>
      </c>
      <c r="D37" s="8">
        <v>21</v>
      </c>
      <c r="E37" s="8">
        <v>6</v>
      </c>
      <c r="F37" s="8">
        <v>15</v>
      </c>
      <c r="G37" s="10">
        <v>0</v>
      </c>
    </row>
    <row r="38" spans="2:7" ht="17.25" hidden="1" customHeight="1" x14ac:dyDescent="0.15">
      <c r="B38" s="227"/>
      <c r="C38" s="249"/>
      <c r="D38" s="11">
        <v>100</v>
      </c>
      <c r="E38" s="11">
        <v>28.571428571428573</v>
      </c>
      <c r="F38" s="11">
        <v>71.428571428571431</v>
      </c>
      <c r="G38" s="13">
        <v>0</v>
      </c>
    </row>
    <row r="39" spans="2:7" ht="17.25" hidden="1" customHeight="1" x14ac:dyDescent="0.15">
      <c r="B39" s="227"/>
      <c r="C39" s="250" t="s">
        <v>26</v>
      </c>
      <c r="D39" s="8">
        <v>295</v>
      </c>
      <c r="E39" s="8">
        <v>113</v>
      </c>
      <c r="F39" s="8">
        <v>179</v>
      </c>
      <c r="G39" s="10">
        <v>3</v>
      </c>
    </row>
    <row r="40" spans="2:7" ht="17.25" hidden="1" customHeight="1" x14ac:dyDescent="0.15">
      <c r="B40" s="227"/>
      <c r="C40" s="249"/>
      <c r="D40" s="11">
        <v>100</v>
      </c>
      <c r="E40" s="11">
        <v>38.305084745762713</v>
      </c>
      <c r="F40" s="11">
        <v>60.677966101694913</v>
      </c>
      <c r="G40" s="13">
        <v>1.0169491525423728</v>
      </c>
    </row>
    <row r="41" spans="2:7" ht="17.25" hidden="1" customHeight="1" x14ac:dyDescent="0.15">
      <c r="B41" s="227"/>
      <c r="C41" s="250" t="s">
        <v>27</v>
      </c>
      <c r="D41" s="8">
        <v>38</v>
      </c>
      <c r="E41" s="8">
        <v>26</v>
      </c>
      <c r="F41" s="8">
        <v>12</v>
      </c>
      <c r="G41" s="10">
        <v>0</v>
      </c>
    </row>
    <row r="42" spans="2:7" ht="17.25" hidden="1" customHeight="1" x14ac:dyDescent="0.15">
      <c r="B42" s="227"/>
      <c r="C42" s="249"/>
      <c r="D42" s="11">
        <v>100</v>
      </c>
      <c r="E42" s="11">
        <v>68.421052631578945</v>
      </c>
      <c r="F42" s="11">
        <v>31.578947368421051</v>
      </c>
      <c r="G42" s="13">
        <v>0</v>
      </c>
    </row>
    <row r="43" spans="2:7" ht="17.25" hidden="1" customHeight="1" x14ac:dyDescent="0.15">
      <c r="B43" s="227"/>
      <c r="C43" s="250" t="s">
        <v>28</v>
      </c>
      <c r="D43" s="8">
        <v>6</v>
      </c>
      <c r="E43" s="8">
        <v>4</v>
      </c>
      <c r="F43" s="8">
        <v>1</v>
      </c>
      <c r="G43" s="10">
        <v>1</v>
      </c>
    </row>
    <row r="44" spans="2:7" ht="17.25" hidden="1" customHeight="1" x14ac:dyDescent="0.15">
      <c r="B44" s="227"/>
      <c r="C44" s="249"/>
      <c r="D44" s="11">
        <v>100</v>
      </c>
      <c r="E44" s="11">
        <v>66.666666666666671</v>
      </c>
      <c r="F44" s="11">
        <v>16.666666666666668</v>
      </c>
      <c r="G44" s="13">
        <v>16.666666666666668</v>
      </c>
    </row>
    <row r="45" spans="2:7" ht="17.25" hidden="1" customHeight="1" x14ac:dyDescent="0.15">
      <c r="B45" s="227"/>
      <c r="C45" s="250" t="s">
        <v>124</v>
      </c>
      <c r="D45" s="8">
        <v>159</v>
      </c>
      <c r="E45" s="8">
        <v>72</v>
      </c>
      <c r="F45" s="8">
        <v>83</v>
      </c>
      <c r="G45" s="10">
        <v>4</v>
      </c>
    </row>
    <row r="46" spans="2:7" ht="17.25" hidden="1" customHeight="1" x14ac:dyDescent="0.15">
      <c r="B46" s="227"/>
      <c r="C46" s="249"/>
      <c r="D46" s="11">
        <v>100</v>
      </c>
      <c r="E46" s="11">
        <v>45.283018867924525</v>
      </c>
      <c r="F46" s="11">
        <v>52.20125786163522</v>
      </c>
      <c r="G46" s="13">
        <v>2.5157232704402515</v>
      </c>
    </row>
    <row r="47" spans="2:7" ht="17.25" hidden="1" customHeight="1" x14ac:dyDescent="0.15">
      <c r="B47" s="227"/>
      <c r="C47" s="250" t="s">
        <v>125</v>
      </c>
      <c r="D47" s="8">
        <v>190</v>
      </c>
      <c r="E47" s="8">
        <v>110</v>
      </c>
      <c r="F47" s="8">
        <v>77</v>
      </c>
      <c r="G47" s="10">
        <v>3</v>
      </c>
    </row>
    <row r="48" spans="2:7" ht="17.25" hidden="1" customHeight="1" x14ac:dyDescent="0.15">
      <c r="B48" s="227"/>
      <c r="C48" s="249"/>
      <c r="D48" s="11">
        <v>100</v>
      </c>
      <c r="E48" s="11">
        <v>57.89473684210526</v>
      </c>
      <c r="F48" s="11">
        <v>40.526315789473685</v>
      </c>
      <c r="G48" s="13">
        <v>1.5789473684210527</v>
      </c>
    </row>
    <row r="49" spans="2:7" ht="17.25" hidden="1" customHeight="1" x14ac:dyDescent="0.15">
      <c r="B49" s="227"/>
      <c r="C49" s="250" t="s">
        <v>31</v>
      </c>
      <c r="D49" s="8">
        <v>21</v>
      </c>
      <c r="E49" s="8">
        <v>6</v>
      </c>
      <c r="F49" s="8">
        <v>15</v>
      </c>
      <c r="G49" s="10">
        <v>0</v>
      </c>
    </row>
    <row r="50" spans="2:7" ht="17.25" hidden="1" customHeight="1" x14ac:dyDescent="0.15">
      <c r="B50" s="227"/>
      <c r="C50" s="249"/>
      <c r="D50" s="11">
        <v>100</v>
      </c>
      <c r="E50" s="11">
        <v>28.571428571428573</v>
      </c>
      <c r="F50" s="11">
        <v>71.428571428571431</v>
      </c>
      <c r="G50" s="13">
        <v>0</v>
      </c>
    </row>
    <row r="51" spans="2:7" ht="17.25" hidden="1" customHeight="1" x14ac:dyDescent="0.15">
      <c r="B51" s="227"/>
      <c r="C51" s="250" t="s">
        <v>32</v>
      </c>
      <c r="D51" s="8">
        <v>213</v>
      </c>
      <c r="E51" s="8">
        <v>94</v>
      </c>
      <c r="F51" s="8">
        <v>106</v>
      </c>
      <c r="G51" s="10">
        <v>13</v>
      </c>
    </row>
    <row r="52" spans="2:7" ht="17.25" hidden="1" customHeight="1" x14ac:dyDescent="0.15">
      <c r="B52" s="227"/>
      <c r="C52" s="249"/>
      <c r="D52" s="11">
        <v>100</v>
      </c>
      <c r="E52" s="11">
        <v>44.131455399061032</v>
      </c>
      <c r="F52" s="11">
        <v>49.76525821596244</v>
      </c>
      <c r="G52" s="13">
        <v>6.103286384976526</v>
      </c>
    </row>
    <row r="53" spans="2:7" ht="17.25" hidden="1" customHeight="1" x14ac:dyDescent="0.15">
      <c r="B53" s="227"/>
      <c r="C53" s="250" t="s">
        <v>1</v>
      </c>
      <c r="D53" s="8">
        <v>38</v>
      </c>
      <c r="E53" s="8">
        <v>16</v>
      </c>
      <c r="F53" s="8">
        <v>20</v>
      </c>
      <c r="G53" s="10">
        <v>2</v>
      </c>
    </row>
    <row r="54" spans="2:7" ht="17.25" hidden="1" customHeight="1" thickBot="1" x14ac:dyDescent="0.2">
      <c r="B54" s="227"/>
      <c r="C54" s="261"/>
      <c r="D54" s="14">
        <v>100</v>
      </c>
      <c r="E54" s="14">
        <v>42.10526315789474</v>
      </c>
      <c r="F54" s="14">
        <v>52.631578947368418</v>
      </c>
      <c r="G54" s="16">
        <v>5.2631578947368425</v>
      </c>
    </row>
    <row r="55" spans="2:7" ht="17.25" customHeight="1" x14ac:dyDescent="0.15">
      <c r="B55" s="226" t="s">
        <v>33</v>
      </c>
      <c r="C55" s="248" t="s">
        <v>34</v>
      </c>
      <c r="D55" s="140">
        <v>103</v>
      </c>
      <c r="E55" s="201">
        <f>E56/100</f>
        <v>0.41747572815533979</v>
      </c>
      <c r="F55" s="201">
        <f t="shared" ref="F55:G55" si="3">F56/100</f>
        <v>0.55339805825242716</v>
      </c>
      <c r="G55" s="164">
        <f t="shared" si="3"/>
        <v>2.9126213592233011E-2</v>
      </c>
    </row>
    <row r="56" spans="2:7" ht="17.25" hidden="1" customHeight="1" x14ac:dyDescent="0.15">
      <c r="B56" s="227"/>
      <c r="C56" s="249"/>
      <c r="D56" s="125">
        <v>100</v>
      </c>
      <c r="E56" s="125">
        <v>41.747572815533978</v>
      </c>
      <c r="F56" s="125">
        <v>55.339805825242721</v>
      </c>
      <c r="G56" s="152">
        <v>2.912621359223301</v>
      </c>
    </row>
    <row r="57" spans="2:7" ht="17.25" customHeight="1" x14ac:dyDescent="0.15">
      <c r="B57" s="227"/>
      <c r="C57" s="250" t="s">
        <v>35</v>
      </c>
      <c r="D57" s="128">
        <v>193</v>
      </c>
      <c r="E57" s="202">
        <f>E58/100</f>
        <v>0.42487046632124353</v>
      </c>
      <c r="F57" s="202">
        <f t="shared" ref="F57:G57" si="4">F58/100</f>
        <v>0.57512953367875641</v>
      </c>
      <c r="G57" s="155">
        <f t="shared" si="4"/>
        <v>0</v>
      </c>
    </row>
    <row r="58" spans="2:7" ht="17.25" hidden="1" customHeight="1" x14ac:dyDescent="0.15">
      <c r="B58" s="227"/>
      <c r="C58" s="249"/>
      <c r="D58" s="125">
        <v>100</v>
      </c>
      <c r="E58" s="125">
        <v>42.487046632124354</v>
      </c>
      <c r="F58" s="125">
        <v>57.512953367875646</v>
      </c>
      <c r="G58" s="152">
        <v>0</v>
      </c>
    </row>
    <row r="59" spans="2:7" ht="17.25" customHeight="1" x14ac:dyDescent="0.15">
      <c r="B59" s="227"/>
      <c r="C59" s="250" t="s">
        <v>36</v>
      </c>
      <c r="D59" s="128">
        <v>220</v>
      </c>
      <c r="E59" s="202">
        <f>E60/100</f>
        <v>0.45909090909090905</v>
      </c>
      <c r="F59" s="202">
        <f t="shared" ref="F59:G59" si="5">F60/100</f>
        <v>0.49545454545454548</v>
      </c>
      <c r="G59" s="155">
        <f t="shared" si="5"/>
        <v>4.5454545454545456E-2</v>
      </c>
    </row>
    <row r="60" spans="2:7" ht="17.25" hidden="1" customHeight="1" x14ac:dyDescent="0.15">
      <c r="B60" s="227"/>
      <c r="C60" s="249"/>
      <c r="D60" s="125">
        <v>100</v>
      </c>
      <c r="E60" s="125">
        <v>45.909090909090907</v>
      </c>
      <c r="F60" s="125">
        <v>49.545454545454547</v>
      </c>
      <c r="G60" s="152">
        <v>4.5454545454545459</v>
      </c>
    </row>
    <row r="61" spans="2:7" ht="17.25" customHeight="1" x14ac:dyDescent="0.15">
      <c r="B61" s="227"/>
      <c r="C61" s="250" t="s">
        <v>37</v>
      </c>
      <c r="D61" s="128">
        <v>102</v>
      </c>
      <c r="E61" s="202">
        <f>E62/100</f>
        <v>0.4705882352941177</v>
      </c>
      <c r="F61" s="202">
        <f t="shared" ref="F61:G61" si="6">F62/100</f>
        <v>0.5</v>
      </c>
      <c r="G61" s="155">
        <f t="shared" si="6"/>
        <v>2.9411764705882356E-2</v>
      </c>
    </row>
    <row r="62" spans="2:7" ht="17.25" hidden="1" customHeight="1" x14ac:dyDescent="0.15">
      <c r="B62" s="227"/>
      <c r="C62" s="249"/>
      <c r="D62" s="125">
        <v>100</v>
      </c>
      <c r="E62" s="125">
        <v>47.058823529411768</v>
      </c>
      <c r="F62" s="125">
        <v>50</v>
      </c>
      <c r="G62" s="152">
        <v>2.9411764705882355</v>
      </c>
    </row>
    <row r="63" spans="2:7" ht="17.25" customHeight="1" x14ac:dyDescent="0.15">
      <c r="B63" s="227"/>
      <c r="C63" s="250" t="s">
        <v>38</v>
      </c>
      <c r="D63" s="128">
        <v>72</v>
      </c>
      <c r="E63" s="202">
        <f>E64/100</f>
        <v>0.58333333333333337</v>
      </c>
      <c r="F63" s="202">
        <f t="shared" ref="F63:G63" si="7">F64/100</f>
        <v>0.38888888888888884</v>
      </c>
      <c r="G63" s="155">
        <f t="shared" si="7"/>
        <v>2.7777777777777776E-2</v>
      </c>
    </row>
    <row r="64" spans="2:7" ht="17.25" hidden="1" customHeight="1" x14ac:dyDescent="0.15">
      <c r="B64" s="227"/>
      <c r="C64" s="249"/>
      <c r="D64" s="125">
        <v>100</v>
      </c>
      <c r="E64" s="125">
        <v>58.333333333333336</v>
      </c>
      <c r="F64" s="125">
        <v>38.888888888888886</v>
      </c>
      <c r="G64" s="152">
        <v>2.7777777777777777</v>
      </c>
    </row>
    <row r="65" spans="2:7" ht="17.25" customHeight="1" x14ac:dyDescent="0.15">
      <c r="B65" s="227"/>
      <c r="C65" s="250" t="s">
        <v>39</v>
      </c>
      <c r="D65" s="128">
        <v>265</v>
      </c>
      <c r="E65" s="202">
        <f>E66/100</f>
        <v>0.46037735849056605</v>
      </c>
      <c r="F65" s="202">
        <f t="shared" ref="F65:G67" si="8">F66/100</f>
        <v>0.51698113207547169</v>
      </c>
      <c r="G65" s="155">
        <f t="shared" si="8"/>
        <v>2.2641509433962263E-2</v>
      </c>
    </row>
    <row r="66" spans="2:7" ht="17.25" hidden="1" customHeight="1" x14ac:dyDescent="0.15">
      <c r="B66" s="227"/>
      <c r="C66" s="249"/>
      <c r="D66" s="11">
        <v>100</v>
      </c>
      <c r="E66" s="125">
        <v>46.037735849056602</v>
      </c>
      <c r="F66" s="125">
        <v>51.698113207547166</v>
      </c>
      <c r="G66" s="152">
        <v>2.2641509433962264</v>
      </c>
    </row>
    <row r="67" spans="2:7" ht="17.25" customHeight="1" thickBot="1" x14ac:dyDescent="0.2">
      <c r="B67" s="228"/>
      <c r="C67" s="145" t="s">
        <v>40</v>
      </c>
      <c r="D67" s="149">
        <v>77</v>
      </c>
      <c r="E67" s="203">
        <f>E68/100</f>
        <v>0.44155844155844159</v>
      </c>
      <c r="F67" s="203">
        <f t="shared" si="8"/>
        <v>0.54545454545454541</v>
      </c>
      <c r="G67" s="158">
        <f t="shared" si="8"/>
        <v>1.2987012987012986E-2</v>
      </c>
    </row>
    <row r="68" spans="2:7" ht="17.25" hidden="1" customHeight="1" thickBot="1" x14ac:dyDescent="0.2">
      <c r="B68" s="146"/>
      <c r="C68" s="142"/>
      <c r="D68" s="20">
        <v>100</v>
      </c>
      <c r="E68" s="12">
        <v>44.155844155844157</v>
      </c>
      <c r="F68" s="12">
        <v>54.545454545454547</v>
      </c>
      <c r="G68" s="13">
        <v>1.2987012987012987</v>
      </c>
    </row>
    <row r="69" spans="2:7"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sheetPr>
  <dimension ref="B1:AA69"/>
  <sheetViews>
    <sheetView view="pageBreakPreview" zoomScale="85" zoomScaleNormal="100" zoomScaleSheetLayoutView="85" workbookViewId="0">
      <selection activeCell="D4" sqref="D4"/>
    </sheetView>
  </sheetViews>
  <sheetFormatPr defaultRowHeight="12.75" x14ac:dyDescent="0.15"/>
  <cols>
    <col min="1" max="2" width="3.140625" customWidth="1"/>
    <col min="3" max="3" width="11" style="47" customWidth="1"/>
    <col min="4" max="15" width="8.42578125" customWidth="1"/>
  </cols>
  <sheetData>
    <row r="1" spans="2:27" ht="88.5" customHeight="1" x14ac:dyDescent="0.15">
      <c r="B1" s="274" t="s">
        <v>445</v>
      </c>
      <c r="C1" s="274"/>
      <c r="D1" s="274"/>
      <c r="E1" s="274"/>
      <c r="F1" s="274"/>
      <c r="G1" s="274"/>
      <c r="H1" s="274"/>
      <c r="I1" s="274"/>
      <c r="J1" s="274"/>
      <c r="K1" s="274"/>
      <c r="L1" s="274"/>
      <c r="M1" s="274"/>
      <c r="N1" s="274"/>
      <c r="O1" s="274"/>
      <c r="P1" s="150"/>
    </row>
    <row r="2" spans="2:27" ht="3.75" customHeight="1" x14ac:dyDescent="0.15">
      <c r="C2"/>
    </row>
    <row r="3" spans="2:27" ht="2.25" customHeight="1" thickBot="1" x14ac:dyDescent="0.2">
      <c r="C3"/>
    </row>
    <row r="4" spans="2:27" s="51" customFormat="1" ht="161.25" customHeight="1" thickBot="1" x14ac:dyDescent="0.2">
      <c r="B4" s="240"/>
      <c r="C4" s="241"/>
      <c r="D4" s="134" t="s">
        <v>405</v>
      </c>
      <c r="E4" s="134" t="s">
        <v>137</v>
      </c>
      <c r="F4" s="134" t="s">
        <v>138</v>
      </c>
      <c r="G4" s="134" t="s">
        <v>139</v>
      </c>
      <c r="H4" s="134" t="s">
        <v>140</v>
      </c>
      <c r="I4" s="134" t="s">
        <v>141</v>
      </c>
      <c r="J4" s="134" t="s">
        <v>142</v>
      </c>
      <c r="K4" s="134" t="s">
        <v>143</v>
      </c>
      <c r="L4" s="134" t="s">
        <v>144</v>
      </c>
      <c r="M4" s="134" t="s">
        <v>145</v>
      </c>
      <c r="N4" s="134" t="s">
        <v>1</v>
      </c>
      <c r="O4" s="50" t="s">
        <v>0</v>
      </c>
      <c r="Q4"/>
      <c r="R4"/>
      <c r="S4"/>
      <c r="T4"/>
      <c r="U4"/>
      <c r="V4"/>
      <c r="W4"/>
      <c r="X4"/>
      <c r="Y4"/>
      <c r="Z4"/>
      <c r="AA4"/>
    </row>
    <row r="5" spans="2:27" ht="17.25" customHeight="1" thickBot="1" x14ac:dyDescent="0.2">
      <c r="B5" s="257" t="s">
        <v>274</v>
      </c>
      <c r="C5" s="258"/>
      <c r="D5" s="161">
        <v>490</v>
      </c>
      <c r="E5" s="205">
        <f>E6/100</f>
        <v>0.19387755102040816</v>
      </c>
      <c r="F5" s="205">
        <f t="shared" ref="F5:I17" si="0">F6/100</f>
        <v>4.0816326530612249E-2</v>
      </c>
      <c r="G5" s="205">
        <f t="shared" si="0"/>
        <v>5.9183673469387757E-2</v>
      </c>
      <c r="H5" s="205">
        <f t="shared" si="0"/>
        <v>4.0816326530612249E-2</v>
      </c>
      <c r="I5" s="205">
        <f t="shared" si="0"/>
        <v>0.62857142857142856</v>
      </c>
      <c r="J5" s="205">
        <f>J6/100</f>
        <v>0</v>
      </c>
      <c r="K5" s="205">
        <f t="shared" ref="K5:O17" si="1">K6/100</f>
        <v>0</v>
      </c>
      <c r="L5" s="205">
        <f t="shared" si="1"/>
        <v>2.0408163265306124E-3</v>
      </c>
      <c r="M5" s="205">
        <f t="shared" si="1"/>
        <v>2.0408163265306124E-2</v>
      </c>
      <c r="N5" s="205">
        <f t="shared" si="1"/>
        <v>0.12857142857142859</v>
      </c>
      <c r="O5" s="163">
        <f t="shared" si="1"/>
        <v>4.0816326530612249E-2</v>
      </c>
    </row>
    <row r="6" spans="2:27" ht="17.25" hidden="1" customHeight="1" thickBot="1" x14ac:dyDescent="0.2">
      <c r="B6" s="259"/>
      <c r="C6" s="260"/>
      <c r="D6" s="20">
        <v>100</v>
      </c>
      <c r="E6" s="20">
        <v>19.387755102040817</v>
      </c>
      <c r="F6" s="20">
        <v>4.0816326530612246</v>
      </c>
      <c r="G6" s="20">
        <v>5.9183673469387754</v>
      </c>
      <c r="H6" s="20">
        <v>4.0816326530612246</v>
      </c>
      <c r="I6" s="20">
        <v>62.857142857142854</v>
      </c>
      <c r="J6" s="20">
        <v>0</v>
      </c>
      <c r="K6" s="20">
        <v>0</v>
      </c>
      <c r="L6" s="20">
        <v>0.20408163265306123</v>
      </c>
      <c r="M6" s="20">
        <v>2.0408163265306123</v>
      </c>
      <c r="N6" s="20">
        <v>12.857142857142858</v>
      </c>
      <c r="O6" s="22">
        <v>4.0816326530612246</v>
      </c>
    </row>
    <row r="7" spans="2:27" ht="17.25" customHeight="1" x14ac:dyDescent="0.15">
      <c r="B7" s="226" t="s">
        <v>7</v>
      </c>
      <c r="C7" s="248" t="s">
        <v>374</v>
      </c>
      <c r="D7" s="140">
        <v>28</v>
      </c>
      <c r="E7" s="201">
        <f>E8/100</f>
        <v>0.28571428571428575</v>
      </c>
      <c r="F7" s="201">
        <f t="shared" si="0"/>
        <v>0</v>
      </c>
      <c r="G7" s="201">
        <f t="shared" si="0"/>
        <v>0</v>
      </c>
      <c r="H7" s="201">
        <f t="shared" si="0"/>
        <v>0.14285714285714288</v>
      </c>
      <c r="I7" s="201">
        <f t="shared" si="0"/>
        <v>0.35714285714285715</v>
      </c>
      <c r="J7" s="201">
        <f>J8/100</f>
        <v>0</v>
      </c>
      <c r="K7" s="201">
        <f t="shared" si="1"/>
        <v>0</v>
      </c>
      <c r="L7" s="201">
        <f t="shared" si="1"/>
        <v>0</v>
      </c>
      <c r="M7" s="201">
        <f t="shared" si="1"/>
        <v>0</v>
      </c>
      <c r="N7" s="201">
        <f t="shared" si="1"/>
        <v>0.28571428571428575</v>
      </c>
      <c r="O7" s="164">
        <f t="shared" si="1"/>
        <v>0</v>
      </c>
    </row>
    <row r="8" spans="2:27" ht="17.25" hidden="1" customHeight="1" x14ac:dyDescent="0.15">
      <c r="B8" s="227"/>
      <c r="C8" s="249"/>
      <c r="D8" s="125">
        <v>100</v>
      </c>
      <c r="E8" s="125">
        <v>28.571428571428573</v>
      </c>
      <c r="F8" s="125">
        <v>0</v>
      </c>
      <c r="G8" s="125">
        <v>0</v>
      </c>
      <c r="H8" s="125">
        <v>14.285714285714286</v>
      </c>
      <c r="I8" s="125">
        <v>35.714285714285715</v>
      </c>
      <c r="J8" s="125">
        <v>0</v>
      </c>
      <c r="K8" s="125">
        <v>0</v>
      </c>
      <c r="L8" s="125">
        <v>0</v>
      </c>
      <c r="M8" s="125">
        <v>0</v>
      </c>
      <c r="N8" s="125">
        <v>28.571428571428573</v>
      </c>
      <c r="O8" s="152">
        <v>0</v>
      </c>
    </row>
    <row r="9" spans="2:27" ht="17.25" customHeight="1" x14ac:dyDescent="0.15">
      <c r="B9" s="227"/>
      <c r="C9" s="250" t="s">
        <v>375</v>
      </c>
      <c r="D9" s="128">
        <v>36</v>
      </c>
      <c r="E9" s="202">
        <f>E10/100</f>
        <v>0.1388888888888889</v>
      </c>
      <c r="F9" s="202">
        <f t="shared" si="0"/>
        <v>2.7777777777777776E-2</v>
      </c>
      <c r="G9" s="202">
        <f t="shared" si="0"/>
        <v>5.5555555555555552E-2</v>
      </c>
      <c r="H9" s="202">
        <f t="shared" si="0"/>
        <v>0</v>
      </c>
      <c r="I9" s="202">
        <f t="shared" si="0"/>
        <v>0.63888888888888884</v>
      </c>
      <c r="J9" s="202">
        <f>J10/100</f>
        <v>0</v>
      </c>
      <c r="K9" s="202">
        <f t="shared" si="1"/>
        <v>0</v>
      </c>
      <c r="L9" s="202">
        <f t="shared" si="1"/>
        <v>2.7777777777777776E-2</v>
      </c>
      <c r="M9" s="202">
        <f t="shared" si="1"/>
        <v>0</v>
      </c>
      <c r="N9" s="202">
        <f t="shared" si="1"/>
        <v>0.16666666666666669</v>
      </c>
      <c r="O9" s="155">
        <f t="shared" si="1"/>
        <v>2.7777777777777776E-2</v>
      </c>
    </row>
    <row r="10" spans="2:27" ht="17.25" hidden="1" customHeight="1" x14ac:dyDescent="0.15">
      <c r="B10" s="227"/>
      <c r="C10" s="249"/>
      <c r="D10" s="125">
        <v>100</v>
      </c>
      <c r="E10" s="125">
        <v>13.888888888888889</v>
      </c>
      <c r="F10" s="125">
        <v>2.7777777777777777</v>
      </c>
      <c r="G10" s="125">
        <v>5.5555555555555554</v>
      </c>
      <c r="H10" s="125">
        <v>0</v>
      </c>
      <c r="I10" s="125">
        <v>63.888888888888886</v>
      </c>
      <c r="J10" s="125">
        <v>0</v>
      </c>
      <c r="K10" s="125">
        <v>0</v>
      </c>
      <c r="L10" s="125">
        <v>2.7777777777777777</v>
      </c>
      <c r="M10" s="125">
        <v>0</v>
      </c>
      <c r="N10" s="125">
        <v>16.666666666666668</v>
      </c>
      <c r="O10" s="152">
        <v>2.7777777777777777</v>
      </c>
    </row>
    <row r="11" spans="2:27" ht="17.25" customHeight="1" x14ac:dyDescent="0.15">
      <c r="B11" s="227"/>
      <c r="C11" s="250" t="s">
        <v>376</v>
      </c>
      <c r="D11" s="128">
        <v>68</v>
      </c>
      <c r="E11" s="202">
        <f>E12/100</f>
        <v>0.17647058823529413</v>
      </c>
      <c r="F11" s="202">
        <f t="shared" si="0"/>
        <v>1.4705882352941178E-2</v>
      </c>
      <c r="G11" s="202">
        <f t="shared" si="0"/>
        <v>2.9411764705882356E-2</v>
      </c>
      <c r="H11" s="202">
        <f t="shared" si="0"/>
        <v>5.8823529411764712E-2</v>
      </c>
      <c r="I11" s="202">
        <f t="shared" si="0"/>
        <v>0.58823529411764708</v>
      </c>
      <c r="J11" s="202">
        <f>J12/100</f>
        <v>0</v>
      </c>
      <c r="K11" s="202">
        <f t="shared" si="1"/>
        <v>0</v>
      </c>
      <c r="L11" s="202">
        <f t="shared" si="1"/>
        <v>0</v>
      </c>
      <c r="M11" s="202">
        <f t="shared" si="1"/>
        <v>0</v>
      </c>
      <c r="N11" s="202">
        <f t="shared" si="1"/>
        <v>0.17647058823529413</v>
      </c>
      <c r="O11" s="155">
        <f t="shared" si="1"/>
        <v>2.9411764705882356E-2</v>
      </c>
    </row>
    <row r="12" spans="2:27" ht="17.25" hidden="1" customHeight="1" x14ac:dyDescent="0.15">
      <c r="B12" s="227"/>
      <c r="C12" s="249"/>
      <c r="D12" s="125">
        <v>100</v>
      </c>
      <c r="E12" s="125">
        <v>17.647058823529413</v>
      </c>
      <c r="F12" s="125">
        <v>1.4705882352941178</v>
      </c>
      <c r="G12" s="125">
        <v>2.9411764705882355</v>
      </c>
      <c r="H12" s="125">
        <v>5.882352941176471</v>
      </c>
      <c r="I12" s="125">
        <v>58.823529411764703</v>
      </c>
      <c r="J12" s="125">
        <v>0</v>
      </c>
      <c r="K12" s="125">
        <v>0</v>
      </c>
      <c r="L12" s="125">
        <v>0</v>
      </c>
      <c r="M12" s="125">
        <v>0</v>
      </c>
      <c r="N12" s="125">
        <v>17.647058823529413</v>
      </c>
      <c r="O12" s="152">
        <v>2.9411764705882355</v>
      </c>
    </row>
    <row r="13" spans="2:27" ht="17.25" customHeight="1" x14ac:dyDescent="0.15">
      <c r="B13" s="227"/>
      <c r="C13" s="250" t="s">
        <v>377</v>
      </c>
      <c r="D13" s="128">
        <v>77</v>
      </c>
      <c r="E13" s="202">
        <f>E14/100</f>
        <v>0.18181818181818182</v>
      </c>
      <c r="F13" s="202">
        <f t="shared" si="0"/>
        <v>5.1948051948051945E-2</v>
      </c>
      <c r="G13" s="202">
        <f t="shared" si="0"/>
        <v>3.896103896103896E-2</v>
      </c>
      <c r="H13" s="202">
        <f t="shared" si="0"/>
        <v>7.792207792207792E-2</v>
      </c>
      <c r="I13" s="202">
        <f t="shared" si="0"/>
        <v>0.62337662337662336</v>
      </c>
      <c r="J13" s="202">
        <f>J14/100</f>
        <v>0</v>
      </c>
      <c r="K13" s="202">
        <f t="shared" si="1"/>
        <v>0</v>
      </c>
      <c r="L13" s="202">
        <f t="shared" si="1"/>
        <v>0</v>
      </c>
      <c r="M13" s="202">
        <f t="shared" si="1"/>
        <v>1.2987012987012986E-2</v>
      </c>
      <c r="N13" s="202">
        <f t="shared" si="1"/>
        <v>0.18181818181818182</v>
      </c>
      <c r="O13" s="155">
        <f t="shared" si="1"/>
        <v>5.1948051948051945E-2</v>
      </c>
    </row>
    <row r="14" spans="2:27" ht="17.25" hidden="1" customHeight="1" x14ac:dyDescent="0.15">
      <c r="B14" s="227"/>
      <c r="C14" s="249"/>
      <c r="D14" s="125">
        <v>100</v>
      </c>
      <c r="E14" s="125">
        <v>18.181818181818183</v>
      </c>
      <c r="F14" s="125">
        <v>5.1948051948051948</v>
      </c>
      <c r="G14" s="125">
        <v>3.8961038961038961</v>
      </c>
      <c r="H14" s="125">
        <v>7.7922077922077921</v>
      </c>
      <c r="I14" s="125">
        <v>62.337662337662337</v>
      </c>
      <c r="J14" s="125">
        <v>0</v>
      </c>
      <c r="K14" s="125">
        <v>0</v>
      </c>
      <c r="L14" s="125">
        <v>0</v>
      </c>
      <c r="M14" s="125">
        <v>1.2987012987012987</v>
      </c>
      <c r="N14" s="125">
        <v>18.181818181818183</v>
      </c>
      <c r="O14" s="152">
        <v>5.1948051948051948</v>
      </c>
    </row>
    <row r="15" spans="2:27" ht="17.25" customHeight="1" x14ac:dyDescent="0.15">
      <c r="B15" s="227"/>
      <c r="C15" s="250" t="s">
        <v>378</v>
      </c>
      <c r="D15" s="128">
        <v>142</v>
      </c>
      <c r="E15" s="202">
        <f>E16/100</f>
        <v>0.18309859154929575</v>
      </c>
      <c r="F15" s="202">
        <f t="shared" si="0"/>
        <v>3.5211267605633804E-2</v>
      </c>
      <c r="G15" s="202">
        <f t="shared" si="0"/>
        <v>4.9295774647887321E-2</v>
      </c>
      <c r="H15" s="202">
        <f t="shared" si="0"/>
        <v>2.8169014084507039E-2</v>
      </c>
      <c r="I15" s="202">
        <f t="shared" si="0"/>
        <v>0.6901408450704225</v>
      </c>
      <c r="J15" s="202">
        <f>J16/100</f>
        <v>0</v>
      </c>
      <c r="K15" s="202">
        <f t="shared" si="1"/>
        <v>0</v>
      </c>
      <c r="L15" s="202">
        <f t="shared" si="1"/>
        <v>0</v>
      </c>
      <c r="M15" s="202">
        <f t="shared" si="1"/>
        <v>1.408450704225352E-2</v>
      </c>
      <c r="N15" s="202">
        <f t="shared" si="1"/>
        <v>0.10563380281690141</v>
      </c>
      <c r="O15" s="155">
        <f t="shared" si="1"/>
        <v>4.2253521126760563E-2</v>
      </c>
    </row>
    <row r="16" spans="2:27" ht="17.25" hidden="1" customHeight="1" x14ac:dyDescent="0.15">
      <c r="B16" s="227"/>
      <c r="C16" s="249"/>
      <c r="D16" s="11">
        <v>100</v>
      </c>
      <c r="E16" s="125">
        <v>18.309859154929576</v>
      </c>
      <c r="F16" s="125">
        <v>3.5211267605633805</v>
      </c>
      <c r="G16" s="125">
        <v>4.929577464788732</v>
      </c>
      <c r="H16" s="125">
        <v>2.816901408450704</v>
      </c>
      <c r="I16" s="125">
        <v>69.014084507042256</v>
      </c>
      <c r="J16" s="125">
        <v>0</v>
      </c>
      <c r="K16" s="125">
        <v>0</v>
      </c>
      <c r="L16" s="125">
        <v>0</v>
      </c>
      <c r="M16" s="125">
        <v>1.408450704225352</v>
      </c>
      <c r="N16" s="125">
        <v>10.56338028169014</v>
      </c>
      <c r="O16" s="152">
        <v>4.225352112676056</v>
      </c>
    </row>
    <row r="17" spans="2:15" ht="17.25" customHeight="1" thickBot="1" x14ac:dyDescent="0.2">
      <c r="B17" s="227"/>
      <c r="C17" s="250" t="s">
        <v>379</v>
      </c>
      <c r="D17" s="8">
        <v>122</v>
      </c>
      <c r="E17" s="202">
        <f>E18/100</f>
        <v>0.20491803278688525</v>
      </c>
      <c r="F17" s="202">
        <f t="shared" si="0"/>
        <v>6.5573770491803282E-2</v>
      </c>
      <c r="G17" s="202">
        <f t="shared" si="0"/>
        <v>0.10655737704918034</v>
      </c>
      <c r="H17" s="202">
        <f t="shared" si="0"/>
        <v>1.6393442622950821E-2</v>
      </c>
      <c r="I17" s="202">
        <f t="shared" si="0"/>
        <v>0.65573770491803274</v>
      </c>
      <c r="J17" s="202">
        <f>J18/100</f>
        <v>0</v>
      </c>
      <c r="K17" s="202">
        <f t="shared" si="1"/>
        <v>0</v>
      </c>
      <c r="L17" s="202">
        <f t="shared" si="1"/>
        <v>0</v>
      </c>
      <c r="M17" s="202">
        <f t="shared" si="1"/>
        <v>5.7377049180327863E-2</v>
      </c>
      <c r="N17" s="202">
        <f t="shared" si="1"/>
        <v>5.7377049180327863E-2</v>
      </c>
      <c r="O17" s="155">
        <f t="shared" si="1"/>
        <v>4.9180327868852458E-2</v>
      </c>
    </row>
    <row r="18" spans="2:15" ht="17.25" hidden="1" customHeight="1" thickBot="1" x14ac:dyDescent="0.2">
      <c r="B18" s="228"/>
      <c r="C18" s="251"/>
      <c r="D18" s="20">
        <v>100</v>
      </c>
      <c r="E18" s="132">
        <v>20.491803278688526</v>
      </c>
      <c r="F18" s="132">
        <v>6.557377049180328</v>
      </c>
      <c r="G18" s="132">
        <v>10.655737704918034</v>
      </c>
      <c r="H18" s="132">
        <v>1.639344262295082</v>
      </c>
      <c r="I18" s="132">
        <v>65.573770491803273</v>
      </c>
      <c r="J18" s="132">
        <v>0</v>
      </c>
      <c r="K18" s="132">
        <v>0</v>
      </c>
      <c r="L18" s="132">
        <v>0</v>
      </c>
      <c r="M18" s="132">
        <v>5.7377049180327866</v>
      </c>
      <c r="N18" s="132">
        <v>5.7377049180327866</v>
      </c>
      <c r="O18" s="165">
        <v>4.918032786885246</v>
      </c>
    </row>
    <row r="19" spans="2:15" ht="17.25" hidden="1" customHeight="1" x14ac:dyDescent="0.15">
      <c r="B19" s="227" t="s">
        <v>14</v>
      </c>
      <c r="C19" s="253" t="s">
        <v>15</v>
      </c>
      <c r="D19" s="8">
        <v>0</v>
      </c>
      <c r="E19" s="8">
        <v>0</v>
      </c>
      <c r="F19" s="8">
        <v>0</v>
      </c>
      <c r="G19" s="8">
        <v>0</v>
      </c>
      <c r="H19" s="8">
        <v>0</v>
      </c>
      <c r="I19" s="8">
        <v>0</v>
      </c>
      <c r="J19" s="8">
        <v>0</v>
      </c>
      <c r="K19" s="8">
        <v>0</v>
      </c>
      <c r="L19" s="8">
        <v>0</v>
      </c>
      <c r="M19" s="8">
        <v>0</v>
      </c>
      <c r="N19" s="8">
        <v>0</v>
      </c>
      <c r="O19" s="10">
        <v>0</v>
      </c>
    </row>
    <row r="20" spans="2:15" ht="17.25" hidden="1" customHeight="1" x14ac:dyDescent="0.15">
      <c r="B20" s="227"/>
      <c r="C20" s="249"/>
      <c r="D20" s="11">
        <v>0</v>
      </c>
      <c r="E20" s="11">
        <v>0</v>
      </c>
      <c r="F20" s="11">
        <v>0</v>
      </c>
      <c r="G20" s="11">
        <v>0</v>
      </c>
      <c r="H20" s="11">
        <v>0</v>
      </c>
      <c r="I20" s="11">
        <v>0</v>
      </c>
      <c r="J20" s="11">
        <v>0</v>
      </c>
      <c r="K20" s="11">
        <v>0</v>
      </c>
      <c r="L20" s="11">
        <v>0</v>
      </c>
      <c r="M20" s="11">
        <v>0</v>
      </c>
      <c r="N20" s="11">
        <v>0</v>
      </c>
      <c r="O20" s="13">
        <v>0</v>
      </c>
    </row>
    <row r="21" spans="2:15" ht="17.25" hidden="1" customHeight="1" x14ac:dyDescent="0.15">
      <c r="B21" s="227"/>
      <c r="C21" s="250" t="s">
        <v>121</v>
      </c>
      <c r="D21" s="8">
        <v>2</v>
      </c>
      <c r="E21" s="8">
        <v>1</v>
      </c>
      <c r="F21" s="8">
        <v>0</v>
      </c>
      <c r="G21" s="8">
        <v>0</v>
      </c>
      <c r="H21" s="8">
        <v>0</v>
      </c>
      <c r="I21" s="8">
        <v>2</v>
      </c>
      <c r="J21" s="8">
        <v>0</v>
      </c>
      <c r="K21" s="8">
        <v>0</v>
      </c>
      <c r="L21" s="8">
        <v>0</v>
      </c>
      <c r="M21" s="8">
        <v>0</v>
      </c>
      <c r="N21" s="8">
        <v>0</v>
      </c>
      <c r="O21" s="10">
        <v>0</v>
      </c>
    </row>
    <row r="22" spans="2:15" ht="17.25" hidden="1" customHeight="1" x14ac:dyDescent="0.15">
      <c r="B22" s="227"/>
      <c r="C22" s="249"/>
      <c r="D22" s="11">
        <v>100</v>
      </c>
      <c r="E22" s="11">
        <v>50</v>
      </c>
      <c r="F22" s="11"/>
      <c r="G22" s="11">
        <v>0</v>
      </c>
      <c r="H22" s="11">
        <v>0</v>
      </c>
      <c r="I22" s="11">
        <v>100</v>
      </c>
      <c r="J22" s="11">
        <v>0</v>
      </c>
      <c r="K22" s="11">
        <v>0</v>
      </c>
      <c r="L22" s="11">
        <v>0</v>
      </c>
      <c r="M22" s="11">
        <v>0</v>
      </c>
      <c r="N22" s="11">
        <v>0</v>
      </c>
      <c r="O22" s="13">
        <v>0</v>
      </c>
    </row>
    <row r="23" spans="2:15" ht="17.25" hidden="1" customHeight="1" x14ac:dyDescent="0.15">
      <c r="B23" s="227"/>
      <c r="C23" s="250" t="s">
        <v>122</v>
      </c>
      <c r="D23" s="8">
        <v>2</v>
      </c>
      <c r="E23" s="8">
        <v>1</v>
      </c>
      <c r="F23" s="8">
        <v>0</v>
      </c>
      <c r="G23" s="8">
        <v>0</v>
      </c>
      <c r="H23" s="8">
        <v>0</v>
      </c>
      <c r="I23" s="8">
        <v>1</v>
      </c>
      <c r="J23" s="8">
        <v>0</v>
      </c>
      <c r="K23" s="8">
        <v>0</v>
      </c>
      <c r="L23" s="8">
        <v>0</v>
      </c>
      <c r="M23" s="8">
        <v>0</v>
      </c>
      <c r="N23" s="8">
        <v>0</v>
      </c>
      <c r="O23" s="10">
        <v>0</v>
      </c>
    </row>
    <row r="24" spans="2:15" ht="17.25" hidden="1" customHeight="1" x14ac:dyDescent="0.15">
      <c r="B24" s="227"/>
      <c r="C24" s="249"/>
      <c r="D24" s="11">
        <v>100</v>
      </c>
      <c r="E24" s="11">
        <v>50</v>
      </c>
      <c r="F24" s="11">
        <v>0</v>
      </c>
      <c r="G24" s="11">
        <v>0</v>
      </c>
      <c r="H24" s="11">
        <v>0</v>
      </c>
      <c r="I24" s="11">
        <v>50</v>
      </c>
      <c r="J24" s="11">
        <v>0</v>
      </c>
      <c r="K24" s="11">
        <v>0</v>
      </c>
      <c r="L24" s="11">
        <v>0</v>
      </c>
      <c r="M24" s="11">
        <v>0</v>
      </c>
      <c r="N24" s="11">
        <v>0</v>
      </c>
      <c r="O24" s="13">
        <v>0</v>
      </c>
    </row>
    <row r="25" spans="2:15" ht="17.25" hidden="1" customHeight="1" x14ac:dyDescent="0.15">
      <c r="B25" s="227"/>
      <c r="C25" s="250" t="s">
        <v>123</v>
      </c>
      <c r="D25" s="8">
        <v>6</v>
      </c>
      <c r="E25" s="8">
        <v>3</v>
      </c>
      <c r="F25" s="8">
        <v>0</v>
      </c>
      <c r="G25" s="8">
        <v>0</v>
      </c>
      <c r="H25" s="8">
        <v>1</v>
      </c>
      <c r="I25" s="8">
        <v>3</v>
      </c>
      <c r="J25" s="8">
        <v>0</v>
      </c>
      <c r="K25" s="8">
        <v>0</v>
      </c>
      <c r="L25" s="8">
        <v>0</v>
      </c>
      <c r="M25" s="8">
        <v>0</v>
      </c>
      <c r="N25" s="8">
        <v>0</v>
      </c>
      <c r="O25" s="10">
        <v>0</v>
      </c>
    </row>
    <row r="26" spans="2:15" ht="17.25" hidden="1" customHeight="1" x14ac:dyDescent="0.15">
      <c r="B26" s="227"/>
      <c r="C26" s="249"/>
      <c r="D26" s="11">
        <v>100</v>
      </c>
      <c r="E26" s="11">
        <v>50</v>
      </c>
      <c r="F26" s="11">
        <v>0</v>
      </c>
      <c r="G26" s="11">
        <v>0</v>
      </c>
      <c r="H26" s="11">
        <v>16.666666666666668</v>
      </c>
      <c r="I26" s="11">
        <v>50</v>
      </c>
      <c r="J26" s="11"/>
      <c r="K26" s="11">
        <v>0</v>
      </c>
      <c r="L26" s="11">
        <v>0</v>
      </c>
      <c r="M26" s="11">
        <v>0</v>
      </c>
      <c r="N26" s="11">
        <v>0</v>
      </c>
      <c r="O26" s="13">
        <v>0</v>
      </c>
    </row>
    <row r="27" spans="2:15" ht="17.25" hidden="1" customHeight="1" x14ac:dyDescent="0.15">
      <c r="B27" s="227"/>
      <c r="C27" s="250" t="s">
        <v>63</v>
      </c>
      <c r="D27" s="8">
        <v>19</v>
      </c>
      <c r="E27" s="8">
        <v>4</v>
      </c>
      <c r="F27" s="8">
        <v>0</v>
      </c>
      <c r="G27" s="8">
        <v>1</v>
      </c>
      <c r="H27" s="8">
        <v>0</v>
      </c>
      <c r="I27" s="8">
        <v>12</v>
      </c>
      <c r="J27" s="8">
        <v>0</v>
      </c>
      <c r="K27" s="8">
        <v>0</v>
      </c>
      <c r="L27" s="8">
        <v>0</v>
      </c>
      <c r="M27" s="8">
        <v>0</v>
      </c>
      <c r="N27" s="8">
        <v>2</v>
      </c>
      <c r="O27" s="10">
        <v>1</v>
      </c>
    </row>
    <row r="28" spans="2:15" ht="17.25" hidden="1" customHeight="1" x14ac:dyDescent="0.15">
      <c r="B28" s="227"/>
      <c r="C28" s="249"/>
      <c r="D28" s="11">
        <v>100</v>
      </c>
      <c r="E28" s="11">
        <v>21.05263157894737</v>
      </c>
      <c r="F28" s="11"/>
      <c r="G28" s="11">
        <v>5.2631578947368425</v>
      </c>
      <c r="H28" s="11">
        <v>0</v>
      </c>
      <c r="I28" s="11">
        <v>63.157894736842103</v>
      </c>
      <c r="J28" s="11">
        <v>0</v>
      </c>
      <c r="K28" s="11">
        <v>0</v>
      </c>
      <c r="L28" s="11">
        <v>0</v>
      </c>
      <c r="M28" s="11">
        <v>0</v>
      </c>
      <c r="N28" s="11">
        <v>10.526315789473685</v>
      </c>
      <c r="O28" s="13">
        <v>5.2631578947368425</v>
      </c>
    </row>
    <row r="29" spans="2:15" ht="17.25" hidden="1" customHeight="1" x14ac:dyDescent="0.15">
      <c r="B29" s="227"/>
      <c r="C29" s="250" t="s">
        <v>77</v>
      </c>
      <c r="D29" s="8">
        <v>36</v>
      </c>
      <c r="E29" s="8">
        <v>8</v>
      </c>
      <c r="F29" s="8">
        <v>3</v>
      </c>
      <c r="G29" s="8">
        <v>1</v>
      </c>
      <c r="H29" s="8">
        <v>3</v>
      </c>
      <c r="I29" s="8">
        <v>21</v>
      </c>
      <c r="J29" s="8">
        <v>0</v>
      </c>
      <c r="K29" s="8">
        <v>0</v>
      </c>
      <c r="L29" s="8">
        <v>1</v>
      </c>
      <c r="M29" s="8">
        <v>2</v>
      </c>
      <c r="N29" s="8">
        <v>6</v>
      </c>
      <c r="O29" s="10">
        <v>1</v>
      </c>
    </row>
    <row r="30" spans="2:15" ht="17.25" hidden="1" customHeight="1" x14ac:dyDescent="0.15">
      <c r="B30" s="227"/>
      <c r="C30" s="249"/>
      <c r="D30" s="11">
        <v>100</v>
      </c>
      <c r="E30" s="11">
        <v>22.222222222222221</v>
      </c>
      <c r="F30" s="11">
        <v>8.3333333333333339</v>
      </c>
      <c r="G30" s="11">
        <v>2.7777777777777777</v>
      </c>
      <c r="H30" s="11">
        <v>8.3333333333333339</v>
      </c>
      <c r="I30" s="11">
        <v>58.333333333333336</v>
      </c>
      <c r="J30" s="11">
        <v>0</v>
      </c>
      <c r="K30" s="11">
        <v>0</v>
      </c>
      <c r="L30" s="11">
        <v>2.7777777777777777</v>
      </c>
      <c r="M30" s="11">
        <v>5.5555555555555554</v>
      </c>
      <c r="N30" s="11">
        <v>16.666666666666668</v>
      </c>
      <c r="O30" s="13">
        <v>2.7777777777777777</v>
      </c>
    </row>
    <row r="31" spans="2:15" ht="17.25" hidden="1" customHeight="1" x14ac:dyDescent="0.15">
      <c r="B31" s="227"/>
      <c r="C31" s="250" t="s">
        <v>78</v>
      </c>
      <c r="D31" s="8">
        <v>58</v>
      </c>
      <c r="E31" s="8">
        <v>8</v>
      </c>
      <c r="F31" s="8">
        <v>1</v>
      </c>
      <c r="G31" s="8">
        <v>1</v>
      </c>
      <c r="H31" s="8">
        <v>4</v>
      </c>
      <c r="I31" s="8">
        <v>27</v>
      </c>
      <c r="J31" s="8">
        <v>0</v>
      </c>
      <c r="K31" s="8">
        <v>0</v>
      </c>
      <c r="L31" s="8">
        <v>0</v>
      </c>
      <c r="M31" s="8">
        <v>0</v>
      </c>
      <c r="N31" s="8">
        <v>15</v>
      </c>
      <c r="O31" s="10">
        <v>3</v>
      </c>
    </row>
    <row r="32" spans="2:15" ht="17.25" hidden="1" customHeight="1" x14ac:dyDescent="0.15">
      <c r="B32" s="227"/>
      <c r="C32" s="249"/>
      <c r="D32" s="11">
        <v>100</v>
      </c>
      <c r="E32" s="11">
        <v>13.793103448275861</v>
      </c>
      <c r="F32" s="11">
        <v>1.7241379310344827</v>
      </c>
      <c r="G32" s="11">
        <v>1.7241379310344827</v>
      </c>
      <c r="H32" s="11">
        <v>6.8965517241379306</v>
      </c>
      <c r="I32" s="11">
        <v>46.551724137931032</v>
      </c>
      <c r="J32" s="11">
        <v>0</v>
      </c>
      <c r="K32" s="11">
        <v>0</v>
      </c>
      <c r="L32" s="11">
        <v>0</v>
      </c>
      <c r="M32" s="11">
        <v>0</v>
      </c>
      <c r="N32" s="11">
        <v>25.862068965517242</v>
      </c>
      <c r="O32" s="13">
        <v>5.1724137931034484</v>
      </c>
    </row>
    <row r="33" spans="2:15" ht="17.25" hidden="1" customHeight="1" x14ac:dyDescent="0.15">
      <c r="B33" s="227"/>
      <c r="C33" s="250" t="s">
        <v>22</v>
      </c>
      <c r="D33" s="8">
        <v>349</v>
      </c>
      <c r="E33" s="8">
        <v>65</v>
      </c>
      <c r="F33" s="8">
        <v>15</v>
      </c>
      <c r="G33" s="8">
        <v>24</v>
      </c>
      <c r="H33" s="8">
        <v>12</v>
      </c>
      <c r="I33" s="8">
        <v>233</v>
      </c>
      <c r="J33" s="8">
        <v>0</v>
      </c>
      <c r="K33" s="8">
        <v>0</v>
      </c>
      <c r="L33" s="8">
        <v>0</v>
      </c>
      <c r="M33" s="8">
        <v>8</v>
      </c>
      <c r="N33" s="8">
        <v>38</v>
      </c>
      <c r="O33" s="10">
        <v>14</v>
      </c>
    </row>
    <row r="34" spans="2:15" ht="17.25" hidden="1" customHeight="1" x14ac:dyDescent="0.15">
      <c r="B34" s="252"/>
      <c r="C34" s="254"/>
      <c r="D34" s="14">
        <v>100</v>
      </c>
      <c r="E34" s="14">
        <v>18.624641833810887</v>
      </c>
      <c r="F34" s="14">
        <v>4.2979942693409745</v>
      </c>
      <c r="G34" s="14">
        <v>6.8767908309455583</v>
      </c>
      <c r="H34" s="14">
        <v>3.4383954154727792</v>
      </c>
      <c r="I34" s="14">
        <v>66.762177650429805</v>
      </c>
      <c r="J34" s="14">
        <v>0</v>
      </c>
      <c r="K34" s="14">
        <v>0</v>
      </c>
      <c r="L34" s="14">
        <v>0</v>
      </c>
      <c r="M34" s="14">
        <v>2.2922636103151861</v>
      </c>
      <c r="N34" s="14">
        <v>10.888252148997134</v>
      </c>
      <c r="O34" s="16">
        <v>4.0114613180515759</v>
      </c>
    </row>
    <row r="35" spans="2:15" ht="17.25" hidden="1" customHeight="1" x14ac:dyDescent="0.15">
      <c r="B35" s="262" t="s">
        <v>23</v>
      </c>
      <c r="C35" s="263" t="s">
        <v>66</v>
      </c>
      <c r="D35" s="17">
        <v>24</v>
      </c>
      <c r="E35" s="17">
        <v>4</v>
      </c>
      <c r="F35" s="17">
        <v>1</v>
      </c>
      <c r="G35" s="17">
        <v>2</v>
      </c>
      <c r="H35" s="17">
        <v>0</v>
      </c>
      <c r="I35" s="17">
        <v>13</v>
      </c>
      <c r="J35" s="17">
        <v>0</v>
      </c>
      <c r="K35" s="17">
        <v>0</v>
      </c>
      <c r="L35" s="17">
        <v>0</v>
      </c>
      <c r="M35" s="17">
        <v>0</v>
      </c>
      <c r="N35" s="17">
        <v>3</v>
      </c>
      <c r="O35" s="19">
        <v>2</v>
      </c>
    </row>
    <row r="36" spans="2:15" ht="17.25" hidden="1" customHeight="1" x14ac:dyDescent="0.15">
      <c r="B36" s="227"/>
      <c r="C36" s="249"/>
      <c r="D36" s="11">
        <v>100</v>
      </c>
      <c r="E36" s="11">
        <v>16.666666666666668</v>
      </c>
      <c r="F36" s="11">
        <v>4.166666666666667</v>
      </c>
      <c r="G36" s="11">
        <v>8.3333333333333339</v>
      </c>
      <c r="H36" s="11">
        <v>0</v>
      </c>
      <c r="I36" s="11">
        <v>54.166666666666664</v>
      </c>
      <c r="J36" s="11">
        <v>0</v>
      </c>
      <c r="K36" s="11">
        <v>0</v>
      </c>
      <c r="L36" s="11">
        <v>0</v>
      </c>
      <c r="M36" s="11">
        <v>0</v>
      </c>
      <c r="N36" s="11">
        <v>12.5</v>
      </c>
      <c r="O36" s="13">
        <v>8.3333333333333339</v>
      </c>
    </row>
    <row r="37" spans="2:15" ht="17.25" hidden="1" customHeight="1" x14ac:dyDescent="0.15">
      <c r="B37" s="227"/>
      <c r="C37" s="250" t="s">
        <v>80</v>
      </c>
      <c r="D37" s="8">
        <v>6</v>
      </c>
      <c r="E37" s="8">
        <v>3</v>
      </c>
      <c r="F37" s="8">
        <v>0</v>
      </c>
      <c r="G37" s="8">
        <v>0</v>
      </c>
      <c r="H37" s="8">
        <v>0</v>
      </c>
      <c r="I37" s="8">
        <v>2</v>
      </c>
      <c r="J37" s="8">
        <v>0</v>
      </c>
      <c r="K37" s="8">
        <v>0</v>
      </c>
      <c r="L37" s="8">
        <v>0</v>
      </c>
      <c r="M37" s="8">
        <v>0</v>
      </c>
      <c r="N37" s="8">
        <v>1</v>
      </c>
      <c r="O37" s="10">
        <v>0</v>
      </c>
    </row>
    <row r="38" spans="2:15" ht="17.25" hidden="1" customHeight="1" x14ac:dyDescent="0.15">
      <c r="B38" s="227"/>
      <c r="C38" s="249"/>
      <c r="D38" s="11">
        <v>100</v>
      </c>
      <c r="E38" s="11">
        <v>50</v>
      </c>
      <c r="F38" s="11">
        <v>0</v>
      </c>
      <c r="G38" s="11">
        <v>0</v>
      </c>
      <c r="H38" s="11">
        <v>0</v>
      </c>
      <c r="I38" s="11">
        <v>33.333333333333336</v>
      </c>
      <c r="J38" s="11">
        <v>0</v>
      </c>
      <c r="K38" s="11">
        <v>0</v>
      </c>
      <c r="L38" s="11">
        <v>0</v>
      </c>
      <c r="M38" s="11">
        <v>0</v>
      </c>
      <c r="N38" s="11">
        <v>16.666666666666668</v>
      </c>
      <c r="O38" s="13">
        <v>0</v>
      </c>
    </row>
    <row r="39" spans="2:15" ht="17.25" hidden="1" customHeight="1" x14ac:dyDescent="0.15">
      <c r="B39" s="227"/>
      <c r="C39" s="250" t="s">
        <v>26</v>
      </c>
      <c r="D39" s="8">
        <v>113</v>
      </c>
      <c r="E39" s="8">
        <v>22</v>
      </c>
      <c r="F39" s="8">
        <v>4</v>
      </c>
      <c r="G39" s="8">
        <v>3</v>
      </c>
      <c r="H39" s="8">
        <v>9</v>
      </c>
      <c r="I39" s="8">
        <v>71</v>
      </c>
      <c r="J39" s="8">
        <v>0</v>
      </c>
      <c r="K39" s="8">
        <v>0</v>
      </c>
      <c r="L39" s="8">
        <v>1</v>
      </c>
      <c r="M39" s="8">
        <v>3</v>
      </c>
      <c r="N39" s="8">
        <v>17</v>
      </c>
      <c r="O39" s="10">
        <v>3</v>
      </c>
    </row>
    <row r="40" spans="2:15" ht="17.25" hidden="1" customHeight="1" x14ac:dyDescent="0.15">
      <c r="B40" s="227"/>
      <c r="C40" s="249"/>
      <c r="D40" s="11">
        <v>100</v>
      </c>
      <c r="E40" s="11">
        <v>19.469026548672566</v>
      </c>
      <c r="F40" s="11">
        <v>3.5398230088495577</v>
      </c>
      <c r="G40" s="11">
        <v>2.6548672566371683</v>
      </c>
      <c r="H40" s="11">
        <v>7.9646017699115044</v>
      </c>
      <c r="I40" s="11">
        <v>62.831858407079643</v>
      </c>
      <c r="J40" s="11">
        <v>0</v>
      </c>
      <c r="K40" s="11">
        <v>0</v>
      </c>
      <c r="L40" s="11">
        <v>0.88495575221238942</v>
      </c>
      <c r="M40" s="11">
        <v>2.6548672566371683</v>
      </c>
      <c r="N40" s="11">
        <v>15.044247787610619</v>
      </c>
      <c r="O40" s="13">
        <v>2.6548672566371683</v>
      </c>
    </row>
    <row r="41" spans="2:15" ht="17.25" hidden="1" customHeight="1" x14ac:dyDescent="0.15">
      <c r="B41" s="227"/>
      <c r="C41" s="250" t="s">
        <v>27</v>
      </c>
      <c r="D41" s="8">
        <v>26</v>
      </c>
      <c r="E41" s="8">
        <v>3</v>
      </c>
      <c r="F41" s="8">
        <v>0</v>
      </c>
      <c r="G41" s="8">
        <v>2</v>
      </c>
      <c r="H41" s="8">
        <v>2</v>
      </c>
      <c r="I41" s="8">
        <v>12</v>
      </c>
      <c r="J41" s="8">
        <v>0</v>
      </c>
      <c r="K41" s="8">
        <v>0</v>
      </c>
      <c r="L41" s="8">
        <v>0</v>
      </c>
      <c r="M41" s="8">
        <v>0</v>
      </c>
      <c r="N41" s="8">
        <v>8</v>
      </c>
      <c r="O41" s="10">
        <v>3</v>
      </c>
    </row>
    <row r="42" spans="2:15" ht="17.25" hidden="1" customHeight="1" x14ac:dyDescent="0.15">
      <c r="B42" s="227"/>
      <c r="C42" s="249"/>
      <c r="D42" s="11">
        <v>100</v>
      </c>
      <c r="E42" s="11">
        <v>11.538461538461538</v>
      </c>
      <c r="F42" s="11">
        <v>0</v>
      </c>
      <c r="G42" s="11">
        <v>7.6923076923076925</v>
      </c>
      <c r="H42" s="11">
        <v>7.6923076923076925</v>
      </c>
      <c r="I42" s="11">
        <v>46.153846153846153</v>
      </c>
      <c r="J42" s="11">
        <v>0</v>
      </c>
      <c r="K42" s="11">
        <v>0</v>
      </c>
      <c r="L42" s="11">
        <v>0</v>
      </c>
      <c r="M42" s="11">
        <v>0</v>
      </c>
      <c r="N42" s="11">
        <v>30.76923076923077</v>
      </c>
      <c r="O42" s="13">
        <v>11.538461538461538</v>
      </c>
    </row>
    <row r="43" spans="2:15" ht="17.25" hidden="1" customHeight="1" x14ac:dyDescent="0.15">
      <c r="B43" s="227"/>
      <c r="C43" s="250" t="s">
        <v>28</v>
      </c>
      <c r="D43" s="8">
        <v>4</v>
      </c>
      <c r="E43" s="8">
        <v>1</v>
      </c>
      <c r="F43" s="8">
        <v>0</v>
      </c>
      <c r="G43" s="8">
        <v>0</v>
      </c>
      <c r="H43" s="8">
        <v>0</v>
      </c>
      <c r="I43" s="8">
        <v>3</v>
      </c>
      <c r="J43" s="8">
        <v>0</v>
      </c>
      <c r="K43" s="8">
        <v>0</v>
      </c>
      <c r="L43" s="8">
        <v>0</v>
      </c>
      <c r="M43" s="8">
        <v>0</v>
      </c>
      <c r="N43" s="8">
        <v>1</v>
      </c>
      <c r="O43" s="10">
        <v>0</v>
      </c>
    </row>
    <row r="44" spans="2:15" ht="17.25" hidden="1" customHeight="1" x14ac:dyDescent="0.15">
      <c r="B44" s="227"/>
      <c r="C44" s="249"/>
      <c r="D44" s="11">
        <v>100</v>
      </c>
      <c r="E44" s="11">
        <v>25</v>
      </c>
      <c r="F44" s="11">
        <v>0</v>
      </c>
      <c r="G44" s="11">
        <v>0</v>
      </c>
      <c r="H44" s="11">
        <v>0</v>
      </c>
      <c r="I44" s="11">
        <v>75</v>
      </c>
      <c r="J44" s="11">
        <v>0</v>
      </c>
      <c r="K44" s="11">
        <v>0</v>
      </c>
      <c r="L44" s="11">
        <v>0</v>
      </c>
      <c r="M44" s="11">
        <v>0</v>
      </c>
      <c r="N44" s="11">
        <v>25</v>
      </c>
      <c r="O44" s="13">
        <v>0</v>
      </c>
    </row>
    <row r="45" spans="2:15" ht="17.25" hidden="1" customHeight="1" x14ac:dyDescent="0.15">
      <c r="B45" s="227"/>
      <c r="C45" s="250" t="s">
        <v>124</v>
      </c>
      <c r="D45" s="8">
        <v>72</v>
      </c>
      <c r="E45" s="8">
        <v>17</v>
      </c>
      <c r="F45" s="8">
        <v>6</v>
      </c>
      <c r="G45" s="8">
        <v>4</v>
      </c>
      <c r="H45" s="8">
        <v>2</v>
      </c>
      <c r="I45" s="8">
        <v>43</v>
      </c>
      <c r="J45" s="8">
        <v>0</v>
      </c>
      <c r="K45" s="8">
        <v>0</v>
      </c>
      <c r="L45" s="8">
        <v>0</v>
      </c>
      <c r="M45" s="8">
        <v>1</v>
      </c>
      <c r="N45" s="8">
        <v>8</v>
      </c>
      <c r="O45" s="10">
        <v>4</v>
      </c>
    </row>
    <row r="46" spans="2:15" ht="17.25" hidden="1" customHeight="1" x14ac:dyDescent="0.15">
      <c r="B46" s="227"/>
      <c r="C46" s="249"/>
      <c r="D46" s="11">
        <v>100</v>
      </c>
      <c r="E46" s="11">
        <v>23.611111111111111</v>
      </c>
      <c r="F46" s="11">
        <v>8.3333333333333339</v>
      </c>
      <c r="G46" s="11">
        <v>5.5555555555555554</v>
      </c>
      <c r="H46" s="11">
        <v>2.7777777777777777</v>
      </c>
      <c r="I46" s="11">
        <v>59.722222222222221</v>
      </c>
      <c r="J46" s="11">
        <v>0</v>
      </c>
      <c r="K46" s="11">
        <v>0</v>
      </c>
      <c r="L46" s="11">
        <v>0</v>
      </c>
      <c r="M46" s="11">
        <v>1.3888888888888888</v>
      </c>
      <c r="N46" s="11">
        <v>11.111111111111111</v>
      </c>
      <c r="O46" s="13">
        <v>5.5555555555555554</v>
      </c>
    </row>
    <row r="47" spans="2:15" ht="17.25" hidden="1" customHeight="1" x14ac:dyDescent="0.15">
      <c r="B47" s="227"/>
      <c r="C47" s="250" t="s">
        <v>125</v>
      </c>
      <c r="D47" s="8">
        <v>110</v>
      </c>
      <c r="E47" s="8">
        <v>13</v>
      </c>
      <c r="F47" s="8">
        <v>3</v>
      </c>
      <c r="G47" s="8">
        <v>8</v>
      </c>
      <c r="H47" s="8">
        <v>0</v>
      </c>
      <c r="I47" s="8">
        <v>75</v>
      </c>
      <c r="J47" s="8">
        <v>0</v>
      </c>
      <c r="K47" s="8">
        <v>0</v>
      </c>
      <c r="L47" s="8">
        <v>0</v>
      </c>
      <c r="M47" s="8">
        <v>2</v>
      </c>
      <c r="N47" s="8">
        <v>13</v>
      </c>
      <c r="O47" s="10">
        <v>4</v>
      </c>
    </row>
    <row r="48" spans="2:15" ht="17.25" hidden="1" customHeight="1" x14ac:dyDescent="0.15">
      <c r="B48" s="227"/>
      <c r="C48" s="249"/>
      <c r="D48" s="11">
        <v>100</v>
      </c>
      <c r="E48" s="11">
        <v>11.818181818181818</v>
      </c>
      <c r="F48" s="11">
        <v>2.7272727272727271</v>
      </c>
      <c r="G48" s="11">
        <v>7.2727272727272725</v>
      </c>
      <c r="H48" s="11">
        <v>0</v>
      </c>
      <c r="I48" s="11">
        <v>68.181818181818187</v>
      </c>
      <c r="J48" s="11">
        <v>0</v>
      </c>
      <c r="K48" s="11">
        <v>0</v>
      </c>
      <c r="L48" s="11">
        <v>0</v>
      </c>
      <c r="M48" s="11">
        <v>1.8181818181818181</v>
      </c>
      <c r="N48" s="11">
        <v>11.818181818181818</v>
      </c>
      <c r="O48" s="13">
        <v>3.6363636363636362</v>
      </c>
    </row>
    <row r="49" spans="2:15" ht="17.25" hidden="1" customHeight="1" x14ac:dyDescent="0.15">
      <c r="B49" s="227"/>
      <c r="C49" s="250" t="s">
        <v>31</v>
      </c>
      <c r="D49" s="8">
        <v>6</v>
      </c>
      <c r="E49" s="8">
        <v>1</v>
      </c>
      <c r="F49" s="8">
        <v>0</v>
      </c>
      <c r="G49" s="8">
        <v>0</v>
      </c>
      <c r="H49" s="8">
        <v>1</v>
      </c>
      <c r="I49" s="8">
        <v>3</v>
      </c>
      <c r="J49" s="8">
        <v>0</v>
      </c>
      <c r="K49" s="8">
        <v>0</v>
      </c>
      <c r="L49" s="8">
        <v>0</v>
      </c>
      <c r="M49" s="8">
        <v>0</v>
      </c>
      <c r="N49" s="8">
        <v>1</v>
      </c>
      <c r="O49" s="10">
        <v>0</v>
      </c>
    </row>
    <row r="50" spans="2:15" ht="17.25" hidden="1" customHeight="1" x14ac:dyDescent="0.15">
      <c r="B50" s="227"/>
      <c r="C50" s="249"/>
      <c r="D50" s="11">
        <v>100</v>
      </c>
      <c r="E50" s="11">
        <v>16.666666666666668</v>
      </c>
      <c r="F50" s="11">
        <v>0</v>
      </c>
      <c r="G50" s="11">
        <v>0</v>
      </c>
      <c r="H50" s="11">
        <v>16.666666666666668</v>
      </c>
      <c r="I50" s="11">
        <v>50</v>
      </c>
      <c r="J50" s="11">
        <v>0</v>
      </c>
      <c r="K50" s="11">
        <v>0</v>
      </c>
      <c r="L50" s="11">
        <v>0</v>
      </c>
      <c r="M50" s="11">
        <v>0</v>
      </c>
      <c r="N50" s="11">
        <v>16.666666666666668</v>
      </c>
      <c r="O50" s="13">
        <v>0</v>
      </c>
    </row>
    <row r="51" spans="2:15" ht="17.25" hidden="1" customHeight="1" x14ac:dyDescent="0.15">
      <c r="B51" s="227"/>
      <c r="C51" s="250" t="s">
        <v>32</v>
      </c>
      <c r="D51" s="8">
        <v>94</v>
      </c>
      <c r="E51" s="8">
        <v>24</v>
      </c>
      <c r="F51" s="8">
        <v>4</v>
      </c>
      <c r="G51" s="8">
        <v>8</v>
      </c>
      <c r="H51" s="8">
        <v>5</v>
      </c>
      <c r="I51" s="8">
        <v>64</v>
      </c>
      <c r="J51" s="8">
        <v>0</v>
      </c>
      <c r="K51" s="8">
        <v>0</v>
      </c>
      <c r="L51" s="8">
        <v>0</v>
      </c>
      <c r="M51" s="8">
        <v>4</v>
      </c>
      <c r="N51" s="8">
        <v>8</v>
      </c>
      <c r="O51" s="10">
        <v>2</v>
      </c>
    </row>
    <row r="52" spans="2:15" ht="17.25" hidden="1" customHeight="1" x14ac:dyDescent="0.15">
      <c r="B52" s="227"/>
      <c r="C52" s="249"/>
      <c r="D52" s="11">
        <v>100</v>
      </c>
      <c r="E52" s="11">
        <v>25.531914893617021</v>
      </c>
      <c r="F52" s="11">
        <v>4.2553191489361701</v>
      </c>
      <c r="G52" s="11">
        <v>8.5106382978723403</v>
      </c>
      <c r="H52" s="11">
        <v>5.3191489361702127</v>
      </c>
      <c r="I52" s="11">
        <v>68.085106382978722</v>
      </c>
      <c r="J52" s="11">
        <v>0</v>
      </c>
      <c r="K52" s="11">
        <v>0</v>
      </c>
      <c r="L52" s="11">
        <v>0</v>
      </c>
      <c r="M52" s="11">
        <v>4.2553191489361701</v>
      </c>
      <c r="N52" s="11">
        <v>8.5106382978723403</v>
      </c>
      <c r="O52" s="13">
        <v>2.1276595744680851</v>
      </c>
    </row>
    <row r="53" spans="2:15" ht="17.25" hidden="1" customHeight="1" x14ac:dyDescent="0.15">
      <c r="B53" s="227"/>
      <c r="C53" s="250" t="s">
        <v>1</v>
      </c>
      <c r="D53" s="8">
        <v>16</v>
      </c>
      <c r="E53" s="8">
        <v>2</v>
      </c>
      <c r="F53" s="8">
        <v>1</v>
      </c>
      <c r="G53" s="8">
        <v>0</v>
      </c>
      <c r="H53" s="8">
        <v>1</v>
      </c>
      <c r="I53" s="8">
        <v>12</v>
      </c>
      <c r="J53" s="8">
        <v>0</v>
      </c>
      <c r="K53" s="8">
        <v>0</v>
      </c>
      <c r="L53" s="8">
        <v>0</v>
      </c>
      <c r="M53" s="8">
        <v>0</v>
      </c>
      <c r="N53" s="8">
        <v>1</v>
      </c>
      <c r="O53" s="10">
        <v>1</v>
      </c>
    </row>
    <row r="54" spans="2:15" ht="17.25" hidden="1" customHeight="1" thickBot="1" x14ac:dyDescent="0.2">
      <c r="B54" s="227"/>
      <c r="C54" s="261"/>
      <c r="D54" s="14">
        <v>100</v>
      </c>
      <c r="E54" s="14">
        <v>12.5</v>
      </c>
      <c r="F54" s="14">
        <v>6.25</v>
      </c>
      <c r="G54" s="14">
        <v>0</v>
      </c>
      <c r="H54" s="14">
        <v>6.25</v>
      </c>
      <c r="I54" s="14">
        <v>75</v>
      </c>
      <c r="J54" s="14">
        <v>0</v>
      </c>
      <c r="K54" s="14">
        <v>0</v>
      </c>
      <c r="L54" s="14">
        <v>0</v>
      </c>
      <c r="M54" s="14">
        <v>0</v>
      </c>
      <c r="N54" s="14">
        <v>6.25</v>
      </c>
      <c r="O54" s="16">
        <v>6.25</v>
      </c>
    </row>
    <row r="55" spans="2:15" ht="17.25" customHeight="1" x14ac:dyDescent="0.15">
      <c r="B55" s="226" t="s">
        <v>33</v>
      </c>
      <c r="C55" s="248" t="s">
        <v>34</v>
      </c>
      <c r="D55" s="140">
        <v>43</v>
      </c>
      <c r="E55" s="201">
        <f>E56/100</f>
        <v>0.18604651162790697</v>
      </c>
      <c r="F55" s="201">
        <f t="shared" ref="F55:I55" si="2">F56/100</f>
        <v>4.6511627906976744E-2</v>
      </c>
      <c r="G55" s="201">
        <f t="shared" si="2"/>
        <v>0</v>
      </c>
      <c r="H55" s="201">
        <f t="shared" si="2"/>
        <v>2.3255813953488372E-2</v>
      </c>
      <c r="I55" s="201">
        <f t="shared" si="2"/>
        <v>0.76744186046511631</v>
      </c>
      <c r="J55" s="201">
        <f>J56/100</f>
        <v>0</v>
      </c>
      <c r="K55" s="201">
        <f t="shared" ref="K55:O55" si="3">K56/100</f>
        <v>0</v>
      </c>
      <c r="L55" s="201">
        <f t="shared" si="3"/>
        <v>0</v>
      </c>
      <c r="M55" s="201">
        <f t="shared" si="3"/>
        <v>2.3255813953488372E-2</v>
      </c>
      <c r="N55" s="201">
        <f t="shared" si="3"/>
        <v>9.3023255813953487E-2</v>
      </c>
      <c r="O55" s="164">
        <f t="shared" si="3"/>
        <v>2.3255813953488372E-2</v>
      </c>
    </row>
    <row r="56" spans="2:15" ht="17.25" hidden="1" customHeight="1" x14ac:dyDescent="0.15">
      <c r="B56" s="227"/>
      <c r="C56" s="249"/>
      <c r="D56" s="125">
        <v>100</v>
      </c>
      <c r="E56" s="125">
        <v>18.604651162790699</v>
      </c>
      <c r="F56" s="125">
        <v>4.6511627906976747</v>
      </c>
      <c r="G56" s="125">
        <v>0</v>
      </c>
      <c r="H56" s="125">
        <v>2.3255813953488373</v>
      </c>
      <c r="I56" s="125">
        <v>76.744186046511629</v>
      </c>
      <c r="J56" s="125">
        <v>0</v>
      </c>
      <c r="K56" s="125">
        <v>0</v>
      </c>
      <c r="L56" s="125">
        <v>0</v>
      </c>
      <c r="M56" s="125">
        <v>2.3255813953488373</v>
      </c>
      <c r="N56" s="125">
        <v>9.3023255813953494</v>
      </c>
      <c r="O56" s="152">
        <v>2.3255813953488373</v>
      </c>
    </row>
    <row r="57" spans="2:15" ht="17.25" customHeight="1" x14ac:dyDescent="0.15">
      <c r="B57" s="227"/>
      <c r="C57" s="250" t="s">
        <v>35</v>
      </c>
      <c r="D57" s="128">
        <v>82</v>
      </c>
      <c r="E57" s="202">
        <f>E58/100</f>
        <v>0.37804878048780488</v>
      </c>
      <c r="F57" s="202">
        <f t="shared" ref="F57:I57" si="4">F58/100</f>
        <v>3.6585365853658541E-2</v>
      </c>
      <c r="G57" s="202">
        <f t="shared" si="4"/>
        <v>6.097560975609756E-2</v>
      </c>
      <c r="H57" s="202">
        <f t="shared" si="4"/>
        <v>3.6585365853658541E-2</v>
      </c>
      <c r="I57" s="202">
        <f t="shared" si="4"/>
        <v>0.5609756097560975</v>
      </c>
      <c r="J57" s="202">
        <f>J58/100</f>
        <v>0</v>
      </c>
      <c r="K57" s="202">
        <f t="shared" ref="K57:O57" si="5">K58/100</f>
        <v>0</v>
      </c>
      <c r="L57" s="202">
        <f t="shared" si="5"/>
        <v>1.2195121951219513E-2</v>
      </c>
      <c r="M57" s="202">
        <f t="shared" si="5"/>
        <v>0</v>
      </c>
      <c r="N57" s="202">
        <f t="shared" si="5"/>
        <v>0.12195121951219512</v>
      </c>
      <c r="O57" s="155">
        <f t="shared" si="5"/>
        <v>3.6585365853658541E-2</v>
      </c>
    </row>
    <row r="58" spans="2:15" ht="17.25" hidden="1" customHeight="1" x14ac:dyDescent="0.15">
      <c r="B58" s="227"/>
      <c r="C58" s="249"/>
      <c r="D58" s="125">
        <v>100</v>
      </c>
      <c r="E58" s="125">
        <v>37.804878048780488</v>
      </c>
      <c r="F58" s="125">
        <v>3.6585365853658538</v>
      </c>
      <c r="G58" s="125">
        <v>6.0975609756097562</v>
      </c>
      <c r="H58" s="125">
        <v>3.6585365853658538</v>
      </c>
      <c r="I58" s="125">
        <v>56.097560975609753</v>
      </c>
      <c r="J58" s="125">
        <v>0</v>
      </c>
      <c r="K58" s="125">
        <v>0</v>
      </c>
      <c r="L58" s="125">
        <v>1.2195121951219512</v>
      </c>
      <c r="M58" s="125">
        <v>0</v>
      </c>
      <c r="N58" s="125">
        <v>12.195121951219512</v>
      </c>
      <c r="O58" s="152">
        <v>3.6585365853658538</v>
      </c>
    </row>
    <row r="59" spans="2:15" ht="17.25" customHeight="1" x14ac:dyDescent="0.15">
      <c r="B59" s="227"/>
      <c r="C59" s="250" t="s">
        <v>36</v>
      </c>
      <c r="D59" s="128">
        <v>101</v>
      </c>
      <c r="E59" s="202">
        <f>E60/100</f>
        <v>0.16831683168316833</v>
      </c>
      <c r="F59" s="202">
        <f t="shared" ref="F59:I59" si="6">F60/100</f>
        <v>3.9603960396039604E-2</v>
      </c>
      <c r="G59" s="202">
        <f t="shared" si="6"/>
        <v>4.9504950495049507E-2</v>
      </c>
      <c r="H59" s="202">
        <f t="shared" si="6"/>
        <v>2.9702970297029702E-2</v>
      </c>
      <c r="I59" s="202">
        <f t="shared" si="6"/>
        <v>0.59405940594059414</v>
      </c>
      <c r="J59" s="202">
        <f>J60/100</f>
        <v>0</v>
      </c>
      <c r="K59" s="202">
        <f t="shared" ref="K59:O59" si="7">K60/100</f>
        <v>0</v>
      </c>
      <c r="L59" s="202">
        <f t="shared" si="7"/>
        <v>0</v>
      </c>
      <c r="M59" s="202">
        <f t="shared" si="7"/>
        <v>3.9603960396039604E-2</v>
      </c>
      <c r="N59" s="202">
        <f t="shared" si="7"/>
        <v>0.17821782178217824</v>
      </c>
      <c r="O59" s="155">
        <f t="shared" si="7"/>
        <v>5.9405940594059403E-2</v>
      </c>
    </row>
    <row r="60" spans="2:15" ht="17.25" hidden="1" customHeight="1" x14ac:dyDescent="0.15">
      <c r="B60" s="227"/>
      <c r="C60" s="249"/>
      <c r="D60" s="125">
        <v>100</v>
      </c>
      <c r="E60" s="125">
        <v>16.831683168316832</v>
      </c>
      <c r="F60" s="125">
        <v>3.9603960396039604</v>
      </c>
      <c r="G60" s="125">
        <v>4.9504950495049505</v>
      </c>
      <c r="H60" s="125">
        <v>2.9702970297029703</v>
      </c>
      <c r="I60" s="125">
        <v>59.405940594059409</v>
      </c>
      <c r="J60" s="125">
        <v>0</v>
      </c>
      <c r="K60" s="125">
        <v>0</v>
      </c>
      <c r="L60" s="125">
        <v>0</v>
      </c>
      <c r="M60" s="125">
        <v>3.9603960396039604</v>
      </c>
      <c r="N60" s="125">
        <v>17.821782178217823</v>
      </c>
      <c r="O60" s="152">
        <v>5.9405940594059405</v>
      </c>
    </row>
    <row r="61" spans="2:15" ht="17.25" customHeight="1" x14ac:dyDescent="0.15">
      <c r="B61" s="227"/>
      <c r="C61" s="250" t="s">
        <v>37</v>
      </c>
      <c r="D61" s="128">
        <v>48</v>
      </c>
      <c r="E61" s="202">
        <f>E62/100</f>
        <v>0.14583333333333334</v>
      </c>
      <c r="F61" s="202">
        <f t="shared" ref="F61:I61" si="8">F62/100</f>
        <v>0</v>
      </c>
      <c r="G61" s="202">
        <f t="shared" si="8"/>
        <v>6.25E-2</v>
      </c>
      <c r="H61" s="202">
        <f t="shared" si="8"/>
        <v>6.25E-2</v>
      </c>
      <c r="I61" s="202">
        <f t="shared" si="8"/>
        <v>0.6875</v>
      </c>
      <c r="J61" s="202">
        <f>J62/100</f>
        <v>0</v>
      </c>
      <c r="K61" s="202">
        <f t="shared" ref="K61:O61" si="9">K62/100</f>
        <v>0</v>
      </c>
      <c r="L61" s="202">
        <f t="shared" si="9"/>
        <v>0</v>
      </c>
      <c r="M61" s="202">
        <f t="shared" si="9"/>
        <v>2.0833333333333336E-2</v>
      </c>
      <c r="N61" s="202">
        <f t="shared" si="9"/>
        <v>6.25E-2</v>
      </c>
      <c r="O61" s="155">
        <f t="shared" si="9"/>
        <v>4.1666666666666671E-2</v>
      </c>
    </row>
    <row r="62" spans="2:15" ht="17.25" hidden="1" customHeight="1" x14ac:dyDescent="0.15">
      <c r="B62" s="227"/>
      <c r="C62" s="249"/>
      <c r="D62" s="125">
        <v>100</v>
      </c>
      <c r="E62" s="125">
        <v>14.583333333333334</v>
      </c>
      <c r="F62" s="125">
        <v>0</v>
      </c>
      <c r="G62" s="125">
        <v>6.25</v>
      </c>
      <c r="H62" s="125">
        <v>6.25</v>
      </c>
      <c r="I62" s="125">
        <v>68.75</v>
      </c>
      <c r="J62" s="125">
        <v>0</v>
      </c>
      <c r="K62" s="125">
        <v>0</v>
      </c>
      <c r="L62" s="125">
        <v>0</v>
      </c>
      <c r="M62" s="125">
        <v>2.0833333333333335</v>
      </c>
      <c r="N62" s="125">
        <v>6.25</v>
      </c>
      <c r="O62" s="152">
        <v>4.166666666666667</v>
      </c>
    </row>
    <row r="63" spans="2:15" ht="17.25" customHeight="1" x14ac:dyDescent="0.15">
      <c r="B63" s="227"/>
      <c r="C63" s="250" t="s">
        <v>38</v>
      </c>
      <c r="D63" s="128">
        <v>42</v>
      </c>
      <c r="E63" s="202">
        <f>E64/100</f>
        <v>0.14285714285714288</v>
      </c>
      <c r="F63" s="202">
        <f t="shared" ref="F63:I63" si="10">F64/100</f>
        <v>4.7619047619047616E-2</v>
      </c>
      <c r="G63" s="202">
        <f t="shared" si="10"/>
        <v>4.7619047619047616E-2</v>
      </c>
      <c r="H63" s="202">
        <f t="shared" si="10"/>
        <v>4.7619047619047616E-2</v>
      </c>
      <c r="I63" s="202">
        <f t="shared" si="10"/>
        <v>0.69047619047619047</v>
      </c>
      <c r="J63" s="202">
        <f>J64/100</f>
        <v>0</v>
      </c>
      <c r="K63" s="202">
        <f t="shared" ref="K63:O63" si="11">K64/100</f>
        <v>0</v>
      </c>
      <c r="L63" s="202">
        <f t="shared" si="11"/>
        <v>0</v>
      </c>
      <c r="M63" s="202">
        <f t="shared" si="11"/>
        <v>2.3809523809523808E-2</v>
      </c>
      <c r="N63" s="202">
        <f t="shared" si="11"/>
        <v>9.5238095238095233E-2</v>
      </c>
      <c r="O63" s="155">
        <f t="shared" si="11"/>
        <v>2.3809523809523808E-2</v>
      </c>
    </row>
    <row r="64" spans="2:15" ht="17.25" hidden="1" customHeight="1" x14ac:dyDescent="0.15">
      <c r="B64" s="227"/>
      <c r="C64" s="249"/>
      <c r="D64" s="125">
        <v>100</v>
      </c>
      <c r="E64" s="125">
        <v>14.285714285714286</v>
      </c>
      <c r="F64" s="125">
        <v>4.7619047619047619</v>
      </c>
      <c r="G64" s="125">
        <v>4.7619047619047619</v>
      </c>
      <c r="H64" s="125">
        <v>4.7619047619047619</v>
      </c>
      <c r="I64" s="125">
        <v>69.047619047619051</v>
      </c>
      <c r="J64" s="125">
        <v>0</v>
      </c>
      <c r="K64" s="125">
        <v>0</v>
      </c>
      <c r="L64" s="125">
        <v>0</v>
      </c>
      <c r="M64" s="125">
        <v>2.3809523809523809</v>
      </c>
      <c r="N64" s="125">
        <v>9.5238095238095237</v>
      </c>
      <c r="O64" s="152">
        <v>2.3809523809523809</v>
      </c>
    </row>
    <row r="65" spans="2:15" ht="17.25" customHeight="1" x14ac:dyDescent="0.15">
      <c r="B65" s="227"/>
      <c r="C65" s="250" t="s">
        <v>39</v>
      </c>
      <c r="D65" s="128">
        <v>122</v>
      </c>
      <c r="E65" s="202">
        <f>E66/100</f>
        <v>0.1721311475409836</v>
      </c>
      <c r="F65" s="202">
        <f t="shared" ref="F65:I65" si="12">F66/100</f>
        <v>5.7377049180327863E-2</v>
      </c>
      <c r="G65" s="202">
        <f t="shared" si="12"/>
        <v>9.0163934426229511E-2</v>
      </c>
      <c r="H65" s="202">
        <f t="shared" si="12"/>
        <v>5.7377049180327863E-2</v>
      </c>
      <c r="I65" s="202">
        <f t="shared" si="12"/>
        <v>0.58196721311475408</v>
      </c>
      <c r="J65" s="202">
        <f>J66/100</f>
        <v>0</v>
      </c>
      <c r="K65" s="202">
        <f t="shared" ref="K65:O65" si="13">K66/100</f>
        <v>0</v>
      </c>
      <c r="L65" s="202">
        <f t="shared" si="13"/>
        <v>0</v>
      </c>
      <c r="M65" s="202">
        <f t="shared" si="13"/>
        <v>1.6393442622950821E-2</v>
      </c>
      <c r="N65" s="202">
        <f t="shared" si="13"/>
        <v>0.15573770491803279</v>
      </c>
      <c r="O65" s="155">
        <f t="shared" si="13"/>
        <v>4.0983606557377046E-2</v>
      </c>
    </row>
    <row r="66" spans="2:15" ht="17.25" hidden="1" customHeight="1" x14ac:dyDescent="0.15">
      <c r="B66" s="227"/>
      <c r="C66" s="249"/>
      <c r="D66" s="11">
        <v>100</v>
      </c>
      <c r="E66" s="125">
        <v>17.21311475409836</v>
      </c>
      <c r="F66" s="125">
        <v>5.7377049180327866</v>
      </c>
      <c r="G66" s="125">
        <v>9.0163934426229506</v>
      </c>
      <c r="H66" s="125">
        <v>5.7377049180327866</v>
      </c>
      <c r="I66" s="125">
        <v>58.196721311475407</v>
      </c>
      <c r="J66" s="125">
        <v>0</v>
      </c>
      <c r="K66" s="125">
        <v>0</v>
      </c>
      <c r="L66" s="125">
        <v>0</v>
      </c>
      <c r="M66" s="125">
        <v>1.639344262295082</v>
      </c>
      <c r="N66" s="125">
        <v>15.573770491803279</v>
      </c>
      <c r="O66" s="152">
        <v>4.0983606557377046</v>
      </c>
    </row>
    <row r="67" spans="2:15" ht="17.25" customHeight="1" thickBot="1" x14ac:dyDescent="0.2">
      <c r="B67" s="228"/>
      <c r="C67" s="145" t="s">
        <v>40</v>
      </c>
      <c r="D67" s="149">
        <v>34</v>
      </c>
      <c r="E67" s="203">
        <f>E68/100</f>
        <v>0</v>
      </c>
      <c r="F67" s="203">
        <f t="shared" ref="F67:I67" si="14">F68/100</f>
        <v>2.9411764705882356E-2</v>
      </c>
      <c r="G67" s="203">
        <f t="shared" si="14"/>
        <v>2.9411764705882356E-2</v>
      </c>
      <c r="H67" s="203">
        <f t="shared" si="14"/>
        <v>2.9411764705882356E-2</v>
      </c>
      <c r="I67" s="203">
        <f t="shared" si="14"/>
        <v>0.76470588235294112</v>
      </c>
      <c r="J67" s="203">
        <f>J68/100</f>
        <v>0</v>
      </c>
      <c r="K67" s="203">
        <f t="shared" ref="K67:O67" si="15">K68/100</f>
        <v>0</v>
      </c>
      <c r="L67" s="203">
        <f t="shared" si="15"/>
        <v>0</v>
      </c>
      <c r="M67" s="203">
        <f t="shared" si="15"/>
        <v>2.9411764705882356E-2</v>
      </c>
      <c r="N67" s="203">
        <f t="shared" si="15"/>
        <v>0.11764705882352942</v>
      </c>
      <c r="O67" s="158">
        <f t="shared" si="15"/>
        <v>2.9411764705882356E-2</v>
      </c>
    </row>
    <row r="68" spans="2:15" ht="17.25" hidden="1" customHeight="1" thickBot="1" x14ac:dyDescent="0.2">
      <c r="B68" s="146"/>
      <c r="C68" s="142"/>
      <c r="D68" s="20">
        <v>100</v>
      </c>
      <c r="E68" s="12">
        <v>0</v>
      </c>
      <c r="F68" s="12">
        <v>2.9411764705882355</v>
      </c>
      <c r="G68" s="12">
        <v>2.9411764705882355</v>
      </c>
      <c r="H68" s="12">
        <v>2.9411764705882355</v>
      </c>
      <c r="I68" s="21">
        <v>76.470588235294116</v>
      </c>
      <c r="J68" s="21">
        <v>0</v>
      </c>
      <c r="K68" s="30">
        <v>0</v>
      </c>
      <c r="L68" s="43">
        <v>0</v>
      </c>
      <c r="M68" s="21">
        <v>2.9411764705882355</v>
      </c>
      <c r="N68" s="21">
        <v>11.764705882352942</v>
      </c>
      <c r="O68" s="22">
        <v>2.9411764705882355</v>
      </c>
    </row>
    <row r="69" spans="2:15" x14ac:dyDescent="0.15">
      <c r="B69" s="23"/>
      <c r="C69" s="48"/>
      <c r="D69" s="1"/>
      <c r="E69" s="1"/>
      <c r="F69" s="1"/>
      <c r="G69" s="1"/>
      <c r="H69" s="1"/>
      <c r="I69" s="1"/>
      <c r="J69" s="1"/>
      <c r="K69" s="1"/>
      <c r="L69" s="1"/>
      <c r="M69" s="1"/>
      <c r="N69" s="1"/>
      <c r="O69" s="1"/>
    </row>
  </sheetData>
  <mergeCells count="37">
    <mergeCell ref="B1:O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9"/>
  <sheetViews>
    <sheetView topLeftCell="A10" zoomScaleNormal="100" workbookViewId="0">
      <selection activeCell="R2" sqref="R2"/>
    </sheetView>
  </sheetViews>
  <sheetFormatPr defaultRowHeight="14.25" customHeight="1" x14ac:dyDescent="0.15"/>
  <cols>
    <col min="1" max="1" width="2.7109375" style="109" customWidth="1"/>
    <col min="2" max="2" width="12.140625" style="112" customWidth="1"/>
    <col min="3" max="14" width="8" style="112" customWidth="1"/>
    <col min="15" max="256" width="9.140625" style="112"/>
    <col min="257" max="257" width="2.7109375" style="112" customWidth="1"/>
    <col min="258" max="258" width="12.140625" style="112" customWidth="1"/>
    <col min="259" max="270" width="8" style="112" customWidth="1"/>
    <col min="271" max="512" width="9.140625" style="112"/>
    <col min="513" max="513" width="2.7109375" style="112" customWidth="1"/>
    <col min="514" max="514" width="12.140625" style="112" customWidth="1"/>
    <col min="515" max="526" width="8" style="112" customWidth="1"/>
    <col min="527" max="768" width="9.140625" style="112"/>
    <col min="769" max="769" width="2.7109375" style="112" customWidth="1"/>
    <col min="770" max="770" width="12.140625" style="112" customWidth="1"/>
    <col min="771" max="782" width="8" style="112" customWidth="1"/>
    <col min="783" max="1024" width="9.140625" style="112"/>
    <col min="1025" max="1025" width="2.7109375" style="112" customWidth="1"/>
    <col min="1026" max="1026" width="12.140625" style="112" customWidth="1"/>
    <col min="1027" max="1038" width="8" style="112" customWidth="1"/>
    <col min="1039" max="1280" width="9.140625" style="112"/>
    <col min="1281" max="1281" width="2.7109375" style="112" customWidth="1"/>
    <col min="1282" max="1282" width="12.140625" style="112" customWidth="1"/>
    <col min="1283" max="1294" width="8" style="112" customWidth="1"/>
    <col min="1295" max="1536" width="9.140625" style="112"/>
    <col min="1537" max="1537" width="2.7109375" style="112" customWidth="1"/>
    <col min="1538" max="1538" width="12.140625" style="112" customWidth="1"/>
    <col min="1539" max="1550" width="8" style="112" customWidth="1"/>
    <col min="1551" max="1792" width="9.140625" style="112"/>
    <col min="1793" max="1793" width="2.7109375" style="112" customWidth="1"/>
    <col min="1794" max="1794" width="12.140625" style="112" customWidth="1"/>
    <col min="1795" max="1806" width="8" style="112" customWidth="1"/>
    <col min="1807" max="2048" width="9.140625" style="112"/>
    <col min="2049" max="2049" width="2.7109375" style="112" customWidth="1"/>
    <col min="2050" max="2050" width="12.140625" style="112" customWidth="1"/>
    <col min="2051" max="2062" width="8" style="112" customWidth="1"/>
    <col min="2063" max="2304" width="9.140625" style="112"/>
    <col min="2305" max="2305" width="2.7109375" style="112" customWidth="1"/>
    <col min="2306" max="2306" width="12.140625" style="112" customWidth="1"/>
    <col min="2307" max="2318" width="8" style="112" customWidth="1"/>
    <col min="2319" max="2560" width="9.140625" style="112"/>
    <col min="2561" max="2561" width="2.7109375" style="112" customWidth="1"/>
    <col min="2562" max="2562" width="12.140625" style="112" customWidth="1"/>
    <col min="2563" max="2574" width="8" style="112" customWidth="1"/>
    <col min="2575" max="2816" width="9.140625" style="112"/>
    <col min="2817" max="2817" width="2.7109375" style="112" customWidth="1"/>
    <col min="2818" max="2818" width="12.140625" style="112" customWidth="1"/>
    <col min="2819" max="2830" width="8" style="112" customWidth="1"/>
    <col min="2831" max="3072" width="9.140625" style="112"/>
    <col min="3073" max="3073" width="2.7109375" style="112" customWidth="1"/>
    <col min="3074" max="3074" width="12.140625" style="112" customWidth="1"/>
    <col min="3075" max="3086" width="8" style="112" customWidth="1"/>
    <col min="3087" max="3328" width="9.140625" style="112"/>
    <col min="3329" max="3329" width="2.7109375" style="112" customWidth="1"/>
    <col min="3330" max="3330" width="12.140625" style="112" customWidth="1"/>
    <col min="3331" max="3342" width="8" style="112" customWidth="1"/>
    <col min="3343" max="3584" width="9.140625" style="112"/>
    <col min="3585" max="3585" width="2.7109375" style="112" customWidth="1"/>
    <col min="3586" max="3586" width="12.140625" style="112" customWidth="1"/>
    <col min="3587" max="3598" width="8" style="112" customWidth="1"/>
    <col min="3599" max="3840" width="9.140625" style="112"/>
    <col min="3841" max="3841" width="2.7109375" style="112" customWidth="1"/>
    <col min="3842" max="3842" width="12.140625" style="112" customWidth="1"/>
    <col min="3843" max="3854" width="8" style="112" customWidth="1"/>
    <col min="3855" max="4096" width="9.140625" style="112"/>
    <col min="4097" max="4097" width="2.7109375" style="112" customWidth="1"/>
    <col min="4098" max="4098" width="12.140625" style="112" customWidth="1"/>
    <col min="4099" max="4110" width="8" style="112" customWidth="1"/>
    <col min="4111" max="4352" width="9.140625" style="112"/>
    <col min="4353" max="4353" width="2.7109375" style="112" customWidth="1"/>
    <col min="4354" max="4354" width="12.140625" style="112" customWidth="1"/>
    <col min="4355" max="4366" width="8" style="112" customWidth="1"/>
    <col min="4367" max="4608" width="9.140625" style="112"/>
    <col min="4609" max="4609" width="2.7109375" style="112" customWidth="1"/>
    <col min="4610" max="4610" width="12.140625" style="112" customWidth="1"/>
    <col min="4611" max="4622" width="8" style="112" customWidth="1"/>
    <col min="4623" max="4864" width="9.140625" style="112"/>
    <col min="4865" max="4865" width="2.7109375" style="112" customWidth="1"/>
    <col min="4866" max="4866" width="12.140625" style="112" customWidth="1"/>
    <col min="4867" max="4878" width="8" style="112" customWidth="1"/>
    <col min="4879" max="5120" width="9.140625" style="112"/>
    <col min="5121" max="5121" width="2.7109375" style="112" customWidth="1"/>
    <col min="5122" max="5122" width="12.140625" style="112" customWidth="1"/>
    <col min="5123" max="5134" width="8" style="112" customWidth="1"/>
    <col min="5135" max="5376" width="9.140625" style="112"/>
    <col min="5377" max="5377" width="2.7109375" style="112" customWidth="1"/>
    <col min="5378" max="5378" width="12.140625" style="112" customWidth="1"/>
    <col min="5379" max="5390" width="8" style="112" customWidth="1"/>
    <col min="5391" max="5632" width="9.140625" style="112"/>
    <col min="5633" max="5633" width="2.7109375" style="112" customWidth="1"/>
    <col min="5634" max="5634" width="12.140625" style="112" customWidth="1"/>
    <col min="5635" max="5646" width="8" style="112" customWidth="1"/>
    <col min="5647" max="5888" width="9.140625" style="112"/>
    <col min="5889" max="5889" width="2.7109375" style="112" customWidth="1"/>
    <col min="5890" max="5890" width="12.140625" style="112" customWidth="1"/>
    <col min="5891" max="5902" width="8" style="112" customWidth="1"/>
    <col min="5903" max="6144" width="9.140625" style="112"/>
    <col min="6145" max="6145" width="2.7109375" style="112" customWidth="1"/>
    <col min="6146" max="6146" width="12.140625" style="112" customWidth="1"/>
    <col min="6147" max="6158" width="8" style="112" customWidth="1"/>
    <col min="6159" max="6400" width="9.140625" style="112"/>
    <col min="6401" max="6401" width="2.7109375" style="112" customWidth="1"/>
    <col min="6402" max="6402" width="12.140625" style="112" customWidth="1"/>
    <col min="6403" max="6414" width="8" style="112" customWidth="1"/>
    <col min="6415" max="6656" width="9.140625" style="112"/>
    <col min="6657" max="6657" width="2.7109375" style="112" customWidth="1"/>
    <col min="6658" max="6658" width="12.140625" style="112" customWidth="1"/>
    <col min="6659" max="6670" width="8" style="112" customWidth="1"/>
    <col min="6671" max="6912" width="9.140625" style="112"/>
    <col min="6913" max="6913" width="2.7109375" style="112" customWidth="1"/>
    <col min="6914" max="6914" width="12.140625" style="112" customWidth="1"/>
    <col min="6915" max="6926" width="8" style="112" customWidth="1"/>
    <col min="6927" max="7168" width="9.140625" style="112"/>
    <col min="7169" max="7169" width="2.7109375" style="112" customWidth="1"/>
    <col min="7170" max="7170" width="12.140625" style="112" customWidth="1"/>
    <col min="7171" max="7182" width="8" style="112" customWidth="1"/>
    <col min="7183" max="7424" width="9.140625" style="112"/>
    <col min="7425" max="7425" width="2.7109375" style="112" customWidth="1"/>
    <col min="7426" max="7426" width="12.140625" style="112" customWidth="1"/>
    <col min="7427" max="7438" width="8" style="112" customWidth="1"/>
    <col min="7439" max="7680" width="9.140625" style="112"/>
    <col min="7681" max="7681" width="2.7109375" style="112" customWidth="1"/>
    <col min="7682" max="7682" width="12.140625" style="112" customWidth="1"/>
    <col min="7683" max="7694" width="8" style="112" customWidth="1"/>
    <col min="7695" max="7936" width="9.140625" style="112"/>
    <col min="7937" max="7937" width="2.7109375" style="112" customWidth="1"/>
    <col min="7938" max="7938" width="12.140625" style="112" customWidth="1"/>
    <col min="7939" max="7950" width="8" style="112" customWidth="1"/>
    <col min="7951" max="8192" width="9.140625" style="112"/>
    <col min="8193" max="8193" width="2.7109375" style="112" customWidth="1"/>
    <col min="8194" max="8194" width="12.140625" style="112" customWidth="1"/>
    <col min="8195" max="8206" width="8" style="112" customWidth="1"/>
    <col min="8207" max="8448" width="9.140625" style="112"/>
    <col min="8449" max="8449" width="2.7109375" style="112" customWidth="1"/>
    <col min="8450" max="8450" width="12.140625" style="112" customWidth="1"/>
    <col min="8451" max="8462" width="8" style="112" customWidth="1"/>
    <col min="8463" max="8704" width="9.140625" style="112"/>
    <col min="8705" max="8705" width="2.7109375" style="112" customWidth="1"/>
    <col min="8706" max="8706" width="12.140625" style="112" customWidth="1"/>
    <col min="8707" max="8718" width="8" style="112" customWidth="1"/>
    <col min="8719" max="8960" width="9.140625" style="112"/>
    <col min="8961" max="8961" width="2.7109375" style="112" customWidth="1"/>
    <col min="8962" max="8962" width="12.140625" style="112" customWidth="1"/>
    <col min="8963" max="8974" width="8" style="112" customWidth="1"/>
    <col min="8975" max="9216" width="9.140625" style="112"/>
    <col min="9217" max="9217" width="2.7109375" style="112" customWidth="1"/>
    <col min="9218" max="9218" width="12.140625" style="112" customWidth="1"/>
    <col min="9219" max="9230" width="8" style="112" customWidth="1"/>
    <col min="9231" max="9472" width="9.140625" style="112"/>
    <col min="9473" max="9473" width="2.7109375" style="112" customWidth="1"/>
    <col min="9474" max="9474" width="12.140625" style="112" customWidth="1"/>
    <col min="9475" max="9486" width="8" style="112" customWidth="1"/>
    <col min="9487" max="9728" width="9.140625" style="112"/>
    <col min="9729" max="9729" width="2.7109375" style="112" customWidth="1"/>
    <col min="9730" max="9730" width="12.140625" style="112" customWidth="1"/>
    <col min="9731" max="9742" width="8" style="112" customWidth="1"/>
    <col min="9743" max="9984" width="9.140625" style="112"/>
    <col min="9985" max="9985" width="2.7109375" style="112" customWidth="1"/>
    <col min="9986" max="9986" width="12.140625" style="112" customWidth="1"/>
    <col min="9987" max="9998" width="8" style="112" customWidth="1"/>
    <col min="9999" max="10240" width="9.140625" style="112"/>
    <col min="10241" max="10241" width="2.7109375" style="112" customWidth="1"/>
    <col min="10242" max="10242" width="12.140625" style="112" customWidth="1"/>
    <col min="10243" max="10254" width="8" style="112" customWidth="1"/>
    <col min="10255" max="10496" width="9.140625" style="112"/>
    <col min="10497" max="10497" width="2.7109375" style="112" customWidth="1"/>
    <col min="10498" max="10498" width="12.140625" style="112" customWidth="1"/>
    <col min="10499" max="10510" width="8" style="112" customWidth="1"/>
    <col min="10511" max="10752" width="9.140625" style="112"/>
    <col min="10753" max="10753" width="2.7109375" style="112" customWidth="1"/>
    <col min="10754" max="10754" width="12.140625" style="112" customWidth="1"/>
    <col min="10755" max="10766" width="8" style="112" customWidth="1"/>
    <col min="10767" max="11008" width="9.140625" style="112"/>
    <col min="11009" max="11009" width="2.7109375" style="112" customWidth="1"/>
    <col min="11010" max="11010" width="12.140625" style="112" customWidth="1"/>
    <col min="11011" max="11022" width="8" style="112" customWidth="1"/>
    <col min="11023" max="11264" width="9.140625" style="112"/>
    <col min="11265" max="11265" width="2.7109375" style="112" customWidth="1"/>
    <col min="11266" max="11266" width="12.140625" style="112" customWidth="1"/>
    <col min="11267" max="11278" width="8" style="112" customWidth="1"/>
    <col min="11279" max="11520" width="9.140625" style="112"/>
    <col min="11521" max="11521" width="2.7109375" style="112" customWidth="1"/>
    <col min="11522" max="11522" width="12.140625" style="112" customWidth="1"/>
    <col min="11523" max="11534" width="8" style="112" customWidth="1"/>
    <col min="11535" max="11776" width="9.140625" style="112"/>
    <col min="11777" max="11777" width="2.7109375" style="112" customWidth="1"/>
    <col min="11778" max="11778" width="12.140625" style="112" customWidth="1"/>
    <col min="11779" max="11790" width="8" style="112" customWidth="1"/>
    <col min="11791" max="12032" width="9.140625" style="112"/>
    <col min="12033" max="12033" width="2.7109375" style="112" customWidth="1"/>
    <col min="12034" max="12034" width="12.140625" style="112" customWidth="1"/>
    <col min="12035" max="12046" width="8" style="112" customWidth="1"/>
    <col min="12047" max="12288" width="9.140625" style="112"/>
    <col min="12289" max="12289" width="2.7109375" style="112" customWidth="1"/>
    <col min="12290" max="12290" width="12.140625" style="112" customWidth="1"/>
    <col min="12291" max="12302" width="8" style="112" customWidth="1"/>
    <col min="12303" max="12544" width="9.140625" style="112"/>
    <col min="12545" max="12545" width="2.7109375" style="112" customWidth="1"/>
    <col min="12546" max="12546" width="12.140625" style="112" customWidth="1"/>
    <col min="12547" max="12558" width="8" style="112" customWidth="1"/>
    <col min="12559" max="12800" width="9.140625" style="112"/>
    <col min="12801" max="12801" width="2.7109375" style="112" customWidth="1"/>
    <col min="12802" max="12802" width="12.140625" style="112" customWidth="1"/>
    <col min="12803" max="12814" width="8" style="112" customWidth="1"/>
    <col min="12815" max="13056" width="9.140625" style="112"/>
    <col min="13057" max="13057" width="2.7109375" style="112" customWidth="1"/>
    <col min="13058" max="13058" width="12.140625" style="112" customWidth="1"/>
    <col min="13059" max="13070" width="8" style="112" customWidth="1"/>
    <col min="13071" max="13312" width="9.140625" style="112"/>
    <col min="13313" max="13313" width="2.7109375" style="112" customWidth="1"/>
    <col min="13314" max="13314" width="12.140625" style="112" customWidth="1"/>
    <col min="13315" max="13326" width="8" style="112" customWidth="1"/>
    <col min="13327" max="13568" width="9.140625" style="112"/>
    <col min="13569" max="13569" width="2.7109375" style="112" customWidth="1"/>
    <col min="13570" max="13570" width="12.140625" style="112" customWidth="1"/>
    <col min="13571" max="13582" width="8" style="112" customWidth="1"/>
    <col min="13583" max="13824" width="9.140625" style="112"/>
    <col min="13825" max="13825" width="2.7109375" style="112" customWidth="1"/>
    <col min="13826" max="13826" width="12.140625" style="112" customWidth="1"/>
    <col min="13827" max="13838" width="8" style="112" customWidth="1"/>
    <col min="13839" max="14080" width="9.140625" style="112"/>
    <col min="14081" max="14081" width="2.7109375" style="112" customWidth="1"/>
    <col min="14082" max="14082" width="12.140625" style="112" customWidth="1"/>
    <col min="14083" max="14094" width="8" style="112" customWidth="1"/>
    <col min="14095" max="14336" width="9.140625" style="112"/>
    <col min="14337" max="14337" width="2.7109375" style="112" customWidth="1"/>
    <col min="14338" max="14338" width="12.140625" style="112" customWidth="1"/>
    <col min="14339" max="14350" width="8" style="112" customWidth="1"/>
    <col min="14351" max="14592" width="9.140625" style="112"/>
    <col min="14593" max="14593" width="2.7109375" style="112" customWidth="1"/>
    <col min="14594" max="14594" width="12.140625" style="112" customWidth="1"/>
    <col min="14595" max="14606" width="8" style="112" customWidth="1"/>
    <col min="14607" max="14848" width="9.140625" style="112"/>
    <col min="14849" max="14849" width="2.7109375" style="112" customWidth="1"/>
    <col min="14850" max="14850" width="12.140625" style="112" customWidth="1"/>
    <col min="14851" max="14862" width="8" style="112" customWidth="1"/>
    <col min="14863" max="15104" width="9.140625" style="112"/>
    <col min="15105" max="15105" width="2.7109375" style="112" customWidth="1"/>
    <col min="15106" max="15106" width="12.140625" style="112" customWidth="1"/>
    <col min="15107" max="15118" width="8" style="112" customWidth="1"/>
    <col min="15119" max="15360" width="9.140625" style="112"/>
    <col min="15361" max="15361" width="2.7109375" style="112" customWidth="1"/>
    <col min="15362" max="15362" width="12.140625" style="112" customWidth="1"/>
    <col min="15363" max="15374" width="8" style="112" customWidth="1"/>
    <col min="15375" max="15616" width="9.140625" style="112"/>
    <col min="15617" max="15617" width="2.7109375" style="112" customWidth="1"/>
    <col min="15618" max="15618" width="12.140625" style="112" customWidth="1"/>
    <col min="15619" max="15630" width="8" style="112" customWidth="1"/>
    <col min="15631" max="15872" width="9.140625" style="112"/>
    <col min="15873" max="15873" width="2.7109375" style="112" customWidth="1"/>
    <col min="15874" max="15874" width="12.140625" style="112" customWidth="1"/>
    <col min="15875" max="15886" width="8" style="112" customWidth="1"/>
    <col min="15887" max="16128" width="9.140625" style="112"/>
    <col min="16129" max="16129" width="2.7109375" style="112" customWidth="1"/>
    <col min="16130" max="16130" width="12.140625" style="112" customWidth="1"/>
    <col min="16131" max="16142" width="8" style="112" customWidth="1"/>
    <col min="16143" max="16384" width="9.140625" style="112"/>
  </cols>
  <sheetData>
    <row r="1" spans="1:14" s="102" customFormat="1" ht="30" customHeight="1" thickBot="1" x14ac:dyDescent="0.2">
      <c r="A1" s="101" t="s">
        <v>357</v>
      </c>
    </row>
    <row r="2" spans="1:14" s="108" customFormat="1" ht="90" customHeight="1" thickBot="1" x14ac:dyDescent="0.2">
      <c r="A2" s="103"/>
      <c r="B2" s="104" t="s">
        <v>358</v>
      </c>
      <c r="C2" s="105" t="s">
        <v>359</v>
      </c>
      <c r="D2" s="106" t="s">
        <v>374</v>
      </c>
      <c r="E2" s="106" t="s">
        <v>380</v>
      </c>
      <c r="F2" s="106" t="s">
        <v>381</v>
      </c>
      <c r="G2" s="106" t="s">
        <v>377</v>
      </c>
      <c r="H2" s="106" t="s">
        <v>378</v>
      </c>
      <c r="I2" s="106" t="s">
        <v>379</v>
      </c>
      <c r="J2" s="107" t="s">
        <v>0</v>
      </c>
    </row>
    <row r="3" spans="1:14" ht="14.25" customHeight="1" x14ac:dyDescent="0.15">
      <c r="B3" s="224" t="s">
        <v>360</v>
      </c>
      <c r="C3" s="119">
        <v>1073</v>
      </c>
      <c r="D3" s="110">
        <v>84</v>
      </c>
      <c r="E3" s="110">
        <v>98</v>
      </c>
      <c r="F3" s="110">
        <v>180</v>
      </c>
      <c r="G3" s="110">
        <v>174</v>
      </c>
      <c r="H3" s="110">
        <v>266</v>
      </c>
      <c r="I3" s="110">
        <v>233</v>
      </c>
      <c r="J3" s="111">
        <v>38</v>
      </c>
    </row>
    <row r="4" spans="1:14" ht="14.25" customHeight="1" thickBot="1" x14ac:dyDescent="0.2">
      <c r="B4" s="225"/>
      <c r="C4" s="113">
        <v>100</v>
      </c>
      <c r="D4" s="114">
        <v>7.8285181733457598</v>
      </c>
      <c r="E4" s="114">
        <v>9.1332712022367186</v>
      </c>
      <c r="F4" s="114">
        <v>16.775396085740912</v>
      </c>
      <c r="G4" s="114">
        <v>16.216216216216218</v>
      </c>
      <c r="H4" s="114">
        <v>24.79030754892824</v>
      </c>
      <c r="I4" s="114">
        <v>21.714818266542405</v>
      </c>
      <c r="J4" s="115">
        <v>3.5414725069897486</v>
      </c>
    </row>
    <row r="5" spans="1:14" s="102" customFormat="1" ht="30" customHeight="1" x14ac:dyDescent="0.15">
      <c r="A5" s="101"/>
      <c r="B5" s="116"/>
      <c r="C5" s="117"/>
      <c r="D5" s="117"/>
      <c r="E5" s="117"/>
      <c r="F5" s="117"/>
      <c r="G5" s="117"/>
      <c r="H5" s="117"/>
      <c r="I5" s="117"/>
      <c r="J5" s="117"/>
    </row>
    <row r="6" spans="1:14" s="102" customFormat="1" ht="30" customHeight="1" thickBot="1" x14ac:dyDescent="0.2">
      <c r="A6" s="101" t="s">
        <v>361</v>
      </c>
    </row>
    <row r="7" spans="1:14" s="108" customFormat="1" ht="90" customHeight="1" thickBot="1" x14ac:dyDescent="0.2">
      <c r="A7" s="103"/>
      <c r="B7" s="104" t="s">
        <v>358</v>
      </c>
      <c r="C7" s="105" t="s">
        <v>359</v>
      </c>
      <c r="D7" s="106" t="s">
        <v>15</v>
      </c>
      <c r="E7" s="106" t="s">
        <v>362</v>
      </c>
      <c r="F7" s="106" t="s">
        <v>363</v>
      </c>
      <c r="G7" s="106" t="s">
        <v>364</v>
      </c>
      <c r="H7" s="106" t="s">
        <v>365</v>
      </c>
      <c r="I7" s="106" t="s">
        <v>366</v>
      </c>
      <c r="J7" s="106" t="s">
        <v>367</v>
      </c>
      <c r="K7" s="106" t="s">
        <v>22</v>
      </c>
      <c r="L7" s="107" t="s">
        <v>0</v>
      </c>
    </row>
    <row r="8" spans="1:14" ht="14.25" customHeight="1" x14ac:dyDescent="0.15">
      <c r="B8" s="224" t="s">
        <v>360</v>
      </c>
      <c r="C8" s="120">
        <v>1073</v>
      </c>
      <c r="D8" s="110">
        <v>10</v>
      </c>
      <c r="E8" s="110">
        <v>11</v>
      </c>
      <c r="F8" s="110">
        <v>5</v>
      </c>
      <c r="G8" s="110">
        <v>20</v>
      </c>
      <c r="H8" s="110">
        <v>46</v>
      </c>
      <c r="I8" s="110">
        <v>91</v>
      </c>
      <c r="J8" s="110">
        <v>137</v>
      </c>
      <c r="K8" s="110">
        <v>713</v>
      </c>
      <c r="L8" s="111">
        <v>40</v>
      </c>
    </row>
    <row r="9" spans="1:14" ht="14.25" customHeight="1" thickBot="1" x14ac:dyDescent="0.2">
      <c r="B9" s="225"/>
      <c r="C9" s="114">
        <v>100</v>
      </c>
      <c r="D9" s="114">
        <v>0.93196644920782856</v>
      </c>
      <c r="E9" s="114">
        <v>1.0251630941286114</v>
      </c>
      <c r="F9" s="114">
        <v>0.46598322460391428</v>
      </c>
      <c r="G9" s="114">
        <v>1.8639328984156571</v>
      </c>
      <c r="H9" s="114">
        <v>4.2870456663560113</v>
      </c>
      <c r="I9" s="114">
        <v>8.4808946877912401</v>
      </c>
      <c r="J9" s="114">
        <v>12.767940354147251</v>
      </c>
      <c r="K9" s="114">
        <v>66.449207828518169</v>
      </c>
      <c r="L9" s="115">
        <v>3.7278657968313142</v>
      </c>
    </row>
    <row r="10" spans="1:14" s="102" customFormat="1" ht="30" customHeight="1" x14ac:dyDescent="0.15">
      <c r="A10" s="101"/>
      <c r="B10" s="117"/>
      <c r="C10" s="117"/>
      <c r="D10" s="117"/>
      <c r="E10" s="117"/>
      <c r="F10" s="117"/>
      <c r="G10" s="117"/>
      <c r="H10" s="117"/>
      <c r="I10" s="117"/>
      <c r="J10" s="117"/>
      <c r="K10" s="117"/>
      <c r="L10" s="117"/>
    </row>
    <row r="11" spans="1:14" s="102" customFormat="1" ht="30" customHeight="1" thickBot="1" x14ac:dyDescent="0.2">
      <c r="A11" s="101" t="s">
        <v>368</v>
      </c>
    </row>
    <row r="12" spans="1:14" s="108" customFormat="1" ht="90" customHeight="1" thickBot="1" x14ac:dyDescent="0.2">
      <c r="A12" s="103"/>
      <c r="B12" s="104" t="s">
        <v>358</v>
      </c>
      <c r="C12" s="105" t="s">
        <v>359</v>
      </c>
      <c r="D12" s="106" t="s">
        <v>369</v>
      </c>
      <c r="E12" s="106" t="s">
        <v>370</v>
      </c>
      <c r="F12" s="106" t="s">
        <v>26</v>
      </c>
      <c r="G12" s="106" t="s">
        <v>27</v>
      </c>
      <c r="H12" s="106" t="s">
        <v>28</v>
      </c>
      <c r="I12" s="106" t="s">
        <v>371</v>
      </c>
      <c r="J12" s="106" t="s">
        <v>372</v>
      </c>
      <c r="K12" s="106" t="s">
        <v>31</v>
      </c>
      <c r="L12" s="106" t="s">
        <v>32</v>
      </c>
      <c r="M12" s="106" t="s">
        <v>1</v>
      </c>
      <c r="N12" s="107" t="s">
        <v>0</v>
      </c>
    </row>
    <row r="13" spans="1:14" ht="14.25" customHeight="1" x14ac:dyDescent="0.15">
      <c r="B13" s="224" t="s">
        <v>360</v>
      </c>
      <c r="C13" s="122">
        <v>1073</v>
      </c>
      <c r="D13" s="110">
        <v>51</v>
      </c>
      <c r="E13" s="110">
        <v>21</v>
      </c>
      <c r="F13" s="110">
        <v>295</v>
      </c>
      <c r="G13" s="110">
        <v>38</v>
      </c>
      <c r="H13" s="110">
        <v>6</v>
      </c>
      <c r="I13" s="110">
        <v>159</v>
      </c>
      <c r="J13" s="110">
        <v>190</v>
      </c>
      <c r="K13" s="110">
        <v>21</v>
      </c>
      <c r="L13" s="110">
        <v>213</v>
      </c>
      <c r="M13" s="110">
        <v>38</v>
      </c>
      <c r="N13" s="111">
        <v>41</v>
      </c>
    </row>
    <row r="14" spans="1:14" ht="14.25" customHeight="1" thickBot="1" x14ac:dyDescent="0.2">
      <c r="B14" s="225"/>
      <c r="C14" s="114">
        <v>100</v>
      </c>
      <c r="D14" s="114">
        <v>4.7530288909599259</v>
      </c>
      <c r="E14" s="114">
        <v>1.95712954333644</v>
      </c>
      <c r="F14" s="114">
        <v>27.493010251630942</v>
      </c>
      <c r="G14" s="114">
        <v>3.5414725069897486</v>
      </c>
      <c r="H14" s="114">
        <v>0.55917986952469712</v>
      </c>
      <c r="I14" s="114">
        <v>14.818266542404473</v>
      </c>
      <c r="J14" s="114">
        <v>17.707362534948743</v>
      </c>
      <c r="K14" s="114">
        <v>1.95712954333644</v>
      </c>
      <c r="L14" s="114">
        <v>19.850885368126747</v>
      </c>
      <c r="M14" s="114">
        <v>3.5414725069897486</v>
      </c>
      <c r="N14" s="115">
        <v>3.8210624417520971</v>
      </c>
    </row>
    <row r="15" spans="1:14" s="102" customFormat="1" ht="30" customHeight="1" x14ac:dyDescent="0.15">
      <c r="A15" s="101"/>
      <c r="B15" s="117"/>
      <c r="C15" s="117"/>
      <c r="D15" s="117"/>
      <c r="E15" s="117"/>
      <c r="F15" s="117"/>
      <c r="G15" s="117"/>
      <c r="H15" s="117"/>
      <c r="I15" s="117"/>
      <c r="J15" s="117"/>
      <c r="K15" s="117"/>
      <c r="L15" s="117"/>
      <c r="M15" s="117"/>
      <c r="N15" s="117"/>
    </row>
    <row r="16" spans="1:14" s="102" customFormat="1" ht="30" customHeight="1" thickBot="1" x14ac:dyDescent="0.2">
      <c r="A16" s="101" t="s">
        <v>373</v>
      </c>
    </row>
    <row r="17" spans="1:11" s="108" customFormat="1" ht="90" customHeight="1" thickBot="1" x14ac:dyDescent="0.2">
      <c r="A17" s="103"/>
      <c r="B17" s="104" t="s">
        <v>358</v>
      </c>
      <c r="C17" s="105" t="s">
        <v>359</v>
      </c>
      <c r="D17" s="106" t="s">
        <v>34</v>
      </c>
      <c r="E17" s="106" t="s">
        <v>35</v>
      </c>
      <c r="F17" s="106" t="s">
        <v>36</v>
      </c>
      <c r="G17" s="106" t="s">
        <v>37</v>
      </c>
      <c r="H17" s="106" t="s">
        <v>38</v>
      </c>
      <c r="I17" s="106" t="s">
        <v>39</v>
      </c>
      <c r="J17" s="106" t="s">
        <v>40</v>
      </c>
      <c r="K17" s="107" t="s">
        <v>0</v>
      </c>
    </row>
    <row r="18" spans="1:11" ht="14.25" customHeight="1" x14ac:dyDescent="0.15">
      <c r="B18" s="224" t="s">
        <v>360</v>
      </c>
      <c r="C18" s="119">
        <v>1073</v>
      </c>
      <c r="D18" s="110">
        <v>103</v>
      </c>
      <c r="E18" s="110">
        <v>193</v>
      </c>
      <c r="F18" s="110">
        <v>220</v>
      </c>
      <c r="G18" s="110">
        <v>102</v>
      </c>
      <c r="H18" s="110">
        <v>72</v>
      </c>
      <c r="I18" s="110">
        <v>265</v>
      </c>
      <c r="J18" s="110">
        <v>77</v>
      </c>
      <c r="K18" s="111">
        <v>41</v>
      </c>
    </row>
    <row r="19" spans="1:11" ht="14.25" customHeight="1" thickBot="1" x14ac:dyDescent="0.2">
      <c r="B19" s="225"/>
      <c r="C19" s="113">
        <v>100</v>
      </c>
      <c r="D19" s="114">
        <v>9.5992544268406341</v>
      </c>
      <c r="E19" s="114">
        <v>17.986952469711092</v>
      </c>
      <c r="F19" s="114">
        <v>20.503261882572229</v>
      </c>
      <c r="G19" s="114">
        <v>9.5060577819198517</v>
      </c>
      <c r="H19" s="114">
        <v>6.7101584342963649</v>
      </c>
      <c r="I19" s="114">
        <v>24.697110904007456</v>
      </c>
      <c r="J19" s="114">
        <v>7.1761416589002796</v>
      </c>
      <c r="K19" s="115">
        <v>3.8210624417520971</v>
      </c>
    </row>
  </sheetData>
  <mergeCells count="4">
    <mergeCell ref="B3:B4"/>
    <mergeCell ref="B8:B9"/>
    <mergeCell ref="B13:B14"/>
    <mergeCell ref="B18:B19"/>
  </mergeCells>
  <phoneticPr fontId="2"/>
  <printOptions gridLinesSet="0"/>
  <pageMargins left="0.70866141732283472" right="0.70866141732283472" top="0.55118110236220474" bottom="0.74803149606299213" header="0.23622047244094491" footer="0.31496062992125984"/>
  <headerFooter alignWithMargins="0">
    <oddFooter>&amp;C&amp;10- &amp;P+0 -</oddFooter>
  </headerFooter>
  <rowBreaks count="1" manualBreakCount="1">
    <brk id="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7" width="18" customWidth="1"/>
    <col min="8" max="8" width="11.7109375" customWidth="1"/>
  </cols>
  <sheetData>
    <row r="1" spans="2:15" ht="62.25" customHeight="1" x14ac:dyDescent="0.15">
      <c r="B1" s="266" t="s">
        <v>446</v>
      </c>
      <c r="C1" s="266"/>
      <c r="D1" s="266"/>
      <c r="E1" s="266"/>
      <c r="F1" s="266"/>
      <c r="G1" s="266"/>
      <c r="H1" s="180"/>
      <c r="I1" s="151"/>
      <c r="J1" s="151"/>
      <c r="K1" s="151"/>
      <c r="L1" s="151"/>
      <c r="M1" s="151"/>
      <c r="N1" s="151"/>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136</v>
      </c>
      <c r="F4" s="134" t="s">
        <v>101</v>
      </c>
      <c r="G4" s="50" t="s">
        <v>0</v>
      </c>
    </row>
    <row r="5" spans="2:15" ht="17.25" customHeight="1" thickBot="1" x14ac:dyDescent="0.2">
      <c r="B5" s="257" t="s">
        <v>274</v>
      </c>
      <c r="C5" s="258"/>
      <c r="D5" s="161">
        <v>1073</v>
      </c>
      <c r="E5" s="205">
        <f>E6/100</f>
        <v>0.36253494874184533</v>
      </c>
      <c r="F5" s="205">
        <f t="shared" ref="F5:G5" si="0">F6/100</f>
        <v>0.60764212488350422</v>
      </c>
      <c r="G5" s="163">
        <f t="shared" si="0"/>
        <v>2.9822926374650512E-2</v>
      </c>
    </row>
    <row r="6" spans="2:15" ht="17.25" hidden="1" customHeight="1" thickBot="1" x14ac:dyDescent="0.2">
      <c r="B6" s="259"/>
      <c r="C6" s="260"/>
      <c r="D6" s="20">
        <v>100</v>
      </c>
      <c r="E6" s="20">
        <v>36.253494874184533</v>
      </c>
      <c r="F6" s="20">
        <v>60.764212488350417</v>
      </c>
      <c r="G6" s="22">
        <v>2.9822926374650511</v>
      </c>
    </row>
    <row r="7" spans="2:15" ht="17.25" customHeight="1" x14ac:dyDescent="0.15">
      <c r="B7" s="226" t="s">
        <v>7</v>
      </c>
      <c r="C7" s="248" t="s">
        <v>374</v>
      </c>
      <c r="D7" s="140">
        <v>84</v>
      </c>
      <c r="E7" s="201">
        <f>E8/100</f>
        <v>0.21428571428571427</v>
      </c>
      <c r="F7" s="201">
        <f t="shared" ref="F7:F17" si="1">F8/100</f>
        <v>0.7857142857142857</v>
      </c>
      <c r="G7" s="164">
        <f t="shared" ref="G7:G17" si="2">G8/100</f>
        <v>0</v>
      </c>
      <c r="H7" s="184"/>
    </row>
    <row r="8" spans="2:15" ht="17.25" hidden="1" customHeight="1" x14ac:dyDescent="0.15">
      <c r="B8" s="227"/>
      <c r="C8" s="249"/>
      <c r="D8" s="125">
        <v>100</v>
      </c>
      <c r="E8" s="125">
        <v>21.428571428571427</v>
      </c>
      <c r="F8" s="125">
        <v>78.571428571428569</v>
      </c>
      <c r="G8" s="152">
        <v>0</v>
      </c>
      <c r="H8" s="185"/>
    </row>
    <row r="9" spans="2:15" ht="17.25" customHeight="1" x14ac:dyDescent="0.15">
      <c r="B9" s="227"/>
      <c r="C9" s="250" t="s">
        <v>375</v>
      </c>
      <c r="D9" s="128">
        <v>98</v>
      </c>
      <c r="E9" s="202">
        <f>E10/100</f>
        <v>0.29591836734693877</v>
      </c>
      <c r="F9" s="202">
        <f t="shared" si="1"/>
        <v>0.70408163265306134</v>
      </c>
      <c r="G9" s="155">
        <f t="shared" si="2"/>
        <v>0</v>
      </c>
      <c r="H9" s="185"/>
    </row>
    <row r="10" spans="2:15" ht="17.25" hidden="1" customHeight="1" x14ac:dyDescent="0.15">
      <c r="B10" s="227"/>
      <c r="C10" s="249"/>
      <c r="D10" s="125">
        <v>100</v>
      </c>
      <c r="E10" s="125">
        <v>29.591836734693878</v>
      </c>
      <c r="F10" s="125">
        <v>70.408163265306129</v>
      </c>
      <c r="G10" s="152">
        <v>0</v>
      </c>
      <c r="H10" s="185"/>
    </row>
    <row r="11" spans="2:15" ht="17.25" customHeight="1" x14ac:dyDescent="0.15">
      <c r="B11" s="227"/>
      <c r="C11" s="250" t="s">
        <v>376</v>
      </c>
      <c r="D11" s="128">
        <v>180</v>
      </c>
      <c r="E11" s="202">
        <f>E12/100</f>
        <v>0.32222222222222219</v>
      </c>
      <c r="F11" s="202">
        <f t="shared" si="1"/>
        <v>0.67222222222222228</v>
      </c>
      <c r="G11" s="155">
        <f t="shared" si="2"/>
        <v>5.5555555555555558E-3</v>
      </c>
      <c r="H11" s="185"/>
    </row>
    <row r="12" spans="2:15" ht="17.25" hidden="1" customHeight="1" x14ac:dyDescent="0.15">
      <c r="B12" s="227"/>
      <c r="C12" s="249"/>
      <c r="D12" s="125">
        <v>100</v>
      </c>
      <c r="E12" s="125">
        <v>32.222222222222221</v>
      </c>
      <c r="F12" s="125">
        <v>67.222222222222229</v>
      </c>
      <c r="G12" s="152">
        <v>0.55555555555555558</v>
      </c>
      <c r="H12" s="185"/>
    </row>
    <row r="13" spans="2:15" ht="17.25" customHeight="1" x14ac:dyDescent="0.15">
      <c r="B13" s="227"/>
      <c r="C13" s="250" t="s">
        <v>377</v>
      </c>
      <c r="D13" s="128">
        <v>174</v>
      </c>
      <c r="E13" s="202">
        <f>E14/100</f>
        <v>0.39655172413793105</v>
      </c>
      <c r="F13" s="202">
        <f t="shared" si="1"/>
        <v>0.57471264367816088</v>
      </c>
      <c r="G13" s="155">
        <f t="shared" si="2"/>
        <v>2.8735632183908046E-2</v>
      </c>
      <c r="H13" s="185"/>
    </row>
    <row r="14" spans="2:15" ht="17.25" hidden="1" customHeight="1" x14ac:dyDescent="0.15">
      <c r="B14" s="227"/>
      <c r="C14" s="249"/>
      <c r="D14" s="125">
        <v>100</v>
      </c>
      <c r="E14" s="125">
        <v>39.655172413793103</v>
      </c>
      <c r="F14" s="125">
        <v>57.47126436781609</v>
      </c>
      <c r="G14" s="152">
        <v>2.8735632183908044</v>
      </c>
      <c r="H14" s="185"/>
    </row>
    <row r="15" spans="2:15" ht="17.25" customHeight="1" x14ac:dyDescent="0.15">
      <c r="B15" s="227"/>
      <c r="C15" s="250" t="s">
        <v>378</v>
      </c>
      <c r="D15" s="128">
        <v>266</v>
      </c>
      <c r="E15" s="202">
        <f>E16/100</f>
        <v>0.4135338345864662</v>
      </c>
      <c r="F15" s="202">
        <f t="shared" si="1"/>
        <v>0.57518796992481203</v>
      </c>
      <c r="G15" s="155">
        <f t="shared" si="2"/>
        <v>1.1278195488721806E-2</v>
      </c>
      <c r="H15" s="185"/>
    </row>
    <row r="16" spans="2:15" ht="17.25" hidden="1" customHeight="1" x14ac:dyDescent="0.15">
      <c r="B16" s="227"/>
      <c r="C16" s="249"/>
      <c r="D16" s="11">
        <v>100</v>
      </c>
      <c r="E16" s="125">
        <v>41.353383458646618</v>
      </c>
      <c r="F16" s="125">
        <v>57.518796992481199</v>
      </c>
      <c r="G16" s="152">
        <v>1.1278195488721805</v>
      </c>
      <c r="H16" s="185"/>
    </row>
    <row r="17" spans="2:8" ht="17.25" customHeight="1" thickBot="1" x14ac:dyDescent="0.2">
      <c r="B17" s="227"/>
      <c r="C17" s="250" t="s">
        <v>379</v>
      </c>
      <c r="D17" s="8">
        <v>233</v>
      </c>
      <c r="E17" s="202">
        <f>E18/100</f>
        <v>0.40343347639484983</v>
      </c>
      <c r="F17" s="202">
        <f t="shared" si="1"/>
        <v>0.52360515021459231</v>
      </c>
      <c r="G17" s="155">
        <f t="shared" si="2"/>
        <v>7.2961373390557943E-2</v>
      </c>
      <c r="H17" s="185"/>
    </row>
    <row r="18" spans="2:8" ht="17.25" hidden="1" customHeight="1" thickBot="1" x14ac:dyDescent="0.2">
      <c r="B18" s="228"/>
      <c r="C18" s="251"/>
      <c r="D18" s="20">
        <v>100</v>
      </c>
      <c r="E18" s="132">
        <v>40.343347639484982</v>
      </c>
      <c r="F18" s="132">
        <v>52.360515021459229</v>
      </c>
      <c r="G18" s="165">
        <v>7.296137339055794</v>
      </c>
      <c r="H18" s="185"/>
    </row>
    <row r="19" spans="2:8" ht="17.25" hidden="1" customHeight="1" x14ac:dyDescent="0.15">
      <c r="B19" s="227" t="s">
        <v>14</v>
      </c>
      <c r="C19" s="253" t="s">
        <v>15</v>
      </c>
      <c r="D19" s="8">
        <v>10</v>
      </c>
      <c r="E19" s="8">
        <v>3</v>
      </c>
      <c r="F19" s="8">
        <v>7</v>
      </c>
      <c r="G19" s="10">
        <v>0</v>
      </c>
    </row>
    <row r="20" spans="2:8" ht="17.25" hidden="1" customHeight="1" x14ac:dyDescent="0.15">
      <c r="B20" s="227"/>
      <c r="C20" s="249"/>
      <c r="D20" s="11">
        <v>100</v>
      </c>
      <c r="E20" s="11">
        <v>30</v>
      </c>
      <c r="F20" s="11">
        <v>70</v>
      </c>
      <c r="G20" s="13">
        <v>0</v>
      </c>
    </row>
    <row r="21" spans="2:8" ht="17.25" hidden="1" customHeight="1" x14ac:dyDescent="0.15">
      <c r="B21" s="227"/>
      <c r="C21" s="250" t="s">
        <v>121</v>
      </c>
      <c r="D21" s="8">
        <v>11</v>
      </c>
      <c r="E21" s="8">
        <v>3</v>
      </c>
      <c r="F21" s="8">
        <v>8</v>
      </c>
      <c r="G21" s="10">
        <v>0</v>
      </c>
    </row>
    <row r="22" spans="2:8" ht="17.25" hidden="1" customHeight="1" x14ac:dyDescent="0.15">
      <c r="B22" s="227"/>
      <c r="C22" s="249"/>
      <c r="D22" s="11">
        <v>100</v>
      </c>
      <c r="E22" s="11">
        <v>27.272727272727273</v>
      </c>
      <c r="F22" s="11"/>
      <c r="G22" s="13">
        <v>0</v>
      </c>
    </row>
    <row r="23" spans="2:8" ht="17.25" hidden="1" customHeight="1" x14ac:dyDescent="0.15">
      <c r="B23" s="227"/>
      <c r="C23" s="250" t="s">
        <v>122</v>
      </c>
      <c r="D23" s="8">
        <v>5</v>
      </c>
      <c r="E23" s="8">
        <v>2</v>
      </c>
      <c r="F23" s="8">
        <v>3</v>
      </c>
      <c r="G23" s="10">
        <v>0</v>
      </c>
    </row>
    <row r="24" spans="2:8" ht="17.25" hidden="1" customHeight="1" x14ac:dyDescent="0.15">
      <c r="B24" s="227"/>
      <c r="C24" s="249"/>
      <c r="D24" s="11">
        <v>100</v>
      </c>
      <c r="E24" s="11">
        <v>40</v>
      </c>
      <c r="F24" s="11">
        <v>60</v>
      </c>
      <c r="G24" s="13">
        <v>0</v>
      </c>
    </row>
    <row r="25" spans="2:8" ht="17.25" hidden="1" customHeight="1" x14ac:dyDescent="0.15">
      <c r="B25" s="227"/>
      <c r="C25" s="250" t="s">
        <v>123</v>
      </c>
      <c r="D25" s="8">
        <v>20</v>
      </c>
      <c r="E25" s="8">
        <v>6</v>
      </c>
      <c r="F25" s="8">
        <v>14</v>
      </c>
      <c r="G25" s="10">
        <v>0</v>
      </c>
    </row>
    <row r="26" spans="2:8" ht="17.25" hidden="1" customHeight="1" x14ac:dyDescent="0.15">
      <c r="B26" s="227"/>
      <c r="C26" s="249"/>
      <c r="D26" s="11">
        <v>100</v>
      </c>
      <c r="E26" s="11">
        <v>30</v>
      </c>
      <c r="F26" s="11">
        <v>70</v>
      </c>
      <c r="G26" s="13">
        <v>0</v>
      </c>
    </row>
    <row r="27" spans="2:8" ht="17.25" hidden="1" customHeight="1" x14ac:dyDescent="0.15">
      <c r="B27" s="227"/>
      <c r="C27" s="250" t="s">
        <v>63</v>
      </c>
      <c r="D27" s="8">
        <v>46</v>
      </c>
      <c r="E27" s="8">
        <v>13</v>
      </c>
      <c r="F27" s="8">
        <v>33</v>
      </c>
      <c r="G27" s="10">
        <v>0</v>
      </c>
    </row>
    <row r="28" spans="2:8" ht="17.25" hidden="1" customHeight="1" x14ac:dyDescent="0.15">
      <c r="B28" s="227"/>
      <c r="C28" s="249"/>
      <c r="D28" s="11">
        <v>100</v>
      </c>
      <c r="E28" s="11">
        <v>28.260869565217391</v>
      </c>
      <c r="F28" s="11"/>
      <c r="G28" s="13">
        <v>0</v>
      </c>
    </row>
    <row r="29" spans="2:8" ht="17.25" hidden="1" customHeight="1" x14ac:dyDescent="0.15">
      <c r="B29" s="227"/>
      <c r="C29" s="250" t="s">
        <v>77</v>
      </c>
      <c r="D29" s="8">
        <v>91</v>
      </c>
      <c r="E29" s="8">
        <v>30</v>
      </c>
      <c r="F29" s="8">
        <v>60</v>
      </c>
      <c r="G29" s="10">
        <v>1</v>
      </c>
    </row>
    <row r="30" spans="2:8" ht="17.25" hidden="1" customHeight="1" x14ac:dyDescent="0.15">
      <c r="B30" s="227"/>
      <c r="C30" s="249"/>
      <c r="D30" s="11">
        <v>100</v>
      </c>
      <c r="E30" s="11">
        <v>32.967032967032964</v>
      </c>
      <c r="F30" s="11">
        <v>65.934065934065927</v>
      </c>
      <c r="G30" s="13">
        <v>1.098901098901099</v>
      </c>
    </row>
    <row r="31" spans="2:8" ht="17.25" hidden="1" customHeight="1" x14ac:dyDescent="0.15">
      <c r="B31" s="227"/>
      <c r="C31" s="250" t="s">
        <v>78</v>
      </c>
      <c r="D31" s="8">
        <v>137</v>
      </c>
      <c r="E31" s="8">
        <v>49</v>
      </c>
      <c r="F31" s="8">
        <v>87</v>
      </c>
      <c r="G31" s="10">
        <v>1</v>
      </c>
    </row>
    <row r="32" spans="2:8" ht="17.25" hidden="1" customHeight="1" x14ac:dyDescent="0.15">
      <c r="B32" s="227"/>
      <c r="C32" s="249"/>
      <c r="D32" s="11">
        <v>100</v>
      </c>
      <c r="E32" s="11">
        <v>35.76642335766423</v>
      </c>
      <c r="F32" s="11">
        <v>63.503649635036496</v>
      </c>
      <c r="G32" s="13">
        <v>0.72992700729927007</v>
      </c>
    </row>
    <row r="33" spans="2:7" ht="17.25" hidden="1" customHeight="1" x14ac:dyDescent="0.15">
      <c r="B33" s="227"/>
      <c r="C33" s="250" t="s">
        <v>22</v>
      </c>
      <c r="D33" s="8">
        <v>713</v>
      </c>
      <c r="E33" s="8">
        <v>272</v>
      </c>
      <c r="F33" s="8">
        <v>417</v>
      </c>
      <c r="G33" s="10">
        <v>24</v>
      </c>
    </row>
    <row r="34" spans="2:7" ht="17.25" hidden="1" customHeight="1" x14ac:dyDescent="0.15">
      <c r="B34" s="252"/>
      <c r="C34" s="254"/>
      <c r="D34" s="14">
        <v>100</v>
      </c>
      <c r="E34" s="14">
        <v>38.14866760168303</v>
      </c>
      <c r="F34" s="14">
        <v>58.485273492286112</v>
      </c>
      <c r="G34" s="16">
        <v>3.3660589060308554</v>
      </c>
    </row>
    <row r="35" spans="2:7" ht="17.25" hidden="1" customHeight="1" x14ac:dyDescent="0.15">
      <c r="B35" s="262" t="s">
        <v>23</v>
      </c>
      <c r="C35" s="263" t="s">
        <v>66</v>
      </c>
      <c r="D35" s="17">
        <v>51</v>
      </c>
      <c r="E35" s="17">
        <v>22</v>
      </c>
      <c r="F35" s="17">
        <v>28</v>
      </c>
      <c r="G35" s="19">
        <v>1</v>
      </c>
    </row>
    <row r="36" spans="2:7" ht="17.25" hidden="1" customHeight="1" x14ac:dyDescent="0.15">
      <c r="B36" s="227"/>
      <c r="C36" s="249"/>
      <c r="D36" s="11">
        <v>100</v>
      </c>
      <c r="E36" s="11">
        <v>43.137254901960787</v>
      </c>
      <c r="F36" s="11">
        <v>54.901960784313722</v>
      </c>
      <c r="G36" s="13">
        <v>1.9607843137254901</v>
      </c>
    </row>
    <row r="37" spans="2:7" ht="17.25" hidden="1" customHeight="1" x14ac:dyDescent="0.15">
      <c r="B37" s="227"/>
      <c r="C37" s="250" t="s">
        <v>80</v>
      </c>
      <c r="D37" s="8">
        <v>21</v>
      </c>
      <c r="E37" s="8">
        <v>3</v>
      </c>
      <c r="F37" s="8">
        <v>18</v>
      </c>
      <c r="G37" s="10">
        <v>0</v>
      </c>
    </row>
    <row r="38" spans="2:7" ht="17.25" hidden="1" customHeight="1" x14ac:dyDescent="0.15">
      <c r="B38" s="227"/>
      <c r="C38" s="249"/>
      <c r="D38" s="11">
        <v>100</v>
      </c>
      <c r="E38" s="11">
        <v>14.285714285714286</v>
      </c>
      <c r="F38" s="11">
        <v>85.714285714285708</v>
      </c>
      <c r="G38" s="13">
        <v>0</v>
      </c>
    </row>
    <row r="39" spans="2:7" ht="17.25" hidden="1" customHeight="1" x14ac:dyDescent="0.15">
      <c r="B39" s="227"/>
      <c r="C39" s="250" t="s">
        <v>26</v>
      </c>
      <c r="D39" s="8">
        <v>295</v>
      </c>
      <c r="E39" s="8">
        <v>100</v>
      </c>
      <c r="F39" s="8">
        <v>192</v>
      </c>
      <c r="G39" s="10">
        <v>3</v>
      </c>
    </row>
    <row r="40" spans="2:7" ht="17.25" hidden="1" customHeight="1" x14ac:dyDescent="0.15">
      <c r="B40" s="227"/>
      <c r="C40" s="249"/>
      <c r="D40" s="11">
        <v>100</v>
      </c>
      <c r="E40" s="11">
        <v>33.898305084745765</v>
      </c>
      <c r="F40" s="11">
        <v>65.084745762711862</v>
      </c>
      <c r="G40" s="13">
        <v>1.0169491525423728</v>
      </c>
    </row>
    <row r="41" spans="2:7" ht="17.25" hidden="1" customHeight="1" x14ac:dyDescent="0.15">
      <c r="B41" s="227"/>
      <c r="C41" s="250" t="s">
        <v>27</v>
      </c>
      <c r="D41" s="8">
        <v>38</v>
      </c>
      <c r="E41" s="8">
        <v>20</v>
      </c>
      <c r="F41" s="8">
        <v>18</v>
      </c>
      <c r="G41" s="10">
        <v>0</v>
      </c>
    </row>
    <row r="42" spans="2:7" ht="17.25" hidden="1" customHeight="1" x14ac:dyDescent="0.15">
      <c r="B42" s="227"/>
      <c r="C42" s="249"/>
      <c r="D42" s="11">
        <v>100</v>
      </c>
      <c r="E42" s="11">
        <v>52.631578947368418</v>
      </c>
      <c r="F42" s="11">
        <v>47.368421052631582</v>
      </c>
      <c r="G42" s="13">
        <v>0</v>
      </c>
    </row>
    <row r="43" spans="2:7" ht="17.25" hidden="1" customHeight="1" x14ac:dyDescent="0.15">
      <c r="B43" s="227"/>
      <c r="C43" s="250" t="s">
        <v>28</v>
      </c>
      <c r="D43" s="8">
        <v>6</v>
      </c>
      <c r="E43" s="8">
        <v>1</v>
      </c>
      <c r="F43" s="8">
        <v>4</v>
      </c>
      <c r="G43" s="10">
        <v>1</v>
      </c>
    </row>
    <row r="44" spans="2:7" ht="17.25" hidden="1" customHeight="1" x14ac:dyDescent="0.15">
      <c r="B44" s="227"/>
      <c r="C44" s="249"/>
      <c r="D44" s="11">
        <v>100</v>
      </c>
      <c r="E44" s="11">
        <v>16.666666666666668</v>
      </c>
      <c r="F44" s="11">
        <v>66.666666666666671</v>
      </c>
      <c r="G44" s="13">
        <v>16.666666666666668</v>
      </c>
    </row>
    <row r="45" spans="2:7" ht="17.25" hidden="1" customHeight="1" x14ac:dyDescent="0.15">
      <c r="B45" s="227"/>
      <c r="C45" s="250" t="s">
        <v>124</v>
      </c>
      <c r="D45" s="8">
        <v>159</v>
      </c>
      <c r="E45" s="8">
        <v>62</v>
      </c>
      <c r="F45" s="8">
        <v>94</v>
      </c>
      <c r="G45" s="10">
        <v>3</v>
      </c>
    </row>
    <row r="46" spans="2:7" ht="17.25" hidden="1" customHeight="1" x14ac:dyDescent="0.15">
      <c r="B46" s="227"/>
      <c r="C46" s="249"/>
      <c r="D46" s="11">
        <v>100</v>
      </c>
      <c r="E46" s="11">
        <v>38.9937106918239</v>
      </c>
      <c r="F46" s="11">
        <v>59.119496855345915</v>
      </c>
      <c r="G46" s="13">
        <v>1.8867924528301887</v>
      </c>
    </row>
    <row r="47" spans="2:7" ht="17.25" hidden="1" customHeight="1" x14ac:dyDescent="0.15">
      <c r="B47" s="227"/>
      <c r="C47" s="250" t="s">
        <v>125</v>
      </c>
      <c r="D47" s="8">
        <v>190</v>
      </c>
      <c r="E47" s="8">
        <v>83</v>
      </c>
      <c r="F47" s="8">
        <v>105</v>
      </c>
      <c r="G47" s="10">
        <v>2</v>
      </c>
    </row>
    <row r="48" spans="2:7" ht="17.25" hidden="1" customHeight="1" x14ac:dyDescent="0.15">
      <c r="B48" s="227"/>
      <c r="C48" s="249"/>
      <c r="D48" s="11">
        <v>100</v>
      </c>
      <c r="E48" s="11">
        <v>43.684210526315788</v>
      </c>
      <c r="F48" s="11">
        <v>55.263157894736842</v>
      </c>
      <c r="G48" s="13">
        <v>1.0526315789473684</v>
      </c>
    </row>
    <row r="49" spans="2:8" ht="17.25" hidden="1" customHeight="1" x14ac:dyDescent="0.15">
      <c r="B49" s="227"/>
      <c r="C49" s="250" t="s">
        <v>31</v>
      </c>
      <c r="D49" s="8">
        <v>21</v>
      </c>
      <c r="E49" s="8">
        <v>2</v>
      </c>
      <c r="F49" s="8">
        <v>19</v>
      </c>
      <c r="G49" s="10">
        <v>0</v>
      </c>
    </row>
    <row r="50" spans="2:8" ht="17.25" hidden="1" customHeight="1" x14ac:dyDescent="0.15">
      <c r="B50" s="227"/>
      <c r="C50" s="249"/>
      <c r="D50" s="11">
        <v>100</v>
      </c>
      <c r="E50" s="11">
        <v>9.5238095238095237</v>
      </c>
      <c r="F50" s="11">
        <v>90.476190476190482</v>
      </c>
      <c r="G50" s="13">
        <v>0</v>
      </c>
    </row>
    <row r="51" spans="2:8" ht="17.25" hidden="1" customHeight="1" x14ac:dyDescent="0.15">
      <c r="B51" s="227"/>
      <c r="C51" s="250" t="s">
        <v>32</v>
      </c>
      <c r="D51" s="8">
        <v>213</v>
      </c>
      <c r="E51" s="8">
        <v>69</v>
      </c>
      <c r="F51" s="8">
        <v>129</v>
      </c>
      <c r="G51" s="10">
        <v>15</v>
      </c>
    </row>
    <row r="52" spans="2:8" ht="17.25" hidden="1" customHeight="1" x14ac:dyDescent="0.15">
      <c r="B52" s="227"/>
      <c r="C52" s="249"/>
      <c r="D52" s="11">
        <v>100</v>
      </c>
      <c r="E52" s="11">
        <v>32.394366197183096</v>
      </c>
      <c r="F52" s="11">
        <v>60.563380281690144</v>
      </c>
      <c r="G52" s="13">
        <v>7.042253521126761</v>
      </c>
    </row>
    <row r="53" spans="2:8" ht="17.25" hidden="1" customHeight="1" x14ac:dyDescent="0.15">
      <c r="B53" s="227"/>
      <c r="C53" s="250" t="s">
        <v>1</v>
      </c>
      <c r="D53" s="8">
        <v>38</v>
      </c>
      <c r="E53" s="8">
        <v>15</v>
      </c>
      <c r="F53" s="8">
        <v>22</v>
      </c>
      <c r="G53" s="10">
        <v>1</v>
      </c>
    </row>
    <row r="54" spans="2:8" ht="17.25" hidden="1" customHeight="1" thickBot="1" x14ac:dyDescent="0.2">
      <c r="B54" s="227"/>
      <c r="C54" s="261"/>
      <c r="D54" s="14">
        <v>100</v>
      </c>
      <c r="E54" s="14">
        <v>39.473684210526315</v>
      </c>
      <c r="F54" s="14">
        <v>57.89473684210526</v>
      </c>
      <c r="G54" s="16">
        <v>2.6315789473684212</v>
      </c>
    </row>
    <row r="55" spans="2:8" ht="17.25" customHeight="1" x14ac:dyDescent="0.15">
      <c r="B55" s="226" t="s">
        <v>33</v>
      </c>
      <c r="C55" s="248" t="s">
        <v>34</v>
      </c>
      <c r="D55" s="140">
        <v>103</v>
      </c>
      <c r="E55" s="201">
        <f>E56/100</f>
        <v>0.38834951456310679</v>
      </c>
      <c r="F55" s="201">
        <f t="shared" ref="F55:G55" si="3">F56/100</f>
        <v>0.57281553398058249</v>
      </c>
      <c r="G55" s="164">
        <f t="shared" si="3"/>
        <v>3.8834951456310683E-2</v>
      </c>
      <c r="H55" s="184"/>
    </row>
    <row r="56" spans="2:8" ht="17.25" hidden="1" customHeight="1" x14ac:dyDescent="0.15">
      <c r="B56" s="227"/>
      <c r="C56" s="249"/>
      <c r="D56" s="125">
        <v>100</v>
      </c>
      <c r="E56" s="125">
        <v>38.834951456310677</v>
      </c>
      <c r="F56" s="125">
        <v>57.28155339805825</v>
      </c>
      <c r="G56" s="152">
        <v>3.883495145631068</v>
      </c>
      <c r="H56" s="185"/>
    </row>
    <row r="57" spans="2:8" ht="17.25" customHeight="1" x14ac:dyDescent="0.15">
      <c r="B57" s="227"/>
      <c r="C57" s="250" t="s">
        <v>35</v>
      </c>
      <c r="D57" s="128">
        <v>193</v>
      </c>
      <c r="E57" s="202">
        <f>E58/100</f>
        <v>0.39378238341968907</v>
      </c>
      <c r="F57" s="202">
        <f t="shared" ref="F57:G57" si="4">F58/100</f>
        <v>0.60621761658031093</v>
      </c>
      <c r="G57" s="155">
        <f t="shared" si="4"/>
        <v>0</v>
      </c>
      <c r="H57" s="185"/>
    </row>
    <row r="58" spans="2:8" ht="17.25" hidden="1" customHeight="1" x14ac:dyDescent="0.15">
      <c r="B58" s="227"/>
      <c r="C58" s="249"/>
      <c r="D58" s="125">
        <v>100</v>
      </c>
      <c r="E58" s="125">
        <v>39.37823834196891</v>
      </c>
      <c r="F58" s="125">
        <v>60.62176165803109</v>
      </c>
      <c r="G58" s="152">
        <v>0</v>
      </c>
      <c r="H58" s="185"/>
    </row>
    <row r="59" spans="2:8" ht="17.25" customHeight="1" x14ac:dyDescent="0.15">
      <c r="B59" s="227"/>
      <c r="C59" s="250" t="s">
        <v>36</v>
      </c>
      <c r="D59" s="128">
        <v>220</v>
      </c>
      <c r="E59" s="202">
        <f>E60/100</f>
        <v>0.38636363636363635</v>
      </c>
      <c r="F59" s="202">
        <f t="shared" ref="F59:G59" si="5">F60/100</f>
        <v>0.56363636363636371</v>
      </c>
      <c r="G59" s="155">
        <f t="shared" si="5"/>
        <v>0.05</v>
      </c>
      <c r="H59" s="185"/>
    </row>
    <row r="60" spans="2:8" ht="17.25" hidden="1" customHeight="1" x14ac:dyDescent="0.15">
      <c r="B60" s="227"/>
      <c r="C60" s="249"/>
      <c r="D60" s="125">
        <v>100</v>
      </c>
      <c r="E60" s="125">
        <v>38.636363636363633</v>
      </c>
      <c r="F60" s="125">
        <v>56.363636363636367</v>
      </c>
      <c r="G60" s="152">
        <v>5</v>
      </c>
      <c r="H60" s="185"/>
    </row>
    <row r="61" spans="2:8" ht="17.25" customHeight="1" x14ac:dyDescent="0.15">
      <c r="B61" s="227"/>
      <c r="C61" s="250" t="s">
        <v>37</v>
      </c>
      <c r="D61" s="128">
        <v>102</v>
      </c>
      <c r="E61" s="202">
        <f>E62/100</f>
        <v>0.38235294117647056</v>
      </c>
      <c r="F61" s="202">
        <f t="shared" ref="F61:G61" si="6">F62/100</f>
        <v>0.59803921568627449</v>
      </c>
      <c r="G61" s="155">
        <f t="shared" si="6"/>
        <v>1.9607843137254902E-2</v>
      </c>
      <c r="H61" s="185"/>
    </row>
    <row r="62" spans="2:8" ht="17.25" hidden="1" customHeight="1" x14ac:dyDescent="0.15">
      <c r="B62" s="227"/>
      <c r="C62" s="249"/>
      <c r="D62" s="125">
        <v>100</v>
      </c>
      <c r="E62" s="125">
        <v>38.235294117647058</v>
      </c>
      <c r="F62" s="125">
        <v>59.803921568627452</v>
      </c>
      <c r="G62" s="152">
        <v>1.9607843137254901</v>
      </c>
      <c r="H62" s="185"/>
    </row>
    <row r="63" spans="2:8" ht="17.25" customHeight="1" x14ac:dyDescent="0.15">
      <c r="B63" s="227"/>
      <c r="C63" s="250" t="s">
        <v>38</v>
      </c>
      <c r="D63" s="128">
        <v>72</v>
      </c>
      <c r="E63" s="202">
        <f>E64/100</f>
        <v>0.34722222222222221</v>
      </c>
      <c r="F63" s="202">
        <f t="shared" ref="F63:G63" si="7">F64/100</f>
        <v>0.61111111111111116</v>
      </c>
      <c r="G63" s="155">
        <f t="shared" si="7"/>
        <v>4.1666666666666671E-2</v>
      </c>
      <c r="H63" s="185"/>
    </row>
    <row r="64" spans="2:8" ht="17.25" hidden="1" customHeight="1" x14ac:dyDescent="0.15">
      <c r="B64" s="227"/>
      <c r="C64" s="249"/>
      <c r="D64" s="125">
        <v>100</v>
      </c>
      <c r="E64" s="125">
        <v>34.722222222222221</v>
      </c>
      <c r="F64" s="125">
        <v>61.111111111111114</v>
      </c>
      <c r="G64" s="152">
        <v>4.166666666666667</v>
      </c>
      <c r="H64" s="185"/>
    </row>
    <row r="65" spans="2:8" ht="17.25" customHeight="1" x14ac:dyDescent="0.15">
      <c r="B65" s="227"/>
      <c r="C65" s="250" t="s">
        <v>39</v>
      </c>
      <c r="D65" s="128">
        <v>265</v>
      </c>
      <c r="E65" s="202">
        <f>E66/100</f>
        <v>0.339622641509434</v>
      </c>
      <c r="F65" s="202">
        <f t="shared" ref="F65:G65" si="8">F66/100</f>
        <v>0.6452830188679245</v>
      </c>
      <c r="G65" s="155">
        <f t="shared" si="8"/>
        <v>1.5094339622641511E-2</v>
      </c>
      <c r="H65" s="185"/>
    </row>
    <row r="66" spans="2:8" ht="17.25" hidden="1" customHeight="1" x14ac:dyDescent="0.15">
      <c r="B66" s="227"/>
      <c r="C66" s="249"/>
      <c r="D66" s="11">
        <v>100</v>
      </c>
      <c r="E66" s="125">
        <v>33.962264150943398</v>
      </c>
      <c r="F66" s="125">
        <v>64.528301886792448</v>
      </c>
      <c r="G66" s="152">
        <v>1.5094339622641511</v>
      </c>
      <c r="H66" s="185"/>
    </row>
    <row r="67" spans="2:8" ht="17.25" customHeight="1" thickBot="1" x14ac:dyDescent="0.2">
      <c r="B67" s="228"/>
      <c r="C67" s="145" t="s">
        <v>40</v>
      </c>
      <c r="D67" s="149">
        <v>77</v>
      </c>
      <c r="E67" s="203">
        <f>E68/100</f>
        <v>0.29870129870129869</v>
      </c>
      <c r="F67" s="203">
        <f t="shared" ref="F67:G67" si="9">F68/100</f>
        <v>0.68831168831168821</v>
      </c>
      <c r="G67" s="158">
        <f t="shared" si="9"/>
        <v>1.2987012987012986E-2</v>
      </c>
      <c r="H67" s="185"/>
    </row>
    <row r="68" spans="2:8" ht="17.25" hidden="1" customHeight="1" thickBot="1" x14ac:dyDescent="0.2">
      <c r="B68" s="146"/>
      <c r="C68" s="142"/>
      <c r="D68" s="20">
        <v>100</v>
      </c>
      <c r="E68" s="12">
        <v>29.870129870129869</v>
      </c>
      <c r="F68" s="12">
        <v>68.831168831168824</v>
      </c>
      <c r="G68" s="13">
        <v>1.2987012987012987</v>
      </c>
      <c r="H68" s="185"/>
    </row>
    <row r="69" spans="2:8" x14ac:dyDescent="0.15">
      <c r="B69" s="23"/>
      <c r="C69" s="48"/>
      <c r="D69" s="1"/>
      <c r="E69" s="1"/>
      <c r="F69" s="1"/>
      <c r="G69" s="1"/>
    </row>
  </sheetData>
  <mergeCells count="37">
    <mergeCell ref="B1:G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92D050"/>
  </sheetPr>
  <dimension ref="B1:AA69"/>
  <sheetViews>
    <sheetView view="pageBreakPreview" topLeftCell="B1" zoomScale="84" zoomScaleNormal="100" zoomScaleSheetLayoutView="84" workbookViewId="0">
      <selection activeCell="D4" sqref="D4"/>
    </sheetView>
  </sheetViews>
  <sheetFormatPr defaultRowHeight="12.75" x14ac:dyDescent="0.15"/>
  <cols>
    <col min="1" max="2" width="3.140625" customWidth="1"/>
    <col min="3" max="3" width="11" style="47" customWidth="1"/>
    <col min="4" max="15" width="8.42578125" customWidth="1"/>
  </cols>
  <sheetData>
    <row r="1" spans="2:27" ht="90.75" customHeight="1" x14ac:dyDescent="0.15">
      <c r="B1" s="274" t="s">
        <v>449</v>
      </c>
      <c r="C1" s="274"/>
      <c r="D1" s="274"/>
      <c r="E1" s="274"/>
      <c r="F1" s="274"/>
      <c r="G1" s="274"/>
      <c r="H1" s="274"/>
      <c r="I1" s="274"/>
      <c r="J1" s="274"/>
      <c r="K1" s="274"/>
      <c r="L1" s="274"/>
      <c r="M1" s="274"/>
      <c r="N1" s="274"/>
      <c r="O1" s="274"/>
      <c r="P1" s="150"/>
    </row>
    <row r="2" spans="2:27" ht="3.75" customHeight="1" x14ac:dyDescent="0.15">
      <c r="C2"/>
    </row>
    <row r="3" spans="2:27" ht="2.25" customHeight="1" thickBot="1" x14ac:dyDescent="0.2">
      <c r="C3"/>
    </row>
    <row r="4" spans="2:27" s="51" customFormat="1" ht="161.25" customHeight="1" thickBot="1" x14ac:dyDescent="0.2">
      <c r="B4" s="240"/>
      <c r="C4" s="241"/>
      <c r="D4" s="134" t="s">
        <v>405</v>
      </c>
      <c r="E4" s="134" t="s">
        <v>137</v>
      </c>
      <c r="F4" s="134" t="s">
        <v>138</v>
      </c>
      <c r="G4" s="134" t="s">
        <v>139</v>
      </c>
      <c r="H4" s="134" t="s">
        <v>140</v>
      </c>
      <c r="I4" s="134" t="s">
        <v>141</v>
      </c>
      <c r="J4" s="134" t="s">
        <v>142</v>
      </c>
      <c r="K4" s="134" t="s">
        <v>143</v>
      </c>
      <c r="L4" s="134" t="s">
        <v>144</v>
      </c>
      <c r="M4" s="134" t="s">
        <v>145</v>
      </c>
      <c r="N4" s="134" t="s">
        <v>1</v>
      </c>
      <c r="O4" s="50" t="s">
        <v>0</v>
      </c>
      <c r="Q4"/>
      <c r="R4"/>
      <c r="S4"/>
      <c r="T4"/>
      <c r="U4"/>
      <c r="V4"/>
      <c r="W4"/>
      <c r="X4"/>
      <c r="Y4"/>
      <c r="Z4"/>
      <c r="AA4"/>
    </row>
    <row r="5" spans="2:27" ht="17.25" customHeight="1" thickBot="1" x14ac:dyDescent="0.2">
      <c r="B5" s="257" t="s">
        <v>274</v>
      </c>
      <c r="C5" s="258"/>
      <c r="D5" s="161">
        <v>389</v>
      </c>
      <c r="E5" s="205">
        <f>E6/100</f>
        <v>0.25449871465295631</v>
      </c>
      <c r="F5" s="205">
        <f t="shared" ref="F5:I17" si="0">F6/100</f>
        <v>0.24421593830334187</v>
      </c>
      <c r="G5" s="205">
        <f t="shared" si="0"/>
        <v>7.7120822622107968E-3</v>
      </c>
      <c r="H5" s="205">
        <f t="shared" si="0"/>
        <v>0.32390745501285345</v>
      </c>
      <c r="I5" s="205">
        <f t="shared" si="0"/>
        <v>0.36760925449871462</v>
      </c>
      <c r="J5" s="205">
        <f>J6/100</f>
        <v>5.1413881748071976E-3</v>
      </c>
      <c r="K5" s="205">
        <f t="shared" ref="K5:O17" si="1">K6/100</f>
        <v>2.5706940874035988E-3</v>
      </c>
      <c r="L5" s="205">
        <f t="shared" si="1"/>
        <v>0</v>
      </c>
      <c r="M5" s="205">
        <f t="shared" si="1"/>
        <v>6.4267352185089971E-2</v>
      </c>
      <c r="N5" s="205">
        <f t="shared" si="1"/>
        <v>1.7994858611825194E-2</v>
      </c>
      <c r="O5" s="163">
        <f t="shared" si="1"/>
        <v>1.7994858611825194E-2</v>
      </c>
    </row>
    <row r="6" spans="2:27" ht="17.25" hidden="1" customHeight="1" thickBot="1" x14ac:dyDescent="0.2">
      <c r="B6" s="259"/>
      <c r="C6" s="260"/>
      <c r="D6" s="20">
        <v>100</v>
      </c>
      <c r="E6" s="20">
        <v>25.449871465295629</v>
      </c>
      <c r="F6" s="20">
        <v>24.421593830334189</v>
      </c>
      <c r="G6" s="20">
        <v>0.77120822622107965</v>
      </c>
      <c r="H6" s="20">
        <v>32.390745501285345</v>
      </c>
      <c r="I6" s="20">
        <v>36.760925449871465</v>
      </c>
      <c r="J6" s="20">
        <v>0.51413881748071977</v>
      </c>
      <c r="K6" s="20">
        <v>0.25706940874035988</v>
      </c>
      <c r="L6" s="20">
        <v>0</v>
      </c>
      <c r="M6" s="20">
        <v>6.4267352185089974</v>
      </c>
      <c r="N6" s="20">
        <v>1.7994858611825193</v>
      </c>
      <c r="O6" s="22">
        <v>1.7994858611825193</v>
      </c>
    </row>
    <row r="7" spans="2:27" ht="17.25" customHeight="1" x14ac:dyDescent="0.15">
      <c r="B7" s="226" t="s">
        <v>7</v>
      </c>
      <c r="C7" s="248" t="s">
        <v>374</v>
      </c>
      <c r="D7" s="140">
        <v>18</v>
      </c>
      <c r="E7" s="201">
        <f>E8/100</f>
        <v>0.16666666666666669</v>
      </c>
      <c r="F7" s="201">
        <f t="shared" si="0"/>
        <v>5.5555555555555552E-2</v>
      </c>
      <c r="G7" s="201">
        <f t="shared" si="0"/>
        <v>0</v>
      </c>
      <c r="H7" s="201">
        <f t="shared" si="0"/>
        <v>0.83333333333333326</v>
      </c>
      <c r="I7" s="201">
        <f t="shared" si="0"/>
        <v>0</v>
      </c>
      <c r="J7" s="201">
        <f>J8/100</f>
        <v>5.5555555555555552E-2</v>
      </c>
      <c r="K7" s="201">
        <f t="shared" si="1"/>
        <v>0</v>
      </c>
      <c r="L7" s="201">
        <f t="shared" si="1"/>
        <v>0</v>
      </c>
      <c r="M7" s="201">
        <f t="shared" si="1"/>
        <v>0</v>
      </c>
      <c r="N7" s="201">
        <f t="shared" si="1"/>
        <v>0</v>
      </c>
      <c r="O7" s="164">
        <f t="shared" si="1"/>
        <v>0</v>
      </c>
    </row>
    <row r="8" spans="2:27" ht="17.25" hidden="1" customHeight="1" x14ac:dyDescent="0.15">
      <c r="B8" s="227"/>
      <c r="C8" s="249"/>
      <c r="D8" s="125">
        <v>100</v>
      </c>
      <c r="E8" s="125">
        <v>16.666666666666668</v>
      </c>
      <c r="F8" s="125">
        <v>5.5555555555555554</v>
      </c>
      <c r="G8" s="125">
        <v>0</v>
      </c>
      <c r="H8" s="125">
        <v>83.333333333333329</v>
      </c>
      <c r="I8" s="125">
        <v>0</v>
      </c>
      <c r="J8" s="125">
        <v>5.5555555555555554</v>
      </c>
      <c r="K8" s="125">
        <v>0</v>
      </c>
      <c r="L8" s="125">
        <v>0</v>
      </c>
      <c r="M8" s="125">
        <v>0</v>
      </c>
      <c r="N8" s="125">
        <v>0</v>
      </c>
      <c r="O8" s="152">
        <v>0</v>
      </c>
    </row>
    <row r="9" spans="2:27" ht="17.25" customHeight="1" x14ac:dyDescent="0.15">
      <c r="B9" s="227"/>
      <c r="C9" s="250" t="s">
        <v>375</v>
      </c>
      <c r="D9" s="128">
        <v>29</v>
      </c>
      <c r="E9" s="202">
        <f>E10/100</f>
        <v>0.27586206896551724</v>
      </c>
      <c r="F9" s="202">
        <f t="shared" si="0"/>
        <v>0.27586206896551724</v>
      </c>
      <c r="G9" s="202">
        <f t="shared" si="0"/>
        <v>0</v>
      </c>
      <c r="H9" s="202">
        <f t="shared" si="0"/>
        <v>0.37931034482758619</v>
      </c>
      <c r="I9" s="202">
        <f t="shared" si="0"/>
        <v>0.27586206896551724</v>
      </c>
      <c r="J9" s="202">
        <f>J10/100</f>
        <v>3.4482758620689655E-2</v>
      </c>
      <c r="K9" s="202">
        <f t="shared" si="1"/>
        <v>3.4482758620689655E-2</v>
      </c>
      <c r="L9" s="202">
        <f t="shared" si="1"/>
        <v>0</v>
      </c>
      <c r="M9" s="202">
        <f t="shared" si="1"/>
        <v>0</v>
      </c>
      <c r="N9" s="202">
        <f t="shared" si="1"/>
        <v>0</v>
      </c>
      <c r="O9" s="155">
        <f t="shared" si="1"/>
        <v>0</v>
      </c>
    </row>
    <row r="10" spans="2:27" ht="17.25" hidden="1" customHeight="1" x14ac:dyDescent="0.15">
      <c r="B10" s="227"/>
      <c r="C10" s="249"/>
      <c r="D10" s="125">
        <v>100</v>
      </c>
      <c r="E10" s="125">
        <v>27.586206896551722</v>
      </c>
      <c r="F10" s="125">
        <v>27.586206896551722</v>
      </c>
      <c r="G10" s="125">
        <v>0</v>
      </c>
      <c r="H10" s="125">
        <v>37.931034482758619</v>
      </c>
      <c r="I10" s="125">
        <v>27.586206896551722</v>
      </c>
      <c r="J10" s="125">
        <v>3.4482758620689653</v>
      </c>
      <c r="K10" s="125">
        <v>3.4482758620689653</v>
      </c>
      <c r="L10" s="125">
        <v>0</v>
      </c>
      <c r="M10" s="125">
        <v>0</v>
      </c>
      <c r="N10" s="125">
        <v>0</v>
      </c>
      <c r="O10" s="152">
        <v>0</v>
      </c>
    </row>
    <row r="11" spans="2:27" ht="17.25" customHeight="1" x14ac:dyDescent="0.15">
      <c r="B11" s="227"/>
      <c r="C11" s="250" t="s">
        <v>376</v>
      </c>
      <c r="D11" s="128">
        <v>58</v>
      </c>
      <c r="E11" s="202">
        <f>E12/100</f>
        <v>0.15517241379310345</v>
      </c>
      <c r="F11" s="202">
        <f t="shared" si="0"/>
        <v>0.24137931034482757</v>
      </c>
      <c r="G11" s="202">
        <f t="shared" si="0"/>
        <v>0</v>
      </c>
      <c r="H11" s="202">
        <f t="shared" si="0"/>
        <v>0.56896551724137934</v>
      </c>
      <c r="I11" s="202">
        <f t="shared" si="0"/>
        <v>0.27586206896551724</v>
      </c>
      <c r="J11" s="202">
        <f>J12/100</f>
        <v>0</v>
      </c>
      <c r="K11" s="202">
        <f t="shared" si="1"/>
        <v>0</v>
      </c>
      <c r="L11" s="202">
        <f t="shared" si="1"/>
        <v>0</v>
      </c>
      <c r="M11" s="202">
        <f t="shared" si="1"/>
        <v>0</v>
      </c>
      <c r="N11" s="202">
        <f t="shared" si="1"/>
        <v>5.1724137931034482E-2</v>
      </c>
      <c r="O11" s="155">
        <f t="shared" si="1"/>
        <v>0</v>
      </c>
    </row>
    <row r="12" spans="2:27" ht="17.25" hidden="1" customHeight="1" x14ac:dyDescent="0.15">
      <c r="B12" s="227"/>
      <c r="C12" s="249"/>
      <c r="D12" s="125">
        <v>100</v>
      </c>
      <c r="E12" s="125">
        <v>15.517241379310345</v>
      </c>
      <c r="F12" s="125">
        <v>24.137931034482758</v>
      </c>
      <c r="G12" s="125">
        <v>0</v>
      </c>
      <c r="H12" s="125">
        <v>56.896551724137929</v>
      </c>
      <c r="I12" s="125">
        <v>27.586206896551722</v>
      </c>
      <c r="J12" s="125">
        <v>0</v>
      </c>
      <c r="K12" s="125">
        <v>0</v>
      </c>
      <c r="L12" s="125">
        <v>0</v>
      </c>
      <c r="M12" s="125">
        <v>0</v>
      </c>
      <c r="N12" s="125">
        <v>5.1724137931034484</v>
      </c>
      <c r="O12" s="152">
        <v>0</v>
      </c>
    </row>
    <row r="13" spans="2:27" ht="17.25" customHeight="1" x14ac:dyDescent="0.15">
      <c r="B13" s="227"/>
      <c r="C13" s="250" t="s">
        <v>377</v>
      </c>
      <c r="D13" s="128">
        <v>69</v>
      </c>
      <c r="E13" s="202">
        <f>E14/100</f>
        <v>0.18840579710144925</v>
      </c>
      <c r="F13" s="202">
        <f t="shared" si="0"/>
        <v>0.27536231884057971</v>
      </c>
      <c r="G13" s="202">
        <f t="shared" si="0"/>
        <v>1.4492753623188406E-2</v>
      </c>
      <c r="H13" s="202">
        <f t="shared" si="0"/>
        <v>0.42028985507246375</v>
      </c>
      <c r="I13" s="202">
        <f t="shared" si="0"/>
        <v>0.33333333333333337</v>
      </c>
      <c r="J13" s="202">
        <f>J14/100</f>
        <v>0</v>
      </c>
      <c r="K13" s="202">
        <f t="shared" si="1"/>
        <v>0</v>
      </c>
      <c r="L13" s="202">
        <f t="shared" si="1"/>
        <v>0</v>
      </c>
      <c r="M13" s="202">
        <f t="shared" si="1"/>
        <v>8.6956521739130432E-2</v>
      </c>
      <c r="N13" s="202">
        <f t="shared" si="1"/>
        <v>2.8985507246376812E-2</v>
      </c>
      <c r="O13" s="155">
        <f t="shared" si="1"/>
        <v>0</v>
      </c>
    </row>
    <row r="14" spans="2:27" ht="17.25" hidden="1" customHeight="1" x14ac:dyDescent="0.15">
      <c r="B14" s="227"/>
      <c r="C14" s="249"/>
      <c r="D14" s="125">
        <v>100</v>
      </c>
      <c r="E14" s="125">
        <v>18.840579710144926</v>
      </c>
      <c r="F14" s="125">
        <v>27.536231884057973</v>
      </c>
      <c r="G14" s="125">
        <v>1.4492753623188406</v>
      </c>
      <c r="H14" s="125">
        <v>42.028985507246375</v>
      </c>
      <c r="I14" s="125">
        <v>33.333333333333336</v>
      </c>
      <c r="J14" s="125">
        <v>0</v>
      </c>
      <c r="K14" s="125">
        <v>0</v>
      </c>
      <c r="L14" s="125">
        <v>0</v>
      </c>
      <c r="M14" s="125">
        <v>8.695652173913043</v>
      </c>
      <c r="N14" s="125">
        <v>2.8985507246376812</v>
      </c>
      <c r="O14" s="152">
        <v>0</v>
      </c>
    </row>
    <row r="15" spans="2:27" ht="17.25" customHeight="1" x14ac:dyDescent="0.15">
      <c r="B15" s="227"/>
      <c r="C15" s="250" t="s">
        <v>378</v>
      </c>
      <c r="D15" s="128">
        <v>110</v>
      </c>
      <c r="E15" s="202">
        <f>E16/100</f>
        <v>0.26363636363636361</v>
      </c>
      <c r="F15" s="202">
        <f t="shared" si="0"/>
        <v>0.27272727272727271</v>
      </c>
      <c r="G15" s="202">
        <f t="shared" si="0"/>
        <v>0</v>
      </c>
      <c r="H15" s="202">
        <f t="shared" si="0"/>
        <v>0.21818181818181817</v>
      </c>
      <c r="I15" s="202">
        <f t="shared" si="0"/>
        <v>0.44545454545454549</v>
      </c>
      <c r="J15" s="202">
        <f>J16/100</f>
        <v>0</v>
      </c>
      <c r="K15" s="202">
        <f t="shared" si="1"/>
        <v>0</v>
      </c>
      <c r="L15" s="202">
        <f t="shared" si="1"/>
        <v>0</v>
      </c>
      <c r="M15" s="202">
        <f t="shared" si="1"/>
        <v>7.2727272727272724E-2</v>
      </c>
      <c r="N15" s="202">
        <f t="shared" si="1"/>
        <v>9.0909090909090905E-3</v>
      </c>
      <c r="O15" s="155">
        <f t="shared" si="1"/>
        <v>2.7272727272727271E-2</v>
      </c>
    </row>
    <row r="16" spans="2:27" ht="17.25" hidden="1" customHeight="1" x14ac:dyDescent="0.15">
      <c r="B16" s="227"/>
      <c r="C16" s="249"/>
      <c r="D16" s="11">
        <v>100</v>
      </c>
      <c r="E16" s="125">
        <v>26.363636363636363</v>
      </c>
      <c r="F16" s="125">
        <v>27.272727272727273</v>
      </c>
      <c r="G16" s="125">
        <v>0</v>
      </c>
      <c r="H16" s="125">
        <v>21.818181818181817</v>
      </c>
      <c r="I16" s="125">
        <v>44.545454545454547</v>
      </c>
      <c r="J16" s="125">
        <v>0</v>
      </c>
      <c r="K16" s="125">
        <v>0</v>
      </c>
      <c r="L16" s="125">
        <v>0</v>
      </c>
      <c r="M16" s="125">
        <v>7.2727272727272725</v>
      </c>
      <c r="N16" s="125">
        <v>0.90909090909090906</v>
      </c>
      <c r="O16" s="152">
        <v>2.7272727272727271</v>
      </c>
    </row>
    <row r="17" spans="2:15" ht="17.25" customHeight="1" thickBot="1" x14ac:dyDescent="0.2">
      <c r="B17" s="227"/>
      <c r="C17" s="250" t="s">
        <v>379</v>
      </c>
      <c r="D17" s="8">
        <v>94</v>
      </c>
      <c r="E17" s="202">
        <f>E18/100</f>
        <v>0.35106382978723405</v>
      </c>
      <c r="F17" s="202">
        <f t="shared" si="0"/>
        <v>0.2021276595744681</v>
      </c>
      <c r="G17" s="202">
        <f t="shared" si="0"/>
        <v>2.1276595744680851E-2</v>
      </c>
      <c r="H17" s="202">
        <f t="shared" si="0"/>
        <v>0.1276595744680851</v>
      </c>
      <c r="I17" s="202">
        <f t="shared" si="0"/>
        <v>0.45744680851063824</v>
      </c>
      <c r="J17" s="202">
        <f>J18/100</f>
        <v>0</v>
      </c>
      <c r="K17" s="202">
        <f t="shared" si="1"/>
        <v>0</v>
      </c>
      <c r="L17" s="202">
        <f t="shared" si="1"/>
        <v>0</v>
      </c>
      <c r="M17" s="202">
        <f t="shared" si="1"/>
        <v>0.11702127659574468</v>
      </c>
      <c r="N17" s="202">
        <f t="shared" si="1"/>
        <v>1.0638297872340425E-2</v>
      </c>
      <c r="O17" s="155">
        <f t="shared" si="1"/>
        <v>4.2553191489361701E-2</v>
      </c>
    </row>
    <row r="18" spans="2:15" ht="17.25" hidden="1" customHeight="1" thickBot="1" x14ac:dyDescent="0.2">
      <c r="B18" s="228"/>
      <c r="C18" s="251"/>
      <c r="D18" s="20">
        <v>100</v>
      </c>
      <c r="E18" s="132">
        <v>35.106382978723403</v>
      </c>
      <c r="F18" s="132">
        <v>20.212765957446809</v>
      </c>
      <c r="G18" s="132">
        <v>2.1276595744680851</v>
      </c>
      <c r="H18" s="132">
        <v>12.76595744680851</v>
      </c>
      <c r="I18" s="132">
        <v>45.744680851063826</v>
      </c>
      <c r="J18" s="132">
        <v>0</v>
      </c>
      <c r="K18" s="132">
        <v>0</v>
      </c>
      <c r="L18" s="132">
        <v>0</v>
      </c>
      <c r="M18" s="132">
        <v>11.702127659574469</v>
      </c>
      <c r="N18" s="132">
        <v>1.0638297872340425</v>
      </c>
      <c r="O18" s="165">
        <v>4.2553191489361701</v>
      </c>
    </row>
    <row r="19" spans="2:15" ht="17.25" hidden="1" customHeight="1" x14ac:dyDescent="0.15">
      <c r="B19" s="227" t="s">
        <v>14</v>
      </c>
      <c r="C19" s="253" t="s">
        <v>15</v>
      </c>
      <c r="D19" s="8">
        <v>3</v>
      </c>
      <c r="E19" s="8">
        <v>2</v>
      </c>
      <c r="F19" s="8">
        <v>0</v>
      </c>
      <c r="G19" s="8">
        <v>0</v>
      </c>
      <c r="H19" s="8">
        <v>0</v>
      </c>
      <c r="I19" s="8">
        <v>1</v>
      </c>
      <c r="J19" s="8">
        <v>1</v>
      </c>
      <c r="K19" s="8">
        <v>0</v>
      </c>
      <c r="L19" s="8">
        <v>0</v>
      </c>
      <c r="M19" s="8">
        <v>0</v>
      </c>
      <c r="N19" s="8">
        <v>0</v>
      </c>
      <c r="O19" s="10">
        <v>0</v>
      </c>
    </row>
    <row r="20" spans="2:15" ht="17.25" hidden="1" customHeight="1" x14ac:dyDescent="0.15">
      <c r="B20" s="227"/>
      <c r="C20" s="249"/>
      <c r="D20" s="11">
        <v>100</v>
      </c>
      <c r="E20" s="11">
        <v>66.666666666666671</v>
      </c>
      <c r="F20" s="11">
        <v>0</v>
      </c>
      <c r="G20" s="11">
        <v>0</v>
      </c>
      <c r="H20" s="11">
        <v>0</v>
      </c>
      <c r="I20" s="11">
        <v>33.333333333333336</v>
      </c>
      <c r="J20" s="11">
        <v>33.333333333333336</v>
      </c>
      <c r="K20" s="11">
        <v>0</v>
      </c>
      <c r="L20" s="11">
        <v>0</v>
      </c>
      <c r="M20" s="11">
        <v>0</v>
      </c>
      <c r="N20" s="11">
        <v>0</v>
      </c>
      <c r="O20" s="13">
        <v>0</v>
      </c>
    </row>
    <row r="21" spans="2:15" ht="17.25" hidden="1" customHeight="1" x14ac:dyDescent="0.15">
      <c r="B21" s="227"/>
      <c r="C21" s="250" t="s">
        <v>121</v>
      </c>
      <c r="D21" s="8">
        <v>3</v>
      </c>
      <c r="E21" s="8">
        <v>0</v>
      </c>
      <c r="F21" s="8">
        <v>0</v>
      </c>
      <c r="G21" s="8">
        <v>0</v>
      </c>
      <c r="H21" s="8">
        <v>3</v>
      </c>
      <c r="I21" s="8">
        <v>0</v>
      </c>
      <c r="J21" s="8">
        <v>0</v>
      </c>
      <c r="K21" s="8">
        <v>0</v>
      </c>
      <c r="L21" s="8">
        <v>0</v>
      </c>
      <c r="M21" s="8">
        <v>0</v>
      </c>
      <c r="N21" s="8">
        <v>0</v>
      </c>
      <c r="O21" s="10">
        <v>0</v>
      </c>
    </row>
    <row r="22" spans="2:15" ht="17.25" hidden="1" customHeight="1" x14ac:dyDescent="0.15">
      <c r="B22" s="227"/>
      <c r="C22" s="249"/>
      <c r="D22" s="11">
        <v>100</v>
      </c>
      <c r="E22" s="11">
        <v>0</v>
      </c>
      <c r="F22" s="11"/>
      <c r="G22" s="11">
        <v>0</v>
      </c>
      <c r="H22" s="11">
        <v>100</v>
      </c>
      <c r="I22" s="11">
        <v>0</v>
      </c>
      <c r="J22" s="11">
        <v>0</v>
      </c>
      <c r="K22" s="11">
        <v>0</v>
      </c>
      <c r="L22" s="11">
        <v>0</v>
      </c>
      <c r="M22" s="11">
        <v>0</v>
      </c>
      <c r="N22" s="11">
        <v>0</v>
      </c>
      <c r="O22" s="13">
        <v>0</v>
      </c>
    </row>
    <row r="23" spans="2:15" ht="17.25" hidden="1" customHeight="1" x14ac:dyDescent="0.15">
      <c r="B23" s="227"/>
      <c r="C23" s="250" t="s">
        <v>122</v>
      </c>
      <c r="D23" s="8">
        <v>2</v>
      </c>
      <c r="E23" s="8">
        <v>1</v>
      </c>
      <c r="F23" s="8">
        <v>0</v>
      </c>
      <c r="G23" s="8">
        <v>0</v>
      </c>
      <c r="H23" s="8">
        <v>1</v>
      </c>
      <c r="I23" s="8">
        <v>0</v>
      </c>
      <c r="J23" s="8">
        <v>0</v>
      </c>
      <c r="K23" s="8">
        <v>0</v>
      </c>
      <c r="L23" s="8">
        <v>0</v>
      </c>
      <c r="M23" s="8">
        <v>0</v>
      </c>
      <c r="N23" s="8">
        <v>0</v>
      </c>
      <c r="O23" s="10">
        <v>0</v>
      </c>
    </row>
    <row r="24" spans="2:15" ht="17.25" hidden="1" customHeight="1" x14ac:dyDescent="0.15">
      <c r="B24" s="227"/>
      <c r="C24" s="249"/>
      <c r="D24" s="11">
        <v>100</v>
      </c>
      <c r="E24" s="11">
        <v>50</v>
      </c>
      <c r="F24" s="11">
        <v>0</v>
      </c>
      <c r="G24" s="11">
        <v>0</v>
      </c>
      <c r="H24" s="11">
        <v>50</v>
      </c>
      <c r="I24" s="11">
        <v>0</v>
      </c>
      <c r="J24" s="11">
        <v>0</v>
      </c>
      <c r="K24" s="11">
        <v>0</v>
      </c>
      <c r="L24" s="11">
        <v>0</v>
      </c>
      <c r="M24" s="11">
        <v>0</v>
      </c>
      <c r="N24" s="11">
        <v>0</v>
      </c>
      <c r="O24" s="13">
        <v>0</v>
      </c>
    </row>
    <row r="25" spans="2:15" ht="17.25" hidden="1" customHeight="1" x14ac:dyDescent="0.15">
      <c r="B25" s="227"/>
      <c r="C25" s="250" t="s">
        <v>123</v>
      </c>
      <c r="D25" s="8">
        <v>6</v>
      </c>
      <c r="E25" s="8">
        <v>2</v>
      </c>
      <c r="F25" s="8">
        <v>1</v>
      </c>
      <c r="G25" s="8">
        <v>0</v>
      </c>
      <c r="H25" s="8">
        <v>2</v>
      </c>
      <c r="I25" s="8">
        <v>1</v>
      </c>
      <c r="J25" s="8">
        <v>0</v>
      </c>
      <c r="K25" s="8">
        <v>0</v>
      </c>
      <c r="L25" s="8">
        <v>0</v>
      </c>
      <c r="M25" s="8">
        <v>0</v>
      </c>
      <c r="N25" s="8">
        <v>1</v>
      </c>
      <c r="O25" s="10">
        <v>0</v>
      </c>
    </row>
    <row r="26" spans="2:15" ht="17.25" hidden="1" customHeight="1" x14ac:dyDescent="0.15">
      <c r="B26" s="227"/>
      <c r="C26" s="249"/>
      <c r="D26" s="11">
        <v>100</v>
      </c>
      <c r="E26" s="11">
        <v>33.333333333333336</v>
      </c>
      <c r="F26" s="11">
        <v>16.666666666666668</v>
      </c>
      <c r="G26" s="11">
        <v>0</v>
      </c>
      <c r="H26" s="11">
        <v>33.333333333333336</v>
      </c>
      <c r="I26" s="11">
        <v>16.666666666666668</v>
      </c>
      <c r="J26" s="11"/>
      <c r="K26" s="11">
        <v>0</v>
      </c>
      <c r="L26" s="11">
        <v>0</v>
      </c>
      <c r="M26" s="11">
        <v>0</v>
      </c>
      <c r="N26" s="11">
        <v>16.666666666666668</v>
      </c>
      <c r="O26" s="13">
        <v>0</v>
      </c>
    </row>
    <row r="27" spans="2:15" ht="17.25" hidden="1" customHeight="1" x14ac:dyDescent="0.15">
      <c r="B27" s="227"/>
      <c r="C27" s="250" t="s">
        <v>63</v>
      </c>
      <c r="D27" s="8">
        <v>13</v>
      </c>
      <c r="E27" s="8">
        <v>5</v>
      </c>
      <c r="F27" s="8">
        <v>3</v>
      </c>
      <c r="G27" s="8">
        <v>0</v>
      </c>
      <c r="H27" s="8">
        <v>4</v>
      </c>
      <c r="I27" s="8">
        <v>4</v>
      </c>
      <c r="J27" s="8">
        <v>1</v>
      </c>
      <c r="K27" s="8">
        <v>0</v>
      </c>
      <c r="L27" s="8">
        <v>0</v>
      </c>
      <c r="M27" s="8">
        <v>0</v>
      </c>
      <c r="N27" s="8">
        <v>0</v>
      </c>
      <c r="O27" s="10">
        <v>0</v>
      </c>
    </row>
    <row r="28" spans="2:15" ht="17.25" hidden="1" customHeight="1" x14ac:dyDescent="0.15">
      <c r="B28" s="227"/>
      <c r="C28" s="249"/>
      <c r="D28" s="11">
        <v>100</v>
      </c>
      <c r="E28" s="11">
        <v>38.46153846153846</v>
      </c>
      <c r="F28" s="11"/>
      <c r="G28" s="11">
        <v>0</v>
      </c>
      <c r="H28" s="11">
        <v>30.76923076923077</v>
      </c>
      <c r="I28" s="11">
        <v>30.76923076923077</v>
      </c>
      <c r="J28" s="11">
        <v>7.6923076923076925</v>
      </c>
      <c r="K28" s="11">
        <v>0</v>
      </c>
      <c r="L28" s="11">
        <v>0</v>
      </c>
      <c r="M28" s="11">
        <v>0</v>
      </c>
      <c r="N28" s="11">
        <v>0</v>
      </c>
      <c r="O28" s="13">
        <v>0</v>
      </c>
    </row>
    <row r="29" spans="2:15" ht="17.25" hidden="1" customHeight="1" x14ac:dyDescent="0.15">
      <c r="B29" s="227"/>
      <c r="C29" s="250" t="s">
        <v>77</v>
      </c>
      <c r="D29" s="8">
        <v>30</v>
      </c>
      <c r="E29" s="8">
        <v>5</v>
      </c>
      <c r="F29" s="8">
        <v>11</v>
      </c>
      <c r="G29" s="8">
        <v>1</v>
      </c>
      <c r="H29" s="8">
        <v>12</v>
      </c>
      <c r="I29" s="8">
        <v>13</v>
      </c>
      <c r="J29" s="8">
        <v>0</v>
      </c>
      <c r="K29" s="8">
        <v>0</v>
      </c>
      <c r="L29" s="8">
        <v>0</v>
      </c>
      <c r="M29" s="8">
        <v>3</v>
      </c>
      <c r="N29" s="8">
        <v>2</v>
      </c>
      <c r="O29" s="10">
        <v>0</v>
      </c>
    </row>
    <row r="30" spans="2:15" ht="17.25" hidden="1" customHeight="1" x14ac:dyDescent="0.15">
      <c r="B30" s="227"/>
      <c r="C30" s="249"/>
      <c r="D30" s="11">
        <v>100</v>
      </c>
      <c r="E30" s="11">
        <v>16.666666666666668</v>
      </c>
      <c r="F30" s="11">
        <v>36.666666666666664</v>
      </c>
      <c r="G30" s="11">
        <v>3.3333333333333335</v>
      </c>
      <c r="H30" s="11">
        <v>40</v>
      </c>
      <c r="I30" s="11">
        <v>43.333333333333336</v>
      </c>
      <c r="J30" s="11">
        <v>0</v>
      </c>
      <c r="K30" s="11">
        <v>0</v>
      </c>
      <c r="L30" s="11">
        <v>0</v>
      </c>
      <c r="M30" s="11">
        <v>10</v>
      </c>
      <c r="N30" s="11">
        <v>6.666666666666667</v>
      </c>
      <c r="O30" s="13">
        <v>0</v>
      </c>
    </row>
    <row r="31" spans="2:15" ht="17.25" hidden="1" customHeight="1" x14ac:dyDescent="0.15">
      <c r="B31" s="227"/>
      <c r="C31" s="250" t="s">
        <v>78</v>
      </c>
      <c r="D31" s="8">
        <v>49</v>
      </c>
      <c r="E31" s="8">
        <v>9</v>
      </c>
      <c r="F31" s="8">
        <v>9</v>
      </c>
      <c r="G31" s="8">
        <v>0</v>
      </c>
      <c r="H31" s="8">
        <v>25</v>
      </c>
      <c r="I31" s="8">
        <v>13</v>
      </c>
      <c r="J31" s="8">
        <v>0</v>
      </c>
      <c r="K31" s="8">
        <v>0</v>
      </c>
      <c r="L31" s="8">
        <v>0</v>
      </c>
      <c r="M31" s="8">
        <v>5</v>
      </c>
      <c r="N31" s="8">
        <v>0</v>
      </c>
      <c r="O31" s="10">
        <v>0</v>
      </c>
    </row>
    <row r="32" spans="2:15" ht="17.25" hidden="1" customHeight="1" x14ac:dyDescent="0.15">
      <c r="B32" s="227"/>
      <c r="C32" s="249"/>
      <c r="D32" s="11">
        <v>100</v>
      </c>
      <c r="E32" s="11">
        <v>18.367346938775512</v>
      </c>
      <c r="F32" s="11">
        <v>18.367346938775512</v>
      </c>
      <c r="G32" s="11">
        <v>0</v>
      </c>
      <c r="H32" s="11">
        <v>51.020408163265309</v>
      </c>
      <c r="I32" s="11">
        <v>26.530612244897959</v>
      </c>
      <c r="J32" s="11">
        <v>0</v>
      </c>
      <c r="K32" s="11">
        <v>0</v>
      </c>
      <c r="L32" s="11">
        <v>0</v>
      </c>
      <c r="M32" s="11">
        <v>10.204081632653061</v>
      </c>
      <c r="N32" s="11">
        <v>0</v>
      </c>
      <c r="O32" s="13">
        <v>0</v>
      </c>
    </row>
    <row r="33" spans="2:15" ht="17.25" hidden="1" customHeight="1" x14ac:dyDescent="0.15">
      <c r="B33" s="227"/>
      <c r="C33" s="250" t="s">
        <v>22</v>
      </c>
      <c r="D33" s="8">
        <v>272</v>
      </c>
      <c r="E33" s="8">
        <v>71</v>
      </c>
      <c r="F33" s="8">
        <v>67</v>
      </c>
      <c r="G33" s="8">
        <v>2</v>
      </c>
      <c r="H33" s="8">
        <v>77</v>
      </c>
      <c r="I33" s="8">
        <v>107</v>
      </c>
      <c r="J33" s="8">
        <v>0</v>
      </c>
      <c r="K33" s="8">
        <v>1</v>
      </c>
      <c r="L33" s="8">
        <v>0</v>
      </c>
      <c r="M33" s="8">
        <v>17</v>
      </c>
      <c r="N33" s="8">
        <v>4</v>
      </c>
      <c r="O33" s="10">
        <v>7</v>
      </c>
    </row>
    <row r="34" spans="2:15" ht="17.25" hidden="1" customHeight="1" x14ac:dyDescent="0.15">
      <c r="B34" s="252"/>
      <c r="C34" s="254"/>
      <c r="D34" s="14">
        <v>100</v>
      </c>
      <c r="E34" s="14">
        <v>26.102941176470587</v>
      </c>
      <c r="F34" s="14">
        <v>24.632352941176471</v>
      </c>
      <c r="G34" s="14">
        <v>0.73529411764705888</v>
      </c>
      <c r="H34" s="14">
        <v>28.308823529411764</v>
      </c>
      <c r="I34" s="14">
        <v>39.338235294117645</v>
      </c>
      <c r="J34" s="14">
        <v>0</v>
      </c>
      <c r="K34" s="14">
        <v>0.36764705882352944</v>
      </c>
      <c r="L34" s="14">
        <v>0</v>
      </c>
      <c r="M34" s="14">
        <v>6.25</v>
      </c>
      <c r="N34" s="14">
        <v>1.4705882352941178</v>
      </c>
      <c r="O34" s="16">
        <v>2.5735294117647061</v>
      </c>
    </row>
    <row r="35" spans="2:15" ht="17.25" hidden="1" customHeight="1" x14ac:dyDescent="0.15">
      <c r="B35" s="262" t="s">
        <v>23</v>
      </c>
      <c r="C35" s="263" t="s">
        <v>66</v>
      </c>
      <c r="D35" s="17">
        <v>22</v>
      </c>
      <c r="E35" s="17">
        <v>9</v>
      </c>
      <c r="F35" s="17">
        <v>10</v>
      </c>
      <c r="G35" s="17">
        <v>0</v>
      </c>
      <c r="H35" s="17">
        <v>6</v>
      </c>
      <c r="I35" s="17">
        <v>7</v>
      </c>
      <c r="J35" s="17">
        <v>0</v>
      </c>
      <c r="K35" s="17">
        <v>0</v>
      </c>
      <c r="L35" s="17">
        <v>0</v>
      </c>
      <c r="M35" s="17">
        <v>3</v>
      </c>
      <c r="N35" s="17">
        <v>0</v>
      </c>
      <c r="O35" s="19">
        <v>0</v>
      </c>
    </row>
    <row r="36" spans="2:15" ht="17.25" hidden="1" customHeight="1" x14ac:dyDescent="0.15">
      <c r="B36" s="227"/>
      <c r="C36" s="249"/>
      <c r="D36" s="11">
        <v>100</v>
      </c>
      <c r="E36" s="11">
        <v>40.909090909090907</v>
      </c>
      <c r="F36" s="11">
        <v>45.454545454545453</v>
      </c>
      <c r="G36" s="11">
        <v>0</v>
      </c>
      <c r="H36" s="11">
        <v>27.272727272727273</v>
      </c>
      <c r="I36" s="11">
        <v>31.818181818181817</v>
      </c>
      <c r="J36" s="11">
        <v>0</v>
      </c>
      <c r="K36" s="11">
        <v>0</v>
      </c>
      <c r="L36" s="11">
        <v>0</v>
      </c>
      <c r="M36" s="11">
        <v>13.636363636363637</v>
      </c>
      <c r="N36" s="11">
        <v>0</v>
      </c>
      <c r="O36" s="13">
        <v>0</v>
      </c>
    </row>
    <row r="37" spans="2:15" ht="17.25" hidden="1" customHeight="1" x14ac:dyDescent="0.15">
      <c r="B37" s="227"/>
      <c r="C37" s="250" t="s">
        <v>80</v>
      </c>
      <c r="D37" s="8">
        <v>3</v>
      </c>
      <c r="E37" s="8">
        <v>1</v>
      </c>
      <c r="F37" s="8">
        <v>2</v>
      </c>
      <c r="G37" s="8">
        <v>0</v>
      </c>
      <c r="H37" s="8">
        <v>0</v>
      </c>
      <c r="I37" s="8">
        <v>1</v>
      </c>
      <c r="J37" s="8">
        <v>0</v>
      </c>
      <c r="K37" s="8">
        <v>0</v>
      </c>
      <c r="L37" s="8">
        <v>0</v>
      </c>
      <c r="M37" s="8">
        <v>0</v>
      </c>
      <c r="N37" s="8">
        <v>0</v>
      </c>
      <c r="O37" s="10">
        <v>0</v>
      </c>
    </row>
    <row r="38" spans="2:15" ht="17.25" hidden="1" customHeight="1" x14ac:dyDescent="0.15">
      <c r="B38" s="227"/>
      <c r="C38" s="249"/>
      <c r="D38" s="11">
        <v>100</v>
      </c>
      <c r="E38" s="11">
        <v>33.333333333333336</v>
      </c>
      <c r="F38" s="11">
        <v>66.666666666666671</v>
      </c>
      <c r="G38" s="11">
        <v>0</v>
      </c>
      <c r="H38" s="11">
        <v>0</v>
      </c>
      <c r="I38" s="11">
        <v>33.333333333333336</v>
      </c>
      <c r="J38" s="11">
        <v>0</v>
      </c>
      <c r="K38" s="11">
        <v>0</v>
      </c>
      <c r="L38" s="11">
        <v>0</v>
      </c>
      <c r="M38" s="11">
        <v>0</v>
      </c>
      <c r="N38" s="11">
        <v>0</v>
      </c>
      <c r="O38" s="13">
        <v>0</v>
      </c>
    </row>
    <row r="39" spans="2:15" ht="17.25" hidden="1" customHeight="1" x14ac:dyDescent="0.15">
      <c r="B39" s="227"/>
      <c r="C39" s="250" t="s">
        <v>26</v>
      </c>
      <c r="D39" s="8">
        <v>100</v>
      </c>
      <c r="E39" s="8">
        <v>20</v>
      </c>
      <c r="F39" s="8">
        <v>22</v>
      </c>
      <c r="G39" s="8">
        <v>0</v>
      </c>
      <c r="H39" s="8">
        <v>46</v>
      </c>
      <c r="I39" s="8">
        <v>24</v>
      </c>
      <c r="J39" s="8">
        <v>1</v>
      </c>
      <c r="K39" s="8">
        <v>0</v>
      </c>
      <c r="L39" s="8">
        <v>0</v>
      </c>
      <c r="M39" s="8">
        <v>5</v>
      </c>
      <c r="N39" s="8">
        <v>1</v>
      </c>
      <c r="O39" s="10">
        <v>2</v>
      </c>
    </row>
    <row r="40" spans="2:15" ht="17.25" hidden="1" customHeight="1" x14ac:dyDescent="0.15">
      <c r="B40" s="227"/>
      <c r="C40" s="249"/>
      <c r="D40" s="11">
        <v>100</v>
      </c>
      <c r="E40" s="11">
        <v>20</v>
      </c>
      <c r="F40" s="11">
        <v>22</v>
      </c>
      <c r="G40" s="11">
        <v>0</v>
      </c>
      <c r="H40" s="11">
        <v>46</v>
      </c>
      <c r="I40" s="11">
        <v>24</v>
      </c>
      <c r="J40" s="11">
        <v>1</v>
      </c>
      <c r="K40" s="11">
        <v>0</v>
      </c>
      <c r="L40" s="11">
        <v>0</v>
      </c>
      <c r="M40" s="11">
        <v>5</v>
      </c>
      <c r="N40" s="11">
        <v>1</v>
      </c>
      <c r="O40" s="13">
        <v>2</v>
      </c>
    </row>
    <row r="41" spans="2:15" ht="17.25" hidden="1" customHeight="1" x14ac:dyDescent="0.15">
      <c r="B41" s="227"/>
      <c r="C41" s="250" t="s">
        <v>27</v>
      </c>
      <c r="D41" s="8">
        <v>20</v>
      </c>
      <c r="E41" s="8">
        <v>0</v>
      </c>
      <c r="F41" s="8">
        <v>0</v>
      </c>
      <c r="G41" s="8">
        <v>0</v>
      </c>
      <c r="H41" s="8">
        <v>13</v>
      </c>
      <c r="I41" s="8">
        <v>9</v>
      </c>
      <c r="J41" s="8">
        <v>0</v>
      </c>
      <c r="K41" s="8">
        <v>0</v>
      </c>
      <c r="L41" s="8">
        <v>0</v>
      </c>
      <c r="M41" s="8">
        <v>0</v>
      </c>
      <c r="N41" s="8">
        <v>1</v>
      </c>
      <c r="O41" s="10">
        <v>0</v>
      </c>
    </row>
    <row r="42" spans="2:15" ht="17.25" hidden="1" customHeight="1" x14ac:dyDescent="0.15">
      <c r="B42" s="227"/>
      <c r="C42" s="249"/>
      <c r="D42" s="11">
        <v>100</v>
      </c>
      <c r="E42" s="11">
        <v>0</v>
      </c>
      <c r="F42" s="11">
        <v>0</v>
      </c>
      <c r="G42" s="11">
        <v>0</v>
      </c>
      <c r="H42" s="11">
        <v>65</v>
      </c>
      <c r="I42" s="11">
        <v>45</v>
      </c>
      <c r="J42" s="11">
        <v>0</v>
      </c>
      <c r="K42" s="11">
        <v>0</v>
      </c>
      <c r="L42" s="11">
        <v>0</v>
      </c>
      <c r="M42" s="11">
        <v>0</v>
      </c>
      <c r="N42" s="11">
        <v>5</v>
      </c>
      <c r="O42" s="13">
        <v>0</v>
      </c>
    </row>
    <row r="43" spans="2:15" ht="17.25" hidden="1" customHeight="1" x14ac:dyDescent="0.15">
      <c r="B43" s="227"/>
      <c r="C43" s="250" t="s">
        <v>28</v>
      </c>
      <c r="D43" s="8">
        <v>1</v>
      </c>
      <c r="E43" s="8">
        <v>0</v>
      </c>
      <c r="F43" s="8">
        <v>0</v>
      </c>
      <c r="G43" s="8">
        <v>0</v>
      </c>
      <c r="H43" s="8">
        <v>0</v>
      </c>
      <c r="I43" s="8">
        <v>1</v>
      </c>
      <c r="J43" s="8">
        <v>0</v>
      </c>
      <c r="K43" s="8">
        <v>0</v>
      </c>
      <c r="L43" s="8">
        <v>0</v>
      </c>
      <c r="M43" s="8">
        <v>0</v>
      </c>
      <c r="N43" s="8">
        <v>0</v>
      </c>
      <c r="O43" s="10">
        <v>0</v>
      </c>
    </row>
    <row r="44" spans="2:15" ht="17.25" hidden="1" customHeight="1" x14ac:dyDescent="0.15">
      <c r="B44" s="227"/>
      <c r="C44" s="249"/>
      <c r="D44" s="11">
        <v>100</v>
      </c>
      <c r="E44" s="11">
        <v>0</v>
      </c>
      <c r="F44" s="11">
        <v>0</v>
      </c>
      <c r="G44" s="11">
        <v>0</v>
      </c>
      <c r="H44" s="11">
        <v>0</v>
      </c>
      <c r="I44" s="11">
        <v>100</v>
      </c>
      <c r="J44" s="11">
        <v>0</v>
      </c>
      <c r="K44" s="11">
        <v>0</v>
      </c>
      <c r="L44" s="11">
        <v>0</v>
      </c>
      <c r="M44" s="11">
        <v>0</v>
      </c>
      <c r="N44" s="11">
        <v>0</v>
      </c>
      <c r="O44" s="13">
        <v>0</v>
      </c>
    </row>
    <row r="45" spans="2:15" ht="17.25" hidden="1" customHeight="1" x14ac:dyDescent="0.15">
      <c r="B45" s="227"/>
      <c r="C45" s="250" t="s">
        <v>124</v>
      </c>
      <c r="D45" s="8">
        <v>62</v>
      </c>
      <c r="E45" s="8">
        <v>16</v>
      </c>
      <c r="F45" s="8">
        <v>19</v>
      </c>
      <c r="G45" s="8">
        <v>1</v>
      </c>
      <c r="H45" s="8">
        <v>22</v>
      </c>
      <c r="I45" s="8">
        <v>22</v>
      </c>
      <c r="J45" s="8">
        <v>0</v>
      </c>
      <c r="K45" s="8">
        <v>1</v>
      </c>
      <c r="L45" s="8">
        <v>0</v>
      </c>
      <c r="M45" s="8">
        <v>5</v>
      </c>
      <c r="N45" s="8">
        <v>2</v>
      </c>
      <c r="O45" s="10">
        <v>1</v>
      </c>
    </row>
    <row r="46" spans="2:15" ht="17.25" hidden="1" customHeight="1" x14ac:dyDescent="0.15">
      <c r="B46" s="227"/>
      <c r="C46" s="249"/>
      <c r="D46" s="11">
        <v>100</v>
      </c>
      <c r="E46" s="11">
        <v>25.806451612903224</v>
      </c>
      <c r="F46" s="11">
        <v>30.64516129032258</v>
      </c>
      <c r="G46" s="11">
        <v>1.6129032258064515</v>
      </c>
      <c r="H46" s="11">
        <v>35.483870967741936</v>
      </c>
      <c r="I46" s="11">
        <v>35.483870967741936</v>
      </c>
      <c r="J46" s="11">
        <v>0</v>
      </c>
      <c r="K46" s="11">
        <v>1.6129032258064515</v>
      </c>
      <c r="L46" s="11">
        <v>0</v>
      </c>
      <c r="M46" s="11">
        <v>8.064516129032258</v>
      </c>
      <c r="N46" s="11">
        <v>3.225806451612903</v>
      </c>
      <c r="O46" s="13">
        <v>1.6129032258064515</v>
      </c>
    </row>
    <row r="47" spans="2:15" ht="17.25" hidden="1" customHeight="1" x14ac:dyDescent="0.15">
      <c r="B47" s="227"/>
      <c r="C47" s="250" t="s">
        <v>125</v>
      </c>
      <c r="D47" s="8">
        <v>83</v>
      </c>
      <c r="E47" s="8">
        <v>20</v>
      </c>
      <c r="F47" s="8">
        <v>21</v>
      </c>
      <c r="G47" s="8">
        <v>0</v>
      </c>
      <c r="H47" s="8">
        <v>18</v>
      </c>
      <c r="I47" s="8">
        <v>34</v>
      </c>
      <c r="J47" s="8">
        <v>1</v>
      </c>
      <c r="K47" s="8">
        <v>0</v>
      </c>
      <c r="L47" s="8">
        <v>0</v>
      </c>
      <c r="M47" s="8">
        <v>6</v>
      </c>
      <c r="N47" s="8">
        <v>2</v>
      </c>
      <c r="O47" s="10">
        <v>2</v>
      </c>
    </row>
    <row r="48" spans="2:15" ht="17.25" hidden="1" customHeight="1" x14ac:dyDescent="0.15">
      <c r="B48" s="227"/>
      <c r="C48" s="249"/>
      <c r="D48" s="11">
        <v>100</v>
      </c>
      <c r="E48" s="11">
        <v>24.096385542168676</v>
      </c>
      <c r="F48" s="11">
        <v>25.301204819277107</v>
      </c>
      <c r="G48" s="11">
        <v>0</v>
      </c>
      <c r="H48" s="11">
        <v>21.686746987951807</v>
      </c>
      <c r="I48" s="11">
        <v>40.963855421686745</v>
      </c>
      <c r="J48" s="11">
        <v>1.2048192771084338</v>
      </c>
      <c r="K48" s="11">
        <v>0</v>
      </c>
      <c r="L48" s="11">
        <v>0</v>
      </c>
      <c r="M48" s="11">
        <v>7.2289156626506026</v>
      </c>
      <c r="N48" s="11">
        <v>2.4096385542168677</v>
      </c>
      <c r="O48" s="13">
        <v>2.4096385542168677</v>
      </c>
    </row>
    <row r="49" spans="2:15" ht="17.25" hidden="1" customHeight="1" x14ac:dyDescent="0.15">
      <c r="B49" s="227"/>
      <c r="C49" s="250" t="s">
        <v>31</v>
      </c>
      <c r="D49" s="8">
        <v>2</v>
      </c>
      <c r="E49" s="8">
        <v>1</v>
      </c>
      <c r="F49" s="8">
        <v>0</v>
      </c>
      <c r="G49" s="8">
        <v>0</v>
      </c>
      <c r="H49" s="8">
        <v>1</v>
      </c>
      <c r="I49" s="8">
        <v>0</v>
      </c>
      <c r="J49" s="8">
        <v>0</v>
      </c>
      <c r="K49" s="8">
        <v>0</v>
      </c>
      <c r="L49" s="8">
        <v>0</v>
      </c>
      <c r="M49" s="8">
        <v>0</v>
      </c>
      <c r="N49" s="8">
        <v>0</v>
      </c>
      <c r="O49" s="10">
        <v>0</v>
      </c>
    </row>
    <row r="50" spans="2:15" ht="17.25" hidden="1" customHeight="1" x14ac:dyDescent="0.15">
      <c r="B50" s="227"/>
      <c r="C50" s="249"/>
      <c r="D50" s="11">
        <v>100</v>
      </c>
      <c r="E50" s="11">
        <v>50</v>
      </c>
      <c r="F50" s="11">
        <v>0</v>
      </c>
      <c r="G50" s="11">
        <v>0</v>
      </c>
      <c r="H50" s="11">
        <v>50</v>
      </c>
      <c r="I50" s="11">
        <v>0</v>
      </c>
      <c r="J50" s="11">
        <v>0</v>
      </c>
      <c r="K50" s="11">
        <v>0</v>
      </c>
      <c r="L50" s="11">
        <v>0</v>
      </c>
      <c r="M50" s="11">
        <v>0</v>
      </c>
      <c r="N50" s="11">
        <v>0</v>
      </c>
      <c r="O50" s="13">
        <v>0</v>
      </c>
    </row>
    <row r="51" spans="2:15" ht="17.25" hidden="1" customHeight="1" x14ac:dyDescent="0.15">
      <c r="B51" s="227"/>
      <c r="C51" s="250" t="s">
        <v>32</v>
      </c>
      <c r="D51" s="8">
        <v>69</v>
      </c>
      <c r="E51" s="8">
        <v>23</v>
      </c>
      <c r="F51" s="8">
        <v>13</v>
      </c>
      <c r="G51" s="8">
        <v>1</v>
      </c>
      <c r="H51" s="8">
        <v>16</v>
      </c>
      <c r="I51" s="8">
        <v>32</v>
      </c>
      <c r="J51" s="8">
        <v>0</v>
      </c>
      <c r="K51" s="8">
        <v>0</v>
      </c>
      <c r="L51" s="8">
        <v>0</v>
      </c>
      <c r="M51" s="8">
        <v>6</v>
      </c>
      <c r="N51" s="8">
        <v>0</v>
      </c>
      <c r="O51" s="10">
        <v>2</v>
      </c>
    </row>
    <row r="52" spans="2:15" ht="17.25" hidden="1" customHeight="1" x14ac:dyDescent="0.15">
      <c r="B52" s="227"/>
      <c r="C52" s="249"/>
      <c r="D52" s="11">
        <v>100</v>
      </c>
      <c r="E52" s="11">
        <v>33.333333333333336</v>
      </c>
      <c r="F52" s="11">
        <v>18.840579710144926</v>
      </c>
      <c r="G52" s="11">
        <v>1.4492753623188406</v>
      </c>
      <c r="H52" s="11">
        <v>23.188405797101449</v>
      </c>
      <c r="I52" s="11">
        <v>46.376811594202898</v>
      </c>
      <c r="J52" s="11">
        <v>0</v>
      </c>
      <c r="K52" s="11">
        <v>0</v>
      </c>
      <c r="L52" s="11">
        <v>0</v>
      </c>
      <c r="M52" s="11">
        <v>8.695652173913043</v>
      </c>
      <c r="N52" s="11">
        <v>0</v>
      </c>
      <c r="O52" s="13">
        <v>2.8985507246376812</v>
      </c>
    </row>
    <row r="53" spans="2:15" ht="17.25" hidden="1" customHeight="1" x14ac:dyDescent="0.15">
      <c r="B53" s="227"/>
      <c r="C53" s="250" t="s">
        <v>1</v>
      </c>
      <c r="D53" s="8">
        <v>15</v>
      </c>
      <c r="E53" s="8">
        <v>5</v>
      </c>
      <c r="F53" s="8">
        <v>4</v>
      </c>
      <c r="G53" s="8">
        <v>1</v>
      </c>
      <c r="H53" s="8">
        <v>2</v>
      </c>
      <c r="I53" s="8">
        <v>8</v>
      </c>
      <c r="J53" s="8">
        <v>0</v>
      </c>
      <c r="K53" s="8">
        <v>0</v>
      </c>
      <c r="L53" s="8">
        <v>0</v>
      </c>
      <c r="M53" s="8">
        <v>0</v>
      </c>
      <c r="N53" s="8">
        <v>1</v>
      </c>
      <c r="O53" s="10">
        <v>0</v>
      </c>
    </row>
    <row r="54" spans="2:15" ht="17.25" hidden="1" customHeight="1" thickBot="1" x14ac:dyDescent="0.2">
      <c r="B54" s="227"/>
      <c r="C54" s="261"/>
      <c r="D54" s="14">
        <v>100</v>
      </c>
      <c r="E54" s="14">
        <v>33.333333333333336</v>
      </c>
      <c r="F54" s="14">
        <v>26.666666666666668</v>
      </c>
      <c r="G54" s="14">
        <v>6.666666666666667</v>
      </c>
      <c r="H54" s="14">
        <v>13.333333333333334</v>
      </c>
      <c r="I54" s="14">
        <v>53.333333333333336</v>
      </c>
      <c r="J54" s="14">
        <v>0</v>
      </c>
      <c r="K54" s="14">
        <v>0</v>
      </c>
      <c r="L54" s="14">
        <v>0</v>
      </c>
      <c r="M54" s="14">
        <v>0</v>
      </c>
      <c r="N54" s="14">
        <v>6.666666666666667</v>
      </c>
      <c r="O54" s="16">
        <v>0</v>
      </c>
    </row>
    <row r="55" spans="2:15" ht="17.25" customHeight="1" x14ac:dyDescent="0.15">
      <c r="B55" s="226" t="s">
        <v>33</v>
      </c>
      <c r="C55" s="248" t="s">
        <v>34</v>
      </c>
      <c r="D55" s="140">
        <v>40</v>
      </c>
      <c r="E55" s="201">
        <f>E56/100</f>
        <v>0.2</v>
      </c>
      <c r="F55" s="201">
        <f t="shared" ref="F55:I55" si="2">F56/100</f>
        <v>0.17499999999999999</v>
      </c>
      <c r="G55" s="201">
        <f t="shared" si="2"/>
        <v>0</v>
      </c>
      <c r="H55" s="201">
        <f t="shared" si="2"/>
        <v>0.375</v>
      </c>
      <c r="I55" s="201">
        <f t="shared" si="2"/>
        <v>0.45</v>
      </c>
      <c r="J55" s="201">
        <f>J56/100</f>
        <v>0</v>
      </c>
      <c r="K55" s="201">
        <f t="shared" ref="K55:O55" si="3">K56/100</f>
        <v>0</v>
      </c>
      <c r="L55" s="201">
        <f t="shared" si="3"/>
        <v>0</v>
      </c>
      <c r="M55" s="201">
        <f t="shared" si="3"/>
        <v>2.5000000000000001E-2</v>
      </c>
      <c r="N55" s="201">
        <f t="shared" si="3"/>
        <v>0</v>
      </c>
      <c r="O55" s="164">
        <f t="shared" si="3"/>
        <v>0</v>
      </c>
    </row>
    <row r="56" spans="2:15" ht="17.25" hidden="1" customHeight="1" x14ac:dyDescent="0.15">
      <c r="B56" s="227"/>
      <c r="C56" s="249"/>
      <c r="D56" s="125">
        <v>100</v>
      </c>
      <c r="E56" s="125">
        <v>20</v>
      </c>
      <c r="F56" s="125">
        <v>17.5</v>
      </c>
      <c r="G56" s="125">
        <v>0</v>
      </c>
      <c r="H56" s="125">
        <v>37.5</v>
      </c>
      <c r="I56" s="125">
        <v>45</v>
      </c>
      <c r="J56" s="125">
        <v>0</v>
      </c>
      <c r="K56" s="125">
        <v>0</v>
      </c>
      <c r="L56" s="125">
        <v>0</v>
      </c>
      <c r="M56" s="125">
        <v>2.5</v>
      </c>
      <c r="N56" s="125">
        <v>0</v>
      </c>
      <c r="O56" s="152">
        <v>0</v>
      </c>
    </row>
    <row r="57" spans="2:15" ht="17.25" customHeight="1" x14ac:dyDescent="0.15">
      <c r="B57" s="227"/>
      <c r="C57" s="250" t="s">
        <v>35</v>
      </c>
      <c r="D57" s="128">
        <v>76</v>
      </c>
      <c r="E57" s="202">
        <f>E58/100</f>
        <v>0.2105263157894737</v>
      </c>
      <c r="F57" s="202">
        <f t="shared" ref="F57:I57" si="4">F58/100</f>
        <v>0.2105263157894737</v>
      </c>
      <c r="G57" s="202">
        <f t="shared" si="4"/>
        <v>1.3157894736842106E-2</v>
      </c>
      <c r="H57" s="202">
        <f t="shared" si="4"/>
        <v>0.39473684210526316</v>
      </c>
      <c r="I57" s="202">
        <f t="shared" si="4"/>
        <v>0.40789473684210525</v>
      </c>
      <c r="J57" s="202">
        <f>J58/100</f>
        <v>1.3157894736842106E-2</v>
      </c>
      <c r="K57" s="202">
        <f t="shared" ref="K57:O57" si="5">K58/100</f>
        <v>1.3157894736842106E-2</v>
      </c>
      <c r="L57" s="202">
        <f t="shared" si="5"/>
        <v>0</v>
      </c>
      <c r="M57" s="202">
        <f t="shared" si="5"/>
        <v>3.9473684210526314E-2</v>
      </c>
      <c r="N57" s="202">
        <f t="shared" si="5"/>
        <v>2.6315789473684213E-2</v>
      </c>
      <c r="O57" s="155">
        <f t="shared" si="5"/>
        <v>1.3157894736842106E-2</v>
      </c>
    </row>
    <row r="58" spans="2:15" ht="17.25" hidden="1" customHeight="1" x14ac:dyDescent="0.15">
      <c r="B58" s="227"/>
      <c r="C58" s="249"/>
      <c r="D58" s="125">
        <v>100</v>
      </c>
      <c r="E58" s="125">
        <v>21.05263157894737</v>
      </c>
      <c r="F58" s="125">
        <v>21.05263157894737</v>
      </c>
      <c r="G58" s="125">
        <v>1.3157894736842106</v>
      </c>
      <c r="H58" s="125">
        <v>39.473684210526315</v>
      </c>
      <c r="I58" s="125">
        <v>40.789473684210527</v>
      </c>
      <c r="J58" s="125">
        <v>1.3157894736842106</v>
      </c>
      <c r="K58" s="125">
        <v>1.3157894736842106</v>
      </c>
      <c r="L58" s="125">
        <v>0</v>
      </c>
      <c r="M58" s="125">
        <v>3.9473684210526314</v>
      </c>
      <c r="N58" s="125">
        <v>2.6315789473684212</v>
      </c>
      <c r="O58" s="152">
        <v>1.3157894736842106</v>
      </c>
    </row>
    <row r="59" spans="2:15" ht="17.25" customHeight="1" x14ac:dyDescent="0.15">
      <c r="B59" s="227"/>
      <c r="C59" s="250" t="s">
        <v>36</v>
      </c>
      <c r="D59" s="128">
        <v>85</v>
      </c>
      <c r="E59" s="202">
        <f>E60/100</f>
        <v>0.27058823529411763</v>
      </c>
      <c r="F59" s="202">
        <f t="shared" ref="F59:I59" si="6">F60/100</f>
        <v>0.25882352941176473</v>
      </c>
      <c r="G59" s="202">
        <f t="shared" si="6"/>
        <v>1.1764705882352941E-2</v>
      </c>
      <c r="H59" s="202">
        <f t="shared" si="6"/>
        <v>0.35294117647058826</v>
      </c>
      <c r="I59" s="202">
        <f t="shared" si="6"/>
        <v>0.3411764705882353</v>
      </c>
      <c r="J59" s="202">
        <f>J60/100</f>
        <v>0</v>
      </c>
      <c r="K59" s="202">
        <f t="shared" ref="K59:O59" si="7">K60/100</f>
        <v>0</v>
      </c>
      <c r="L59" s="202">
        <f t="shared" si="7"/>
        <v>0</v>
      </c>
      <c r="M59" s="202">
        <f t="shared" si="7"/>
        <v>9.4117647058823528E-2</v>
      </c>
      <c r="N59" s="202">
        <f t="shared" si="7"/>
        <v>1.1764705882352941E-2</v>
      </c>
      <c r="O59" s="155">
        <f t="shared" si="7"/>
        <v>2.3529411764705882E-2</v>
      </c>
    </row>
    <row r="60" spans="2:15" ht="17.25" hidden="1" customHeight="1" x14ac:dyDescent="0.15">
      <c r="B60" s="227"/>
      <c r="C60" s="249"/>
      <c r="D60" s="125">
        <v>100</v>
      </c>
      <c r="E60" s="125">
        <v>27.058823529411764</v>
      </c>
      <c r="F60" s="125">
        <v>25.882352941176471</v>
      </c>
      <c r="G60" s="125">
        <v>1.1764705882352942</v>
      </c>
      <c r="H60" s="125">
        <v>35.294117647058826</v>
      </c>
      <c r="I60" s="125">
        <v>34.117647058823529</v>
      </c>
      <c r="J60" s="125">
        <v>0</v>
      </c>
      <c r="K60" s="125">
        <v>0</v>
      </c>
      <c r="L60" s="125">
        <v>0</v>
      </c>
      <c r="M60" s="125">
        <v>9.4117647058823533</v>
      </c>
      <c r="N60" s="125">
        <v>1.1764705882352942</v>
      </c>
      <c r="O60" s="152">
        <v>2.3529411764705883</v>
      </c>
    </row>
    <row r="61" spans="2:15" ht="17.25" customHeight="1" x14ac:dyDescent="0.15">
      <c r="B61" s="227"/>
      <c r="C61" s="250" t="s">
        <v>37</v>
      </c>
      <c r="D61" s="128">
        <v>39</v>
      </c>
      <c r="E61" s="202">
        <f>E62/100</f>
        <v>0.35897435897435898</v>
      </c>
      <c r="F61" s="202">
        <f t="shared" ref="F61:I61" si="8">F62/100</f>
        <v>0.23076923076923075</v>
      </c>
      <c r="G61" s="202">
        <f t="shared" si="8"/>
        <v>0</v>
      </c>
      <c r="H61" s="202">
        <f t="shared" si="8"/>
        <v>0.25641025641025644</v>
      </c>
      <c r="I61" s="202">
        <f t="shared" si="8"/>
        <v>0.33333333333333337</v>
      </c>
      <c r="J61" s="202">
        <f>J62/100</f>
        <v>2.5641025641025644E-2</v>
      </c>
      <c r="K61" s="202">
        <f t="shared" ref="K61:O61" si="9">K62/100</f>
        <v>0</v>
      </c>
      <c r="L61" s="202">
        <f t="shared" si="9"/>
        <v>0</v>
      </c>
      <c r="M61" s="202">
        <f t="shared" si="9"/>
        <v>2.5641025641025644E-2</v>
      </c>
      <c r="N61" s="202">
        <f t="shared" si="9"/>
        <v>0</v>
      </c>
      <c r="O61" s="155">
        <f t="shared" si="9"/>
        <v>2.5641025641025644E-2</v>
      </c>
    </row>
    <row r="62" spans="2:15" ht="17.25" hidden="1" customHeight="1" x14ac:dyDescent="0.15">
      <c r="B62" s="227"/>
      <c r="C62" s="249"/>
      <c r="D62" s="125">
        <v>100</v>
      </c>
      <c r="E62" s="125">
        <v>35.897435897435898</v>
      </c>
      <c r="F62" s="125">
        <v>23.076923076923077</v>
      </c>
      <c r="G62" s="125">
        <v>0</v>
      </c>
      <c r="H62" s="125">
        <v>25.641025641025642</v>
      </c>
      <c r="I62" s="125">
        <v>33.333333333333336</v>
      </c>
      <c r="J62" s="125">
        <v>2.5641025641025643</v>
      </c>
      <c r="K62" s="125">
        <v>0</v>
      </c>
      <c r="L62" s="125">
        <v>0</v>
      </c>
      <c r="M62" s="125">
        <v>2.5641025641025643</v>
      </c>
      <c r="N62" s="125">
        <v>0</v>
      </c>
      <c r="O62" s="152">
        <v>2.5641025641025643</v>
      </c>
    </row>
    <row r="63" spans="2:15" ht="17.25" customHeight="1" x14ac:dyDescent="0.15">
      <c r="B63" s="227"/>
      <c r="C63" s="250" t="s">
        <v>38</v>
      </c>
      <c r="D63" s="128">
        <v>25</v>
      </c>
      <c r="E63" s="202">
        <f>E64/100</f>
        <v>0.32</v>
      </c>
      <c r="F63" s="202">
        <f t="shared" ref="F63:I63" si="10">F64/100</f>
        <v>0.24</v>
      </c>
      <c r="G63" s="202">
        <f t="shared" si="10"/>
        <v>0</v>
      </c>
      <c r="H63" s="202">
        <f t="shared" si="10"/>
        <v>0.28000000000000003</v>
      </c>
      <c r="I63" s="202">
        <f t="shared" si="10"/>
        <v>0.36</v>
      </c>
      <c r="J63" s="202">
        <f>J64/100</f>
        <v>0</v>
      </c>
      <c r="K63" s="202">
        <f t="shared" ref="K63:O63" si="11">K64/100</f>
        <v>0</v>
      </c>
      <c r="L63" s="202">
        <f t="shared" si="11"/>
        <v>0</v>
      </c>
      <c r="M63" s="202">
        <f t="shared" si="11"/>
        <v>0.08</v>
      </c>
      <c r="N63" s="202">
        <f t="shared" si="11"/>
        <v>0</v>
      </c>
      <c r="O63" s="155">
        <f t="shared" si="11"/>
        <v>0</v>
      </c>
    </row>
    <row r="64" spans="2:15" ht="17.25" hidden="1" customHeight="1" x14ac:dyDescent="0.15">
      <c r="B64" s="227"/>
      <c r="C64" s="249"/>
      <c r="D64" s="125">
        <v>100</v>
      </c>
      <c r="E64" s="125">
        <v>32</v>
      </c>
      <c r="F64" s="125">
        <v>24</v>
      </c>
      <c r="G64" s="125">
        <v>0</v>
      </c>
      <c r="H64" s="125">
        <v>28</v>
      </c>
      <c r="I64" s="125">
        <v>36</v>
      </c>
      <c r="J64" s="125">
        <v>0</v>
      </c>
      <c r="K64" s="125">
        <v>0</v>
      </c>
      <c r="L64" s="125">
        <v>0</v>
      </c>
      <c r="M64" s="125">
        <v>8</v>
      </c>
      <c r="N64" s="125">
        <v>0</v>
      </c>
      <c r="O64" s="152">
        <v>0</v>
      </c>
    </row>
    <row r="65" spans="2:15" ht="17.25" customHeight="1" x14ac:dyDescent="0.15">
      <c r="B65" s="227"/>
      <c r="C65" s="250" t="s">
        <v>39</v>
      </c>
      <c r="D65" s="128">
        <v>90</v>
      </c>
      <c r="E65" s="202">
        <f>E66/100</f>
        <v>0.23333333333333331</v>
      </c>
      <c r="F65" s="202">
        <f t="shared" ref="F65:I65" si="12">F66/100</f>
        <v>0.26666666666666666</v>
      </c>
      <c r="G65" s="202">
        <f t="shared" si="12"/>
        <v>1.1111111111111112E-2</v>
      </c>
      <c r="H65" s="202">
        <f t="shared" si="12"/>
        <v>0.3</v>
      </c>
      <c r="I65" s="202">
        <f t="shared" si="12"/>
        <v>0.31111111111111112</v>
      </c>
      <c r="J65" s="202">
        <f>J66/100</f>
        <v>0</v>
      </c>
      <c r="K65" s="202">
        <f t="shared" ref="K65:O65" si="13">K66/100</f>
        <v>0</v>
      </c>
      <c r="L65" s="202">
        <f t="shared" si="13"/>
        <v>0</v>
      </c>
      <c r="M65" s="202">
        <f t="shared" si="13"/>
        <v>7.7777777777777779E-2</v>
      </c>
      <c r="N65" s="202">
        <f t="shared" si="13"/>
        <v>4.4444444444444446E-2</v>
      </c>
      <c r="O65" s="155">
        <f t="shared" si="13"/>
        <v>3.3333333333333333E-2</v>
      </c>
    </row>
    <row r="66" spans="2:15" ht="17.25" hidden="1" customHeight="1" x14ac:dyDescent="0.15">
      <c r="B66" s="227"/>
      <c r="C66" s="249"/>
      <c r="D66" s="11">
        <v>100</v>
      </c>
      <c r="E66" s="125">
        <v>23.333333333333332</v>
      </c>
      <c r="F66" s="125">
        <v>26.666666666666668</v>
      </c>
      <c r="G66" s="125">
        <v>1.1111111111111112</v>
      </c>
      <c r="H66" s="125">
        <v>30</v>
      </c>
      <c r="I66" s="125">
        <v>31.111111111111111</v>
      </c>
      <c r="J66" s="125">
        <v>0</v>
      </c>
      <c r="K66" s="125">
        <v>0</v>
      </c>
      <c r="L66" s="125">
        <v>0</v>
      </c>
      <c r="M66" s="125">
        <v>7.7777777777777777</v>
      </c>
      <c r="N66" s="125">
        <v>4.4444444444444446</v>
      </c>
      <c r="O66" s="152">
        <v>3.3333333333333335</v>
      </c>
    </row>
    <row r="67" spans="2:15" ht="17.25" customHeight="1" thickBot="1" x14ac:dyDescent="0.2">
      <c r="B67" s="228"/>
      <c r="C67" s="145" t="s">
        <v>40</v>
      </c>
      <c r="D67" s="149">
        <v>23</v>
      </c>
      <c r="E67" s="203">
        <f>E68/100</f>
        <v>0.21739130434782608</v>
      </c>
      <c r="F67" s="203">
        <f t="shared" ref="F67:I67" si="14">F68/100</f>
        <v>0.30434782608695654</v>
      </c>
      <c r="G67" s="203">
        <f t="shared" si="14"/>
        <v>0</v>
      </c>
      <c r="H67" s="203">
        <f t="shared" si="14"/>
        <v>0.21739130434782608</v>
      </c>
      <c r="I67" s="203">
        <f t="shared" si="14"/>
        <v>0.47826086956521741</v>
      </c>
      <c r="J67" s="203">
        <f>J68/100</f>
        <v>0</v>
      </c>
      <c r="K67" s="203">
        <f t="shared" ref="K67:O67" si="15">K68/100</f>
        <v>0</v>
      </c>
      <c r="L67" s="203">
        <f t="shared" si="15"/>
        <v>0</v>
      </c>
      <c r="M67" s="203">
        <f t="shared" si="15"/>
        <v>0.13043478260869565</v>
      </c>
      <c r="N67" s="203">
        <f t="shared" si="15"/>
        <v>0</v>
      </c>
      <c r="O67" s="158">
        <f t="shared" si="15"/>
        <v>0</v>
      </c>
    </row>
    <row r="68" spans="2:15" ht="17.25" hidden="1" customHeight="1" thickBot="1" x14ac:dyDescent="0.2">
      <c r="B68" s="146"/>
      <c r="C68" s="142"/>
      <c r="D68" s="20">
        <v>100</v>
      </c>
      <c r="E68" s="12">
        <v>21.739130434782609</v>
      </c>
      <c r="F68" s="12">
        <v>30.434782608695652</v>
      </c>
      <c r="G68" s="12">
        <v>0</v>
      </c>
      <c r="H68" s="12">
        <v>21.739130434782609</v>
      </c>
      <c r="I68" s="21">
        <v>47.826086956521742</v>
      </c>
      <c r="J68" s="21">
        <v>0</v>
      </c>
      <c r="K68" s="30">
        <v>0</v>
      </c>
      <c r="L68" s="43">
        <v>0</v>
      </c>
      <c r="M68" s="43">
        <v>13.043478260869565</v>
      </c>
      <c r="N68" s="43">
        <v>0</v>
      </c>
      <c r="O68" s="31">
        <v>0</v>
      </c>
    </row>
    <row r="69" spans="2:15" x14ac:dyDescent="0.15">
      <c r="B69" s="23"/>
      <c r="C69" s="48"/>
      <c r="D69" s="1"/>
      <c r="E69" s="1"/>
      <c r="F69" s="1"/>
      <c r="G69" s="1"/>
      <c r="H69" s="1"/>
      <c r="I69" s="1"/>
      <c r="J69" s="1"/>
      <c r="K69" s="1"/>
      <c r="L69" s="1"/>
      <c r="M69" s="1"/>
      <c r="N69" s="1"/>
      <c r="O69" s="1"/>
    </row>
  </sheetData>
  <mergeCells count="37">
    <mergeCell ref="B1:O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sheetPr>
  <dimension ref="B1:AC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16" width="7.140625" customWidth="1"/>
    <col min="18" max="23" width="9.140625" customWidth="1"/>
  </cols>
  <sheetData>
    <row r="1" spans="2:29" ht="56.25" customHeight="1" x14ac:dyDescent="0.15">
      <c r="B1" s="277" t="s">
        <v>451</v>
      </c>
      <c r="C1" s="278"/>
      <c r="D1" s="278"/>
      <c r="E1" s="278"/>
      <c r="F1" s="278"/>
      <c r="G1" s="278"/>
      <c r="H1" s="278"/>
      <c r="I1" s="278"/>
      <c r="J1" s="278"/>
      <c r="K1" s="278"/>
      <c r="L1" s="278"/>
      <c r="M1" s="278"/>
      <c r="N1" s="278"/>
      <c r="O1" s="278"/>
      <c r="P1" s="278"/>
    </row>
    <row r="2" spans="2:29" ht="3.75" customHeight="1" x14ac:dyDescent="0.15">
      <c r="C2"/>
    </row>
    <row r="3" spans="2:29" ht="2.25" customHeight="1" thickBot="1" x14ac:dyDescent="0.2">
      <c r="C3"/>
    </row>
    <row r="4" spans="2:29" s="59" customFormat="1" ht="265.5" customHeight="1" thickBot="1" x14ac:dyDescent="0.2">
      <c r="B4" s="240"/>
      <c r="C4" s="241"/>
      <c r="D4" s="199" t="s">
        <v>405</v>
      </c>
      <c r="E4" s="199" t="s">
        <v>146</v>
      </c>
      <c r="F4" s="199" t="s">
        <v>147</v>
      </c>
      <c r="G4" s="199" t="s">
        <v>148</v>
      </c>
      <c r="H4" s="199" t="s">
        <v>149</v>
      </c>
      <c r="I4" s="199" t="s">
        <v>150</v>
      </c>
      <c r="J4" s="199" t="s">
        <v>151</v>
      </c>
      <c r="K4" s="199" t="s">
        <v>152</v>
      </c>
      <c r="L4" s="199" t="s">
        <v>153</v>
      </c>
      <c r="M4" s="199" t="s">
        <v>154</v>
      </c>
      <c r="N4" s="199" t="s">
        <v>1</v>
      </c>
      <c r="O4" s="199" t="s">
        <v>155</v>
      </c>
      <c r="P4" s="206" t="s">
        <v>0</v>
      </c>
      <c r="R4"/>
      <c r="S4"/>
      <c r="T4"/>
      <c r="U4"/>
      <c r="V4"/>
      <c r="W4"/>
      <c r="X4"/>
      <c r="Y4"/>
      <c r="Z4"/>
      <c r="AA4"/>
      <c r="AB4"/>
      <c r="AC4"/>
    </row>
    <row r="5" spans="2:29" ht="17.25" customHeight="1" thickBot="1" x14ac:dyDescent="0.2">
      <c r="B5" s="257" t="s">
        <v>274</v>
      </c>
      <c r="C5" s="258"/>
      <c r="D5" s="161">
        <v>1073</v>
      </c>
      <c r="E5" s="205">
        <f>E6/100</f>
        <v>0.79030754892823862</v>
      </c>
      <c r="F5" s="205">
        <f t="shared" ref="F5:I17" si="0">F6/100</f>
        <v>0.1174277726001864</v>
      </c>
      <c r="G5" s="205">
        <f t="shared" si="0"/>
        <v>0.10717614165890028</v>
      </c>
      <c r="H5" s="205">
        <f t="shared" si="0"/>
        <v>0.20596458527493008</v>
      </c>
      <c r="I5" s="205">
        <f t="shared" si="0"/>
        <v>0.18452935694315006</v>
      </c>
      <c r="J5" s="205">
        <f>J6/100</f>
        <v>0.26467847157502328</v>
      </c>
      <c r="K5" s="205">
        <f t="shared" ref="K5:P17" si="1">K6/100</f>
        <v>0.28518173345759551</v>
      </c>
      <c r="L5" s="205">
        <f t="shared" si="1"/>
        <v>0.3718546132339236</v>
      </c>
      <c r="M5" s="205">
        <f t="shared" si="1"/>
        <v>0.21528424976700841</v>
      </c>
      <c r="N5" s="205">
        <f t="shared" si="1"/>
        <v>5.5917986952469714E-3</v>
      </c>
      <c r="O5" s="205">
        <f t="shared" si="1"/>
        <v>0.10065237651444547</v>
      </c>
      <c r="P5" s="163">
        <f t="shared" si="1"/>
        <v>1.5843429636533082E-2</v>
      </c>
    </row>
    <row r="6" spans="2:29" ht="17.25" hidden="1" customHeight="1" thickBot="1" x14ac:dyDescent="0.2">
      <c r="B6" s="259"/>
      <c r="C6" s="260"/>
      <c r="D6" s="20">
        <v>100</v>
      </c>
      <c r="E6" s="20">
        <v>79.030754892823865</v>
      </c>
      <c r="F6" s="20">
        <v>11.74277726001864</v>
      </c>
      <c r="G6" s="20">
        <v>10.717614165890028</v>
      </c>
      <c r="H6" s="20">
        <v>20.596458527493009</v>
      </c>
      <c r="I6" s="20">
        <v>18.452935694315006</v>
      </c>
      <c r="J6" s="20">
        <v>26.46784715750233</v>
      </c>
      <c r="K6" s="20">
        <v>28.518173345759553</v>
      </c>
      <c r="L6" s="20">
        <v>37.18546132339236</v>
      </c>
      <c r="M6" s="20">
        <v>21.52842497670084</v>
      </c>
      <c r="N6" s="20">
        <v>0.55917986952469712</v>
      </c>
      <c r="O6" s="20">
        <v>10.065237651444548</v>
      </c>
      <c r="P6" s="22">
        <v>1.5843429636533084</v>
      </c>
    </row>
    <row r="7" spans="2:29" ht="17.25" customHeight="1" x14ac:dyDescent="0.15">
      <c r="B7" s="226" t="s">
        <v>7</v>
      </c>
      <c r="C7" s="248" t="s">
        <v>374</v>
      </c>
      <c r="D7" s="140">
        <v>84</v>
      </c>
      <c r="E7" s="201">
        <f>E8/100</f>
        <v>0.70238095238095244</v>
      </c>
      <c r="F7" s="201">
        <f t="shared" si="0"/>
        <v>9.5238095238095233E-2</v>
      </c>
      <c r="G7" s="201">
        <f t="shared" si="0"/>
        <v>7.1428571428571438E-2</v>
      </c>
      <c r="H7" s="201">
        <f t="shared" si="0"/>
        <v>0.13095238095238096</v>
      </c>
      <c r="I7" s="201">
        <f t="shared" si="0"/>
        <v>0.14285714285714288</v>
      </c>
      <c r="J7" s="201">
        <f>J8/100</f>
        <v>0.26190476190476192</v>
      </c>
      <c r="K7" s="201">
        <f t="shared" si="1"/>
        <v>0.20238095238095238</v>
      </c>
      <c r="L7" s="201">
        <f t="shared" si="1"/>
        <v>0.14285714285714288</v>
      </c>
      <c r="M7" s="201">
        <f t="shared" si="1"/>
        <v>0.16666666666666669</v>
      </c>
      <c r="N7" s="201">
        <f t="shared" si="1"/>
        <v>0</v>
      </c>
      <c r="O7" s="201">
        <f t="shared" si="1"/>
        <v>0.13095238095238096</v>
      </c>
      <c r="P7" s="164">
        <f t="shared" si="1"/>
        <v>1.1904761904761904E-2</v>
      </c>
    </row>
    <row r="8" spans="2:29" ht="17.25" hidden="1" customHeight="1" x14ac:dyDescent="0.15">
      <c r="B8" s="227"/>
      <c r="C8" s="249"/>
      <c r="D8" s="125">
        <v>100</v>
      </c>
      <c r="E8" s="125">
        <v>70.238095238095241</v>
      </c>
      <c r="F8" s="125">
        <v>9.5238095238095237</v>
      </c>
      <c r="G8" s="125">
        <v>7.1428571428571432</v>
      </c>
      <c r="H8" s="125">
        <v>13.095238095238095</v>
      </c>
      <c r="I8" s="125">
        <v>14.285714285714286</v>
      </c>
      <c r="J8" s="125">
        <v>26.19047619047619</v>
      </c>
      <c r="K8" s="125">
        <v>20.238095238095237</v>
      </c>
      <c r="L8" s="125">
        <v>14.285714285714286</v>
      </c>
      <c r="M8" s="125">
        <v>16.666666666666668</v>
      </c>
      <c r="N8" s="125">
        <v>0</v>
      </c>
      <c r="O8" s="125">
        <v>13.095238095238095</v>
      </c>
      <c r="P8" s="152">
        <v>1.1904761904761905</v>
      </c>
    </row>
    <row r="9" spans="2:29" ht="17.25" customHeight="1" x14ac:dyDescent="0.15">
      <c r="B9" s="227"/>
      <c r="C9" s="250" t="s">
        <v>375</v>
      </c>
      <c r="D9" s="128">
        <v>98</v>
      </c>
      <c r="E9" s="202">
        <f>E10/100</f>
        <v>0.69387755102040816</v>
      </c>
      <c r="F9" s="202">
        <f t="shared" si="0"/>
        <v>8.1632653061224497E-2</v>
      </c>
      <c r="G9" s="202">
        <f t="shared" si="0"/>
        <v>0.16326530612244899</v>
      </c>
      <c r="H9" s="202">
        <f t="shared" si="0"/>
        <v>0.20408163265306123</v>
      </c>
      <c r="I9" s="202">
        <f t="shared" si="0"/>
        <v>0.1326530612244898</v>
      </c>
      <c r="J9" s="202">
        <f>J10/100</f>
        <v>0.24489795918367346</v>
      </c>
      <c r="K9" s="202">
        <f t="shared" si="1"/>
        <v>0.17346938775510204</v>
      </c>
      <c r="L9" s="202">
        <f t="shared" si="1"/>
        <v>0.31632653061224486</v>
      </c>
      <c r="M9" s="202">
        <f t="shared" si="1"/>
        <v>0.17346938775510204</v>
      </c>
      <c r="N9" s="202">
        <f t="shared" si="1"/>
        <v>0</v>
      </c>
      <c r="O9" s="202">
        <f t="shared" si="1"/>
        <v>0.19387755102040816</v>
      </c>
      <c r="P9" s="155">
        <f t="shared" si="1"/>
        <v>1.0204081632653062E-2</v>
      </c>
    </row>
    <row r="10" spans="2:29" ht="17.25" hidden="1" customHeight="1" x14ac:dyDescent="0.15">
      <c r="B10" s="227"/>
      <c r="C10" s="249"/>
      <c r="D10" s="125">
        <v>100</v>
      </c>
      <c r="E10" s="125">
        <v>69.387755102040813</v>
      </c>
      <c r="F10" s="125">
        <v>8.1632653061224492</v>
      </c>
      <c r="G10" s="125">
        <v>16.326530612244898</v>
      </c>
      <c r="H10" s="125">
        <v>20.408163265306122</v>
      </c>
      <c r="I10" s="125">
        <v>13.26530612244898</v>
      </c>
      <c r="J10" s="125">
        <v>24.489795918367346</v>
      </c>
      <c r="K10" s="125">
        <v>17.346938775510203</v>
      </c>
      <c r="L10" s="125">
        <v>31.632653061224488</v>
      </c>
      <c r="M10" s="125">
        <v>17.346938775510203</v>
      </c>
      <c r="N10" s="125">
        <v>0</v>
      </c>
      <c r="O10" s="125">
        <v>19.387755102040817</v>
      </c>
      <c r="P10" s="152">
        <v>1.0204081632653061</v>
      </c>
    </row>
    <row r="11" spans="2:29" ht="17.25" customHeight="1" x14ac:dyDescent="0.15">
      <c r="B11" s="227"/>
      <c r="C11" s="250" t="s">
        <v>376</v>
      </c>
      <c r="D11" s="128">
        <v>180</v>
      </c>
      <c r="E11" s="202">
        <f>E12/100</f>
        <v>0.8</v>
      </c>
      <c r="F11" s="202">
        <f t="shared" si="0"/>
        <v>0.13333333333333333</v>
      </c>
      <c r="G11" s="202">
        <f t="shared" si="0"/>
        <v>8.8888888888888892E-2</v>
      </c>
      <c r="H11" s="202">
        <f t="shared" si="0"/>
        <v>0.24444444444444444</v>
      </c>
      <c r="I11" s="202">
        <f t="shared" si="0"/>
        <v>0.18888888888888888</v>
      </c>
      <c r="J11" s="202">
        <f>J12/100</f>
        <v>0.3</v>
      </c>
      <c r="K11" s="202">
        <f t="shared" si="1"/>
        <v>0.25</v>
      </c>
      <c r="L11" s="202">
        <f t="shared" si="1"/>
        <v>0.26111111111111113</v>
      </c>
      <c r="M11" s="202">
        <f t="shared" si="1"/>
        <v>0.25555555555555559</v>
      </c>
      <c r="N11" s="202">
        <f t="shared" si="1"/>
        <v>0</v>
      </c>
      <c r="O11" s="202">
        <f t="shared" si="1"/>
        <v>0.11666666666666665</v>
      </c>
      <c r="P11" s="155">
        <f t="shared" si="1"/>
        <v>5.5555555555555558E-3</v>
      </c>
    </row>
    <row r="12" spans="2:29" ht="17.25" hidden="1" customHeight="1" x14ac:dyDescent="0.15">
      <c r="B12" s="227"/>
      <c r="C12" s="249"/>
      <c r="D12" s="125">
        <v>100</v>
      </c>
      <c r="E12" s="125">
        <v>80</v>
      </c>
      <c r="F12" s="125">
        <v>13.333333333333334</v>
      </c>
      <c r="G12" s="125">
        <v>8.8888888888888893</v>
      </c>
      <c r="H12" s="125">
        <v>24.444444444444443</v>
      </c>
      <c r="I12" s="125">
        <v>18.888888888888889</v>
      </c>
      <c r="J12" s="125">
        <v>30</v>
      </c>
      <c r="K12" s="125">
        <v>25</v>
      </c>
      <c r="L12" s="125">
        <v>26.111111111111111</v>
      </c>
      <c r="M12" s="125">
        <v>25.555555555555557</v>
      </c>
      <c r="N12" s="125">
        <v>0</v>
      </c>
      <c r="O12" s="125">
        <v>11.666666666666666</v>
      </c>
      <c r="P12" s="152">
        <v>0.55555555555555558</v>
      </c>
    </row>
    <row r="13" spans="2:29" ht="17.25" customHeight="1" x14ac:dyDescent="0.15">
      <c r="B13" s="227"/>
      <c r="C13" s="250" t="s">
        <v>377</v>
      </c>
      <c r="D13" s="128">
        <v>174</v>
      </c>
      <c r="E13" s="202">
        <f>E14/100</f>
        <v>0.78735632183908055</v>
      </c>
      <c r="F13" s="202">
        <f t="shared" si="0"/>
        <v>9.7701149425287348E-2</v>
      </c>
      <c r="G13" s="202">
        <f t="shared" si="0"/>
        <v>0.10344827586206896</v>
      </c>
      <c r="H13" s="202">
        <f t="shared" si="0"/>
        <v>0.25287356321839083</v>
      </c>
      <c r="I13" s="202">
        <f t="shared" si="0"/>
        <v>0.23563218390804597</v>
      </c>
      <c r="J13" s="202">
        <f>J14/100</f>
        <v>0.31609195402298851</v>
      </c>
      <c r="K13" s="202">
        <f t="shared" si="1"/>
        <v>0.25287356321839083</v>
      </c>
      <c r="L13" s="202">
        <f t="shared" si="1"/>
        <v>0.39080459770114939</v>
      </c>
      <c r="M13" s="202">
        <f t="shared" si="1"/>
        <v>0.32758620689655177</v>
      </c>
      <c r="N13" s="202">
        <f t="shared" si="1"/>
        <v>5.7471264367816091E-3</v>
      </c>
      <c r="O13" s="202">
        <f t="shared" si="1"/>
        <v>5.7471264367816091E-2</v>
      </c>
      <c r="P13" s="155">
        <f t="shared" si="1"/>
        <v>1.7241379310344827E-2</v>
      </c>
    </row>
    <row r="14" spans="2:29" ht="17.25" hidden="1" customHeight="1" x14ac:dyDescent="0.15">
      <c r="B14" s="227"/>
      <c r="C14" s="249"/>
      <c r="D14" s="125">
        <v>100</v>
      </c>
      <c r="E14" s="125">
        <v>78.735632183908052</v>
      </c>
      <c r="F14" s="125">
        <v>9.7701149425287355</v>
      </c>
      <c r="G14" s="125">
        <v>10.344827586206897</v>
      </c>
      <c r="H14" s="125">
        <v>25.287356321839081</v>
      </c>
      <c r="I14" s="125">
        <v>23.563218390804597</v>
      </c>
      <c r="J14" s="125">
        <v>31.609195402298852</v>
      </c>
      <c r="K14" s="125">
        <v>25.287356321839081</v>
      </c>
      <c r="L14" s="125">
        <v>39.080459770114942</v>
      </c>
      <c r="M14" s="125">
        <v>32.758620689655174</v>
      </c>
      <c r="N14" s="125">
        <v>0.57471264367816088</v>
      </c>
      <c r="O14" s="125">
        <v>5.7471264367816088</v>
      </c>
      <c r="P14" s="152">
        <v>1.7241379310344827</v>
      </c>
    </row>
    <row r="15" spans="2:29" ht="17.25" customHeight="1" x14ac:dyDescent="0.15">
      <c r="B15" s="227"/>
      <c r="C15" s="250" t="s">
        <v>378</v>
      </c>
      <c r="D15" s="128">
        <v>266</v>
      </c>
      <c r="E15" s="202">
        <f>E16/100</f>
        <v>0.77443609022556392</v>
      </c>
      <c r="F15" s="202">
        <f t="shared" si="0"/>
        <v>9.3984962406015032E-2</v>
      </c>
      <c r="G15" s="202">
        <f t="shared" si="0"/>
        <v>0.10902255639097744</v>
      </c>
      <c r="H15" s="202">
        <f t="shared" si="0"/>
        <v>0.17293233082706766</v>
      </c>
      <c r="I15" s="202">
        <f t="shared" si="0"/>
        <v>0.17669172932330826</v>
      </c>
      <c r="J15" s="202">
        <f>J16/100</f>
        <v>0.27443609022556392</v>
      </c>
      <c r="K15" s="202">
        <f t="shared" si="1"/>
        <v>0.30451127819548873</v>
      </c>
      <c r="L15" s="202">
        <f t="shared" si="1"/>
        <v>0.42857142857142855</v>
      </c>
      <c r="M15" s="202">
        <f t="shared" si="1"/>
        <v>0.22556390977443608</v>
      </c>
      <c r="N15" s="202">
        <f t="shared" si="1"/>
        <v>7.5187969924812026E-3</v>
      </c>
      <c r="O15" s="202">
        <f t="shared" si="1"/>
        <v>0.10526315789473685</v>
      </c>
      <c r="P15" s="155">
        <f t="shared" si="1"/>
        <v>1.5037593984962405E-2</v>
      </c>
    </row>
    <row r="16" spans="2:29" ht="17.25" hidden="1" customHeight="1" x14ac:dyDescent="0.15">
      <c r="B16" s="227"/>
      <c r="C16" s="249"/>
      <c r="D16" s="11">
        <v>100</v>
      </c>
      <c r="E16" s="125">
        <v>77.443609022556387</v>
      </c>
      <c r="F16" s="125">
        <v>9.3984962406015029</v>
      </c>
      <c r="G16" s="125">
        <v>10.902255639097744</v>
      </c>
      <c r="H16" s="125">
        <v>17.293233082706767</v>
      </c>
      <c r="I16" s="125">
        <v>17.669172932330827</v>
      </c>
      <c r="J16" s="125">
        <v>27.443609022556391</v>
      </c>
      <c r="K16" s="125">
        <v>30.451127819548873</v>
      </c>
      <c r="L16" s="125">
        <v>42.857142857142854</v>
      </c>
      <c r="M16" s="125">
        <v>22.556390977443609</v>
      </c>
      <c r="N16" s="125">
        <v>0.75187969924812026</v>
      </c>
      <c r="O16" s="125">
        <v>10.526315789473685</v>
      </c>
      <c r="P16" s="152">
        <v>1.5037593984962405</v>
      </c>
    </row>
    <row r="17" spans="2:16" ht="17.25" customHeight="1" thickBot="1" x14ac:dyDescent="0.2">
      <c r="B17" s="227"/>
      <c r="C17" s="250" t="s">
        <v>379</v>
      </c>
      <c r="D17" s="8">
        <v>233</v>
      </c>
      <c r="E17" s="202">
        <f>E18/100</f>
        <v>0.8669527896995709</v>
      </c>
      <c r="F17" s="202">
        <f t="shared" si="0"/>
        <v>0.16738197424892703</v>
      </c>
      <c r="G17" s="202">
        <f t="shared" si="0"/>
        <v>0.12017167381974249</v>
      </c>
      <c r="H17" s="202">
        <f t="shared" si="0"/>
        <v>0.22317596566523604</v>
      </c>
      <c r="I17" s="202">
        <f t="shared" si="0"/>
        <v>0.19313304721030045</v>
      </c>
      <c r="J17" s="202">
        <f>J18/100</f>
        <v>0.22746781115879827</v>
      </c>
      <c r="K17" s="202">
        <f t="shared" si="1"/>
        <v>0.38626609442060089</v>
      </c>
      <c r="L17" s="202">
        <f t="shared" si="1"/>
        <v>0.48927038626609443</v>
      </c>
      <c r="M17" s="202">
        <f t="shared" si="1"/>
        <v>0.13304721030042918</v>
      </c>
      <c r="N17" s="202">
        <f t="shared" si="1"/>
        <v>1.2875536480686695E-2</v>
      </c>
      <c r="O17" s="202">
        <f t="shared" si="1"/>
        <v>7.2961373390557943E-2</v>
      </c>
      <c r="P17" s="155">
        <f t="shared" si="1"/>
        <v>2.575107296137339E-2</v>
      </c>
    </row>
    <row r="18" spans="2:16" ht="17.25" hidden="1" customHeight="1" thickBot="1" x14ac:dyDescent="0.2">
      <c r="B18" s="228"/>
      <c r="C18" s="251"/>
      <c r="D18" s="20">
        <v>100</v>
      </c>
      <c r="E18" s="132">
        <v>86.695278969957087</v>
      </c>
      <c r="F18" s="132">
        <v>16.738197424892704</v>
      </c>
      <c r="G18" s="132">
        <v>12.017167381974248</v>
      </c>
      <c r="H18" s="132">
        <v>22.317596566523605</v>
      </c>
      <c r="I18" s="132">
        <v>19.313304721030043</v>
      </c>
      <c r="J18" s="132">
        <v>22.746781115879827</v>
      </c>
      <c r="K18" s="132">
        <v>38.626609442060087</v>
      </c>
      <c r="L18" s="132">
        <v>48.927038626609445</v>
      </c>
      <c r="M18" s="132">
        <v>13.304721030042918</v>
      </c>
      <c r="N18" s="132">
        <v>1.2875536480686696</v>
      </c>
      <c r="O18" s="132">
        <v>7.296137339055794</v>
      </c>
      <c r="P18" s="165">
        <v>2.5751072961373391</v>
      </c>
    </row>
    <row r="19" spans="2:16" ht="17.25" hidden="1" customHeight="1" x14ac:dyDescent="0.15">
      <c r="B19" s="227" t="s">
        <v>14</v>
      </c>
      <c r="C19" s="253" t="s">
        <v>15</v>
      </c>
      <c r="D19" s="8">
        <v>10</v>
      </c>
      <c r="E19" s="8">
        <v>7</v>
      </c>
      <c r="F19" s="8">
        <v>2</v>
      </c>
      <c r="G19" s="8">
        <v>2</v>
      </c>
      <c r="H19" s="8">
        <v>0</v>
      </c>
      <c r="I19" s="8">
        <v>4</v>
      </c>
      <c r="J19" s="8">
        <v>4</v>
      </c>
      <c r="K19" s="8">
        <v>2</v>
      </c>
      <c r="L19" s="8">
        <v>1</v>
      </c>
      <c r="M19" s="8">
        <v>0</v>
      </c>
      <c r="N19" s="8">
        <v>0</v>
      </c>
      <c r="O19" s="8">
        <v>1</v>
      </c>
      <c r="P19" s="10">
        <v>0</v>
      </c>
    </row>
    <row r="20" spans="2:16" ht="17.25" hidden="1" customHeight="1" x14ac:dyDescent="0.15">
      <c r="B20" s="227"/>
      <c r="C20" s="249"/>
      <c r="D20" s="11">
        <v>100</v>
      </c>
      <c r="E20" s="11">
        <v>70</v>
      </c>
      <c r="F20" s="11">
        <v>20</v>
      </c>
      <c r="G20" s="11">
        <v>20</v>
      </c>
      <c r="H20" s="11">
        <v>0</v>
      </c>
      <c r="I20" s="11">
        <v>40</v>
      </c>
      <c r="J20" s="11">
        <v>40</v>
      </c>
      <c r="K20" s="11">
        <v>20</v>
      </c>
      <c r="L20" s="11">
        <v>10</v>
      </c>
      <c r="M20" s="11">
        <v>0</v>
      </c>
      <c r="N20" s="11">
        <v>0</v>
      </c>
      <c r="O20" s="11">
        <v>10</v>
      </c>
      <c r="P20" s="13">
        <v>0</v>
      </c>
    </row>
    <row r="21" spans="2:16" ht="17.25" hidden="1" customHeight="1" x14ac:dyDescent="0.15">
      <c r="B21" s="227"/>
      <c r="C21" s="250" t="s">
        <v>121</v>
      </c>
      <c r="D21" s="8">
        <v>11</v>
      </c>
      <c r="E21" s="8">
        <v>7</v>
      </c>
      <c r="F21" s="8">
        <v>2</v>
      </c>
      <c r="G21" s="8">
        <v>1</v>
      </c>
      <c r="H21" s="8">
        <v>6</v>
      </c>
      <c r="I21" s="8">
        <v>3</v>
      </c>
      <c r="J21" s="8">
        <v>5</v>
      </c>
      <c r="K21" s="8">
        <v>2</v>
      </c>
      <c r="L21" s="8">
        <v>7</v>
      </c>
      <c r="M21" s="8">
        <v>4</v>
      </c>
      <c r="N21" s="8">
        <v>0</v>
      </c>
      <c r="O21" s="8">
        <v>0</v>
      </c>
      <c r="P21" s="10">
        <v>0</v>
      </c>
    </row>
    <row r="22" spans="2:16" ht="17.25" hidden="1" customHeight="1" x14ac:dyDescent="0.15">
      <c r="B22" s="227"/>
      <c r="C22" s="249"/>
      <c r="D22" s="11">
        <v>100</v>
      </c>
      <c r="E22" s="11">
        <v>63.636363636363633</v>
      </c>
      <c r="F22" s="11"/>
      <c r="G22" s="11">
        <v>9.0909090909090917</v>
      </c>
      <c r="H22" s="11">
        <v>54.545454545454547</v>
      </c>
      <c r="I22" s="11">
        <v>27.272727272727273</v>
      </c>
      <c r="J22" s="11">
        <v>45.454545454545453</v>
      </c>
      <c r="K22" s="11">
        <v>18.181818181818183</v>
      </c>
      <c r="L22" s="11">
        <v>63.636363636363633</v>
      </c>
      <c r="M22" s="11">
        <v>36.363636363636367</v>
      </c>
      <c r="N22" s="11">
        <v>0</v>
      </c>
      <c r="O22" s="11">
        <v>0</v>
      </c>
      <c r="P22" s="13">
        <v>0</v>
      </c>
    </row>
    <row r="23" spans="2:16" ht="17.25" hidden="1" customHeight="1" x14ac:dyDescent="0.15">
      <c r="B23" s="227"/>
      <c r="C23" s="250" t="s">
        <v>122</v>
      </c>
      <c r="D23" s="8">
        <v>5</v>
      </c>
      <c r="E23" s="8">
        <v>3</v>
      </c>
      <c r="F23" s="8">
        <v>1</v>
      </c>
      <c r="G23" s="8">
        <v>1</v>
      </c>
      <c r="H23" s="8">
        <v>1</v>
      </c>
      <c r="I23" s="8">
        <v>1</v>
      </c>
      <c r="J23" s="8">
        <v>3</v>
      </c>
      <c r="K23" s="8">
        <v>3</v>
      </c>
      <c r="L23" s="8">
        <v>2</v>
      </c>
      <c r="M23" s="8">
        <v>2</v>
      </c>
      <c r="N23" s="8">
        <v>0</v>
      </c>
      <c r="O23" s="8">
        <v>1</v>
      </c>
      <c r="P23" s="10">
        <v>0</v>
      </c>
    </row>
    <row r="24" spans="2:16" ht="17.25" hidden="1" customHeight="1" x14ac:dyDescent="0.15">
      <c r="B24" s="227"/>
      <c r="C24" s="249"/>
      <c r="D24" s="11">
        <v>100</v>
      </c>
      <c r="E24" s="11">
        <v>60</v>
      </c>
      <c r="F24" s="11">
        <v>20</v>
      </c>
      <c r="G24" s="11">
        <v>20</v>
      </c>
      <c r="H24" s="11">
        <v>20</v>
      </c>
      <c r="I24" s="11">
        <v>20</v>
      </c>
      <c r="J24" s="11">
        <v>60</v>
      </c>
      <c r="K24" s="11">
        <v>60</v>
      </c>
      <c r="L24" s="11">
        <v>40</v>
      </c>
      <c r="M24" s="11">
        <v>40</v>
      </c>
      <c r="N24" s="11">
        <v>0</v>
      </c>
      <c r="O24" s="11">
        <v>20</v>
      </c>
      <c r="P24" s="13">
        <v>0</v>
      </c>
    </row>
    <row r="25" spans="2:16" ht="17.25" hidden="1" customHeight="1" x14ac:dyDescent="0.15">
      <c r="B25" s="227"/>
      <c r="C25" s="250" t="s">
        <v>123</v>
      </c>
      <c r="D25" s="8">
        <v>20</v>
      </c>
      <c r="E25" s="8">
        <v>15</v>
      </c>
      <c r="F25" s="8">
        <v>2</v>
      </c>
      <c r="G25" s="8">
        <v>3</v>
      </c>
      <c r="H25" s="8">
        <v>4</v>
      </c>
      <c r="I25" s="8">
        <v>3</v>
      </c>
      <c r="J25" s="8">
        <v>7</v>
      </c>
      <c r="K25" s="8">
        <v>6</v>
      </c>
      <c r="L25" s="8">
        <v>6</v>
      </c>
      <c r="M25" s="8">
        <v>8</v>
      </c>
      <c r="N25" s="8">
        <v>0</v>
      </c>
      <c r="O25" s="8">
        <v>4</v>
      </c>
      <c r="P25" s="10">
        <v>0</v>
      </c>
    </row>
    <row r="26" spans="2:16" ht="17.25" hidden="1" customHeight="1" x14ac:dyDescent="0.15">
      <c r="B26" s="227"/>
      <c r="C26" s="249"/>
      <c r="D26" s="11">
        <v>100</v>
      </c>
      <c r="E26" s="11">
        <v>75</v>
      </c>
      <c r="F26" s="11">
        <v>10</v>
      </c>
      <c r="G26" s="11">
        <v>15</v>
      </c>
      <c r="H26" s="11">
        <v>20</v>
      </c>
      <c r="I26" s="11">
        <v>15</v>
      </c>
      <c r="J26" s="11"/>
      <c r="K26" s="11">
        <v>30</v>
      </c>
      <c r="L26" s="11">
        <v>30</v>
      </c>
      <c r="M26" s="11">
        <v>40</v>
      </c>
      <c r="N26" s="11">
        <v>0</v>
      </c>
      <c r="O26" s="11">
        <v>20</v>
      </c>
      <c r="P26" s="13">
        <v>0</v>
      </c>
    </row>
    <row r="27" spans="2:16" ht="17.25" hidden="1" customHeight="1" x14ac:dyDescent="0.15">
      <c r="B27" s="227"/>
      <c r="C27" s="250" t="s">
        <v>63</v>
      </c>
      <c r="D27" s="8">
        <v>46</v>
      </c>
      <c r="E27" s="8">
        <v>38</v>
      </c>
      <c r="F27" s="8">
        <v>3</v>
      </c>
      <c r="G27" s="8">
        <v>2</v>
      </c>
      <c r="H27" s="8">
        <v>8</v>
      </c>
      <c r="I27" s="8">
        <v>3</v>
      </c>
      <c r="J27" s="8">
        <v>14</v>
      </c>
      <c r="K27" s="8">
        <v>12</v>
      </c>
      <c r="L27" s="8">
        <v>19</v>
      </c>
      <c r="M27" s="8">
        <v>8</v>
      </c>
      <c r="N27" s="8">
        <v>0</v>
      </c>
      <c r="O27" s="8">
        <v>3</v>
      </c>
      <c r="P27" s="10">
        <v>0</v>
      </c>
    </row>
    <row r="28" spans="2:16" ht="17.25" hidden="1" customHeight="1" x14ac:dyDescent="0.15">
      <c r="B28" s="227"/>
      <c r="C28" s="249"/>
      <c r="D28" s="11">
        <v>100</v>
      </c>
      <c r="E28" s="11">
        <v>82.608695652173907</v>
      </c>
      <c r="F28" s="11"/>
      <c r="G28" s="11">
        <v>4.3478260869565215</v>
      </c>
      <c r="H28" s="11">
        <v>17.391304347826086</v>
      </c>
      <c r="I28" s="11">
        <v>6.5217391304347823</v>
      </c>
      <c r="J28" s="11">
        <v>30.434782608695652</v>
      </c>
      <c r="K28" s="11">
        <v>26.086956521739129</v>
      </c>
      <c r="L28" s="11">
        <v>41.304347826086953</v>
      </c>
      <c r="M28" s="11">
        <v>17.391304347826086</v>
      </c>
      <c r="N28" s="11">
        <v>0</v>
      </c>
      <c r="O28" s="11">
        <v>6.5217391304347823</v>
      </c>
      <c r="P28" s="13">
        <v>0</v>
      </c>
    </row>
    <row r="29" spans="2:16" ht="17.25" hidden="1" customHeight="1" x14ac:dyDescent="0.15">
      <c r="B29" s="227"/>
      <c r="C29" s="250" t="s">
        <v>77</v>
      </c>
      <c r="D29" s="8">
        <v>91</v>
      </c>
      <c r="E29" s="8">
        <v>78</v>
      </c>
      <c r="F29" s="8">
        <v>11</v>
      </c>
      <c r="G29" s="8">
        <v>8</v>
      </c>
      <c r="H29" s="8">
        <v>19</v>
      </c>
      <c r="I29" s="8">
        <v>15</v>
      </c>
      <c r="J29" s="8">
        <v>34</v>
      </c>
      <c r="K29" s="8">
        <v>30</v>
      </c>
      <c r="L29" s="8">
        <v>29</v>
      </c>
      <c r="M29" s="8">
        <v>23</v>
      </c>
      <c r="N29" s="8">
        <v>1</v>
      </c>
      <c r="O29" s="8">
        <v>8</v>
      </c>
      <c r="P29" s="10">
        <v>0</v>
      </c>
    </row>
    <row r="30" spans="2:16" ht="17.25" hidden="1" customHeight="1" x14ac:dyDescent="0.15">
      <c r="B30" s="227"/>
      <c r="C30" s="249"/>
      <c r="D30" s="11">
        <v>100</v>
      </c>
      <c r="E30" s="11">
        <v>85.714285714285708</v>
      </c>
      <c r="F30" s="11">
        <v>12.087912087912088</v>
      </c>
      <c r="G30" s="11">
        <v>8.791208791208792</v>
      </c>
      <c r="H30" s="11">
        <v>20.87912087912088</v>
      </c>
      <c r="I30" s="11">
        <v>16.483516483516482</v>
      </c>
      <c r="J30" s="11">
        <v>37.362637362637365</v>
      </c>
      <c r="K30" s="11">
        <v>32.967032967032964</v>
      </c>
      <c r="L30" s="11">
        <v>31.868131868131869</v>
      </c>
      <c r="M30" s="11">
        <v>25.274725274725274</v>
      </c>
      <c r="N30" s="11">
        <v>1.098901098901099</v>
      </c>
      <c r="O30" s="11">
        <v>8.791208791208792</v>
      </c>
      <c r="P30" s="13">
        <v>0</v>
      </c>
    </row>
    <row r="31" spans="2:16" ht="17.25" hidden="1" customHeight="1" x14ac:dyDescent="0.15">
      <c r="B31" s="227"/>
      <c r="C31" s="250" t="s">
        <v>78</v>
      </c>
      <c r="D31" s="8">
        <v>137</v>
      </c>
      <c r="E31" s="8">
        <v>96</v>
      </c>
      <c r="F31" s="8">
        <v>11</v>
      </c>
      <c r="G31" s="8">
        <v>14</v>
      </c>
      <c r="H31" s="8">
        <v>24</v>
      </c>
      <c r="I31" s="8">
        <v>27</v>
      </c>
      <c r="J31" s="8">
        <v>41</v>
      </c>
      <c r="K31" s="8">
        <v>33</v>
      </c>
      <c r="L31" s="8">
        <v>37</v>
      </c>
      <c r="M31" s="8">
        <v>28</v>
      </c>
      <c r="N31" s="8">
        <v>1</v>
      </c>
      <c r="O31" s="8">
        <v>18</v>
      </c>
      <c r="P31" s="10">
        <v>4</v>
      </c>
    </row>
    <row r="32" spans="2:16" ht="17.25" hidden="1" customHeight="1" x14ac:dyDescent="0.15">
      <c r="B32" s="227"/>
      <c r="C32" s="249"/>
      <c r="D32" s="11">
        <v>100</v>
      </c>
      <c r="E32" s="11">
        <v>70.072992700729927</v>
      </c>
      <c r="F32" s="11">
        <v>8.0291970802919703</v>
      </c>
      <c r="G32" s="11">
        <v>10.218978102189782</v>
      </c>
      <c r="H32" s="11">
        <v>17.518248175182482</v>
      </c>
      <c r="I32" s="11">
        <v>19.708029197080293</v>
      </c>
      <c r="J32" s="11">
        <v>29.927007299270073</v>
      </c>
      <c r="K32" s="11">
        <v>24.087591240875913</v>
      </c>
      <c r="L32" s="11">
        <v>27.007299270072991</v>
      </c>
      <c r="M32" s="11">
        <v>20.437956204379564</v>
      </c>
      <c r="N32" s="11">
        <v>0.72992700729927007</v>
      </c>
      <c r="O32" s="11">
        <v>13.138686131386862</v>
      </c>
      <c r="P32" s="13">
        <v>2.9197080291970803</v>
      </c>
    </row>
    <row r="33" spans="2:16" ht="17.25" hidden="1" customHeight="1" x14ac:dyDescent="0.15">
      <c r="B33" s="227"/>
      <c r="C33" s="250" t="s">
        <v>22</v>
      </c>
      <c r="D33" s="8">
        <v>713</v>
      </c>
      <c r="E33" s="8">
        <v>571</v>
      </c>
      <c r="F33" s="8">
        <v>89</v>
      </c>
      <c r="G33" s="8">
        <v>82</v>
      </c>
      <c r="H33" s="8">
        <v>155</v>
      </c>
      <c r="I33" s="8">
        <v>136</v>
      </c>
      <c r="J33" s="8">
        <v>173</v>
      </c>
      <c r="K33" s="8">
        <v>206</v>
      </c>
      <c r="L33" s="8">
        <v>285</v>
      </c>
      <c r="M33" s="8">
        <v>151</v>
      </c>
      <c r="N33" s="8">
        <v>4</v>
      </c>
      <c r="O33" s="8">
        <v>71</v>
      </c>
      <c r="P33" s="10">
        <v>11</v>
      </c>
    </row>
    <row r="34" spans="2:16" ht="17.25" hidden="1" customHeight="1" x14ac:dyDescent="0.15">
      <c r="B34" s="252"/>
      <c r="C34" s="254"/>
      <c r="D34" s="14">
        <v>100</v>
      </c>
      <c r="E34" s="14">
        <v>80.084151472650774</v>
      </c>
      <c r="F34" s="14">
        <v>12.482468443197757</v>
      </c>
      <c r="G34" s="14">
        <v>11.50070126227209</v>
      </c>
      <c r="H34" s="14">
        <v>21.739130434782609</v>
      </c>
      <c r="I34" s="14">
        <v>19.074333800841515</v>
      </c>
      <c r="J34" s="14">
        <v>24.263674614305749</v>
      </c>
      <c r="K34" s="14">
        <v>28.892005610098177</v>
      </c>
      <c r="L34" s="14">
        <v>39.971949509116406</v>
      </c>
      <c r="M34" s="14">
        <v>21.1781206171108</v>
      </c>
      <c r="N34" s="14">
        <v>0.56100981767180924</v>
      </c>
      <c r="O34" s="14">
        <v>9.9579242636746148</v>
      </c>
      <c r="P34" s="16">
        <v>1.5427769985974755</v>
      </c>
    </row>
    <row r="35" spans="2:16" ht="17.25" hidden="1" customHeight="1" x14ac:dyDescent="0.15">
      <c r="B35" s="262" t="s">
        <v>23</v>
      </c>
      <c r="C35" s="263" t="s">
        <v>66</v>
      </c>
      <c r="D35" s="17">
        <v>51</v>
      </c>
      <c r="E35" s="17">
        <v>39</v>
      </c>
      <c r="F35" s="17">
        <v>3</v>
      </c>
      <c r="G35" s="17">
        <v>4</v>
      </c>
      <c r="H35" s="17">
        <v>9</v>
      </c>
      <c r="I35" s="17">
        <v>12</v>
      </c>
      <c r="J35" s="17">
        <v>13</v>
      </c>
      <c r="K35" s="17">
        <v>17</v>
      </c>
      <c r="L35" s="17">
        <v>14</v>
      </c>
      <c r="M35" s="17">
        <v>17</v>
      </c>
      <c r="N35" s="17">
        <v>1</v>
      </c>
      <c r="O35" s="17">
        <v>5</v>
      </c>
      <c r="P35" s="19">
        <v>1</v>
      </c>
    </row>
    <row r="36" spans="2:16" ht="17.25" hidden="1" customHeight="1" x14ac:dyDescent="0.15">
      <c r="B36" s="227"/>
      <c r="C36" s="249"/>
      <c r="D36" s="11">
        <v>100</v>
      </c>
      <c r="E36" s="11">
        <v>76.470588235294116</v>
      </c>
      <c r="F36" s="11">
        <v>5.882352941176471</v>
      </c>
      <c r="G36" s="11">
        <v>7.8431372549019605</v>
      </c>
      <c r="H36" s="11">
        <v>17.647058823529413</v>
      </c>
      <c r="I36" s="11">
        <v>23.529411764705884</v>
      </c>
      <c r="J36" s="11">
        <v>25.490196078431371</v>
      </c>
      <c r="K36" s="11">
        <v>33.333333333333336</v>
      </c>
      <c r="L36" s="11">
        <v>27.450980392156861</v>
      </c>
      <c r="M36" s="11">
        <v>33.333333333333336</v>
      </c>
      <c r="N36" s="11">
        <v>1.9607843137254901</v>
      </c>
      <c r="O36" s="11">
        <v>9.8039215686274517</v>
      </c>
      <c r="P36" s="13">
        <v>1.9607843137254901</v>
      </c>
    </row>
    <row r="37" spans="2:16" ht="17.25" hidden="1" customHeight="1" x14ac:dyDescent="0.15">
      <c r="B37" s="227"/>
      <c r="C37" s="250" t="s">
        <v>80</v>
      </c>
      <c r="D37" s="8">
        <v>21</v>
      </c>
      <c r="E37" s="8">
        <v>14</v>
      </c>
      <c r="F37" s="8">
        <v>1</v>
      </c>
      <c r="G37" s="8">
        <v>1</v>
      </c>
      <c r="H37" s="8">
        <v>3</v>
      </c>
      <c r="I37" s="8">
        <v>1</v>
      </c>
      <c r="J37" s="8">
        <v>7</v>
      </c>
      <c r="K37" s="8">
        <v>4</v>
      </c>
      <c r="L37" s="8">
        <v>6</v>
      </c>
      <c r="M37" s="8">
        <v>3</v>
      </c>
      <c r="N37" s="8">
        <v>0</v>
      </c>
      <c r="O37" s="8">
        <v>5</v>
      </c>
      <c r="P37" s="10">
        <v>0</v>
      </c>
    </row>
    <row r="38" spans="2:16" ht="17.25" hidden="1" customHeight="1" x14ac:dyDescent="0.15">
      <c r="B38" s="227"/>
      <c r="C38" s="249"/>
      <c r="D38" s="11">
        <v>100</v>
      </c>
      <c r="E38" s="11">
        <v>66.666666666666671</v>
      </c>
      <c r="F38" s="11">
        <v>4.7619047619047619</v>
      </c>
      <c r="G38" s="11">
        <v>4.7619047619047619</v>
      </c>
      <c r="H38" s="11">
        <v>14.285714285714286</v>
      </c>
      <c r="I38" s="11">
        <v>4.7619047619047619</v>
      </c>
      <c r="J38" s="11">
        <v>33.333333333333336</v>
      </c>
      <c r="K38" s="11">
        <v>19.047619047619047</v>
      </c>
      <c r="L38" s="11">
        <v>28.571428571428573</v>
      </c>
      <c r="M38" s="11">
        <v>14.285714285714286</v>
      </c>
      <c r="N38" s="11">
        <v>0</v>
      </c>
      <c r="O38" s="11">
        <v>23.80952380952381</v>
      </c>
      <c r="P38" s="13">
        <v>0</v>
      </c>
    </row>
    <row r="39" spans="2:16" ht="17.25" hidden="1" customHeight="1" x14ac:dyDescent="0.15">
      <c r="B39" s="227"/>
      <c r="C39" s="250" t="s">
        <v>26</v>
      </c>
      <c r="D39" s="8">
        <v>295</v>
      </c>
      <c r="E39" s="8">
        <v>225</v>
      </c>
      <c r="F39" s="8">
        <v>28</v>
      </c>
      <c r="G39" s="8">
        <v>30</v>
      </c>
      <c r="H39" s="8">
        <v>63</v>
      </c>
      <c r="I39" s="8">
        <v>44</v>
      </c>
      <c r="J39" s="8">
        <v>78</v>
      </c>
      <c r="K39" s="8">
        <v>70</v>
      </c>
      <c r="L39" s="8">
        <v>80</v>
      </c>
      <c r="M39" s="8">
        <v>72</v>
      </c>
      <c r="N39" s="8">
        <v>0</v>
      </c>
      <c r="O39" s="8">
        <v>42</v>
      </c>
      <c r="P39" s="10">
        <v>2</v>
      </c>
    </row>
    <row r="40" spans="2:16" ht="17.25" hidden="1" customHeight="1" x14ac:dyDescent="0.15">
      <c r="B40" s="227"/>
      <c r="C40" s="249"/>
      <c r="D40" s="11">
        <v>100</v>
      </c>
      <c r="E40" s="11">
        <v>76.271186440677965</v>
      </c>
      <c r="F40" s="11">
        <v>9.4915254237288131</v>
      </c>
      <c r="G40" s="11">
        <v>10.169491525423728</v>
      </c>
      <c r="H40" s="11">
        <v>21.35593220338983</v>
      </c>
      <c r="I40" s="11">
        <v>14.915254237288135</v>
      </c>
      <c r="J40" s="11">
        <v>26.440677966101696</v>
      </c>
      <c r="K40" s="11">
        <v>23.728813559322035</v>
      </c>
      <c r="L40" s="11">
        <v>27.118644067796609</v>
      </c>
      <c r="M40" s="11">
        <v>24.406779661016948</v>
      </c>
      <c r="N40" s="11">
        <v>0</v>
      </c>
      <c r="O40" s="11">
        <v>14.23728813559322</v>
      </c>
      <c r="P40" s="13">
        <v>0.67796610169491522</v>
      </c>
    </row>
    <row r="41" spans="2:16" ht="17.25" hidden="1" customHeight="1" x14ac:dyDescent="0.15">
      <c r="B41" s="227"/>
      <c r="C41" s="250" t="s">
        <v>27</v>
      </c>
      <c r="D41" s="8">
        <v>38</v>
      </c>
      <c r="E41" s="8">
        <v>30</v>
      </c>
      <c r="F41" s="8">
        <v>4</v>
      </c>
      <c r="G41" s="8">
        <v>7</v>
      </c>
      <c r="H41" s="8">
        <v>10</v>
      </c>
      <c r="I41" s="8">
        <v>12</v>
      </c>
      <c r="J41" s="8">
        <v>12</v>
      </c>
      <c r="K41" s="8">
        <v>10</v>
      </c>
      <c r="L41" s="8">
        <v>16</v>
      </c>
      <c r="M41" s="8">
        <v>11</v>
      </c>
      <c r="N41" s="8">
        <v>0</v>
      </c>
      <c r="O41" s="8">
        <v>0</v>
      </c>
      <c r="P41" s="10">
        <v>1</v>
      </c>
    </row>
    <row r="42" spans="2:16" ht="17.25" hidden="1" customHeight="1" x14ac:dyDescent="0.15">
      <c r="B42" s="227"/>
      <c r="C42" s="249"/>
      <c r="D42" s="11">
        <v>100</v>
      </c>
      <c r="E42" s="11">
        <v>78.94736842105263</v>
      </c>
      <c r="F42" s="11">
        <v>10.526315789473685</v>
      </c>
      <c r="G42" s="11">
        <v>18.421052631578949</v>
      </c>
      <c r="H42" s="11">
        <v>26.315789473684209</v>
      </c>
      <c r="I42" s="11">
        <v>31.578947368421051</v>
      </c>
      <c r="J42" s="11">
        <v>31.578947368421051</v>
      </c>
      <c r="K42" s="11">
        <v>26.315789473684209</v>
      </c>
      <c r="L42" s="11">
        <v>42.10526315789474</v>
      </c>
      <c r="M42" s="11">
        <v>28.94736842105263</v>
      </c>
      <c r="N42" s="11">
        <v>0</v>
      </c>
      <c r="O42" s="11">
        <v>0</v>
      </c>
      <c r="P42" s="13">
        <v>2.6315789473684212</v>
      </c>
    </row>
    <row r="43" spans="2:16" ht="17.25" hidden="1" customHeight="1" x14ac:dyDescent="0.15">
      <c r="B43" s="227"/>
      <c r="C43" s="250" t="s">
        <v>28</v>
      </c>
      <c r="D43" s="8">
        <v>6</v>
      </c>
      <c r="E43" s="8">
        <v>5</v>
      </c>
      <c r="F43" s="8">
        <v>2</v>
      </c>
      <c r="G43" s="8">
        <v>0</v>
      </c>
      <c r="H43" s="8">
        <v>1</v>
      </c>
      <c r="I43" s="8">
        <v>1</v>
      </c>
      <c r="J43" s="8">
        <v>1</v>
      </c>
      <c r="K43" s="8">
        <v>0</v>
      </c>
      <c r="L43" s="8">
        <v>1</v>
      </c>
      <c r="M43" s="8">
        <v>0</v>
      </c>
      <c r="N43" s="8">
        <v>1</v>
      </c>
      <c r="O43" s="8">
        <v>0</v>
      </c>
      <c r="P43" s="10">
        <v>1</v>
      </c>
    </row>
    <row r="44" spans="2:16" ht="17.25" hidden="1" customHeight="1" x14ac:dyDescent="0.15">
      <c r="B44" s="227"/>
      <c r="C44" s="249"/>
      <c r="D44" s="11">
        <v>100</v>
      </c>
      <c r="E44" s="11">
        <v>83.333333333333329</v>
      </c>
      <c r="F44" s="11">
        <v>33.333333333333336</v>
      </c>
      <c r="G44" s="11">
        <v>0</v>
      </c>
      <c r="H44" s="11">
        <v>16.666666666666668</v>
      </c>
      <c r="I44" s="11">
        <v>16.666666666666668</v>
      </c>
      <c r="J44" s="11">
        <v>16.666666666666668</v>
      </c>
      <c r="K44" s="11">
        <v>0</v>
      </c>
      <c r="L44" s="11">
        <v>16.666666666666668</v>
      </c>
      <c r="M44" s="11">
        <v>0</v>
      </c>
      <c r="N44" s="11">
        <v>16.666666666666668</v>
      </c>
      <c r="O44" s="11">
        <v>0</v>
      </c>
      <c r="P44" s="13">
        <v>16.666666666666668</v>
      </c>
    </row>
    <row r="45" spans="2:16" ht="17.25" hidden="1" customHeight="1" x14ac:dyDescent="0.15">
      <c r="B45" s="227"/>
      <c r="C45" s="250" t="s">
        <v>124</v>
      </c>
      <c r="D45" s="8">
        <v>159</v>
      </c>
      <c r="E45" s="8">
        <v>121</v>
      </c>
      <c r="F45" s="8">
        <v>14</v>
      </c>
      <c r="G45" s="8">
        <v>24</v>
      </c>
      <c r="H45" s="8">
        <v>32</v>
      </c>
      <c r="I45" s="8">
        <v>30</v>
      </c>
      <c r="J45" s="8">
        <v>48</v>
      </c>
      <c r="K45" s="8">
        <v>44</v>
      </c>
      <c r="L45" s="8">
        <v>66</v>
      </c>
      <c r="M45" s="8">
        <v>37</v>
      </c>
      <c r="N45" s="8">
        <v>2</v>
      </c>
      <c r="O45" s="8">
        <v>15</v>
      </c>
      <c r="P45" s="10">
        <v>5</v>
      </c>
    </row>
    <row r="46" spans="2:16" ht="17.25" hidden="1" customHeight="1" x14ac:dyDescent="0.15">
      <c r="B46" s="227"/>
      <c r="C46" s="249"/>
      <c r="D46" s="11">
        <v>100</v>
      </c>
      <c r="E46" s="11">
        <v>76.100628930817606</v>
      </c>
      <c r="F46" s="11">
        <v>8.8050314465408803</v>
      </c>
      <c r="G46" s="11">
        <v>15.09433962264151</v>
      </c>
      <c r="H46" s="11">
        <v>20.125786163522012</v>
      </c>
      <c r="I46" s="11">
        <v>18.867924528301888</v>
      </c>
      <c r="J46" s="11">
        <v>30.188679245283019</v>
      </c>
      <c r="K46" s="11">
        <v>27.672955974842768</v>
      </c>
      <c r="L46" s="11">
        <v>41.509433962264154</v>
      </c>
      <c r="M46" s="11">
        <v>23.270440251572328</v>
      </c>
      <c r="N46" s="11">
        <v>1.2578616352201257</v>
      </c>
      <c r="O46" s="11">
        <v>9.433962264150944</v>
      </c>
      <c r="P46" s="13">
        <v>3.1446540880503147</v>
      </c>
    </row>
    <row r="47" spans="2:16" ht="17.25" hidden="1" customHeight="1" x14ac:dyDescent="0.15">
      <c r="B47" s="227"/>
      <c r="C47" s="250" t="s">
        <v>125</v>
      </c>
      <c r="D47" s="8">
        <v>190</v>
      </c>
      <c r="E47" s="8">
        <v>165</v>
      </c>
      <c r="F47" s="8">
        <v>24</v>
      </c>
      <c r="G47" s="8">
        <v>23</v>
      </c>
      <c r="H47" s="8">
        <v>46</v>
      </c>
      <c r="I47" s="8">
        <v>39</v>
      </c>
      <c r="J47" s="8">
        <v>59</v>
      </c>
      <c r="K47" s="8">
        <v>54</v>
      </c>
      <c r="L47" s="8">
        <v>84</v>
      </c>
      <c r="M47" s="8">
        <v>47</v>
      </c>
      <c r="N47" s="8">
        <v>1</v>
      </c>
      <c r="O47" s="8">
        <v>9</v>
      </c>
      <c r="P47" s="10">
        <v>1</v>
      </c>
    </row>
    <row r="48" spans="2:16" ht="17.25" hidden="1" customHeight="1" x14ac:dyDescent="0.15">
      <c r="B48" s="227"/>
      <c r="C48" s="249"/>
      <c r="D48" s="11">
        <v>100</v>
      </c>
      <c r="E48" s="11">
        <v>86.84210526315789</v>
      </c>
      <c r="F48" s="11">
        <v>12.631578947368421</v>
      </c>
      <c r="G48" s="11">
        <v>12.105263157894736</v>
      </c>
      <c r="H48" s="11">
        <v>24.210526315789473</v>
      </c>
      <c r="I48" s="11">
        <v>20.526315789473685</v>
      </c>
      <c r="J48" s="11">
        <v>31.05263157894737</v>
      </c>
      <c r="K48" s="11">
        <v>28.421052631578949</v>
      </c>
      <c r="L48" s="11">
        <v>44.210526315789473</v>
      </c>
      <c r="M48" s="11">
        <v>24.736842105263158</v>
      </c>
      <c r="N48" s="11">
        <v>0.52631578947368418</v>
      </c>
      <c r="O48" s="11">
        <v>4.7368421052631575</v>
      </c>
      <c r="P48" s="13">
        <v>0.52631578947368418</v>
      </c>
    </row>
    <row r="49" spans="2:16" ht="17.25" hidden="1" customHeight="1" x14ac:dyDescent="0.15">
      <c r="B49" s="227"/>
      <c r="C49" s="250" t="s">
        <v>31</v>
      </c>
      <c r="D49" s="8">
        <v>21</v>
      </c>
      <c r="E49" s="8">
        <v>15</v>
      </c>
      <c r="F49" s="8">
        <v>2</v>
      </c>
      <c r="G49" s="8">
        <v>0</v>
      </c>
      <c r="H49" s="8">
        <v>1</v>
      </c>
      <c r="I49" s="8">
        <v>4</v>
      </c>
      <c r="J49" s="8">
        <v>2</v>
      </c>
      <c r="K49" s="8">
        <v>4</v>
      </c>
      <c r="L49" s="8">
        <v>1</v>
      </c>
      <c r="M49" s="8">
        <v>4</v>
      </c>
      <c r="N49" s="8">
        <v>0</v>
      </c>
      <c r="O49" s="8">
        <v>3</v>
      </c>
      <c r="P49" s="10">
        <v>0</v>
      </c>
    </row>
    <row r="50" spans="2:16" ht="17.25" hidden="1" customHeight="1" x14ac:dyDescent="0.15">
      <c r="B50" s="227"/>
      <c r="C50" s="249"/>
      <c r="D50" s="11">
        <v>100</v>
      </c>
      <c r="E50" s="11">
        <v>71.428571428571431</v>
      </c>
      <c r="F50" s="11">
        <v>9.5238095238095237</v>
      </c>
      <c r="G50" s="11">
        <v>0</v>
      </c>
      <c r="H50" s="11">
        <v>4.7619047619047619</v>
      </c>
      <c r="I50" s="11">
        <v>19.047619047619047</v>
      </c>
      <c r="J50" s="11">
        <v>9.5238095238095237</v>
      </c>
      <c r="K50" s="11">
        <v>19.047619047619047</v>
      </c>
      <c r="L50" s="11">
        <v>4.7619047619047619</v>
      </c>
      <c r="M50" s="11">
        <v>19.047619047619047</v>
      </c>
      <c r="N50" s="11">
        <v>0</v>
      </c>
      <c r="O50" s="11">
        <v>14.285714285714286</v>
      </c>
      <c r="P50" s="13">
        <v>0</v>
      </c>
    </row>
    <row r="51" spans="2:16" ht="17.25" hidden="1" customHeight="1" x14ac:dyDescent="0.15">
      <c r="B51" s="227"/>
      <c r="C51" s="250" t="s">
        <v>32</v>
      </c>
      <c r="D51" s="8">
        <v>213</v>
      </c>
      <c r="E51" s="8">
        <v>171</v>
      </c>
      <c r="F51" s="8">
        <v>37</v>
      </c>
      <c r="G51" s="8">
        <v>20</v>
      </c>
      <c r="H51" s="8">
        <v>44</v>
      </c>
      <c r="I51" s="8">
        <v>39</v>
      </c>
      <c r="J51" s="8">
        <v>50</v>
      </c>
      <c r="K51" s="8">
        <v>79</v>
      </c>
      <c r="L51" s="8">
        <v>104</v>
      </c>
      <c r="M51" s="8">
        <v>26</v>
      </c>
      <c r="N51" s="8">
        <v>1</v>
      </c>
      <c r="O51" s="8">
        <v>22</v>
      </c>
      <c r="P51" s="10">
        <v>4</v>
      </c>
    </row>
    <row r="52" spans="2:16" ht="17.25" hidden="1" customHeight="1" x14ac:dyDescent="0.15">
      <c r="B52" s="227"/>
      <c r="C52" s="249"/>
      <c r="D52" s="11">
        <v>100</v>
      </c>
      <c r="E52" s="11">
        <v>80.281690140845072</v>
      </c>
      <c r="F52" s="11">
        <v>17.370892018779344</v>
      </c>
      <c r="G52" s="11">
        <v>9.3896713615023479</v>
      </c>
      <c r="H52" s="11">
        <v>20.657276995305164</v>
      </c>
      <c r="I52" s="11">
        <v>18.309859154929576</v>
      </c>
      <c r="J52" s="11">
        <v>23.474178403755868</v>
      </c>
      <c r="K52" s="11">
        <v>37.089201877934272</v>
      </c>
      <c r="L52" s="11">
        <v>48.826291079812208</v>
      </c>
      <c r="M52" s="11">
        <v>12.206572769953052</v>
      </c>
      <c r="N52" s="11">
        <v>0.46948356807511737</v>
      </c>
      <c r="O52" s="11">
        <v>10.328638497652582</v>
      </c>
      <c r="P52" s="13">
        <v>1.8779342723004695</v>
      </c>
    </row>
    <row r="53" spans="2:16" ht="17.25" hidden="1" customHeight="1" x14ac:dyDescent="0.15">
      <c r="B53" s="227"/>
      <c r="C53" s="250" t="s">
        <v>1</v>
      </c>
      <c r="D53" s="8">
        <v>38</v>
      </c>
      <c r="E53" s="8">
        <v>29</v>
      </c>
      <c r="F53" s="8">
        <v>6</v>
      </c>
      <c r="G53" s="8">
        <v>4</v>
      </c>
      <c r="H53" s="8">
        <v>7</v>
      </c>
      <c r="I53" s="8">
        <v>10</v>
      </c>
      <c r="J53" s="8">
        <v>11</v>
      </c>
      <c r="K53" s="8">
        <v>12</v>
      </c>
      <c r="L53" s="8">
        <v>13</v>
      </c>
      <c r="M53" s="8">
        <v>7</v>
      </c>
      <c r="N53" s="8">
        <v>0</v>
      </c>
      <c r="O53" s="8">
        <v>4</v>
      </c>
      <c r="P53" s="10">
        <v>1</v>
      </c>
    </row>
    <row r="54" spans="2:16" ht="17.25" hidden="1" customHeight="1" thickBot="1" x14ac:dyDescent="0.2">
      <c r="B54" s="227"/>
      <c r="C54" s="261"/>
      <c r="D54" s="14">
        <v>100</v>
      </c>
      <c r="E54" s="14">
        <v>76.315789473684205</v>
      </c>
      <c r="F54" s="14">
        <v>15.789473684210526</v>
      </c>
      <c r="G54" s="14">
        <v>10.526315789473685</v>
      </c>
      <c r="H54" s="14">
        <v>18.421052631578949</v>
      </c>
      <c r="I54" s="14">
        <v>26.315789473684209</v>
      </c>
      <c r="J54" s="14">
        <v>28.94736842105263</v>
      </c>
      <c r="K54" s="14">
        <v>31.578947368421051</v>
      </c>
      <c r="L54" s="14">
        <v>34.210526315789473</v>
      </c>
      <c r="M54" s="14">
        <v>18.421052631578949</v>
      </c>
      <c r="N54" s="14">
        <v>0</v>
      </c>
      <c r="O54" s="14">
        <v>10.526315789473685</v>
      </c>
      <c r="P54" s="16">
        <v>2.6315789473684212</v>
      </c>
    </row>
    <row r="55" spans="2:16" ht="17.25" customHeight="1" x14ac:dyDescent="0.15">
      <c r="B55" s="226" t="s">
        <v>33</v>
      </c>
      <c r="C55" s="248" t="s">
        <v>34</v>
      </c>
      <c r="D55" s="140">
        <v>103</v>
      </c>
      <c r="E55" s="201">
        <f>E56/100</f>
        <v>0.81553398058252424</v>
      </c>
      <c r="F55" s="201">
        <f t="shared" ref="F55:I55" si="2">F56/100</f>
        <v>0.17475728155339806</v>
      </c>
      <c r="G55" s="201">
        <f t="shared" si="2"/>
        <v>0.10679611650485438</v>
      </c>
      <c r="H55" s="201">
        <f t="shared" si="2"/>
        <v>0.23300970873786409</v>
      </c>
      <c r="I55" s="201">
        <f t="shared" si="2"/>
        <v>0.14563106796116507</v>
      </c>
      <c r="J55" s="201">
        <f>J56/100</f>
        <v>0.21359223300970875</v>
      </c>
      <c r="K55" s="201">
        <f t="shared" ref="K55:P55" si="3">K56/100</f>
        <v>0.24271844660194175</v>
      </c>
      <c r="L55" s="201">
        <f t="shared" si="3"/>
        <v>0.36893203883495146</v>
      </c>
      <c r="M55" s="201">
        <f t="shared" si="3"/>
        <v>0.21359223300970875</v>
      </c>
      <c r="N55" s="201">
        <f t="shared" si="3"/>
        <v>9.7087378640776708E-3</v>
      </c>
      <c r="O55" s="201">
        <f t="shared" si="3"/>
        <v>8.7378640776699032E-2</v>
      </c>
      <c r="P55" s="164">
        <f t="shared" si="3"/>
        <v>2.9126213592233011E-2</v>
      </c>
    </row>
    <row r="56" spans="2:16" ht="17.25" hidden="1" customHeight="1" x14ac:dyDescent="0.15">
      <c r="B56" s="227"/>
      <c r="C56" s="249"/>
      <c r="D56" s="125">
        <v>100</v>
      </c>
      <c r="E56" s="125">
        <v>81.553398058252426</v>
      </c>
      <c r="F56" s="125">
        <v>17.475728155339805</v>
      </c>
      <c r="G56" s="125">
        <v>10.679611650485437</v>
      </c>
      <c r="H56" s="125">
        <v>23.300970873786408</v>
      </c>
      <c r="I56" s="125">
        <v>14.563106796116505</v>
      </c>
      <c r="J56" s="125">
        <v>21.359223300970875</v>
      </c>
      <c r="K56" s="125">
        <v>24.271844660194176</v>
      </c>
      <c r="L56" s="125">
        <v>36.893203883495147</v>
      </c>
      <c r="M56" s="125">
        <v>21.359223300970875</v>
      </c>
      <c r="N56" s="125">
        <v>0.970873786407767</v>
      </c>
      <c r="O56" s="125">
        <v>8.7378640776699026</v>
      </c>
      <c r="P56" s="152">
        <v>2.912621359223301</v>
      </c>
    </row>
    <row r="57" spans="2:16" ht="17.25" customHeight="1" x14ac:dyDescent="0.15">
      <c r="B57" s="227"/>
      <c r="C57" s="250" t="s">
        <v>35</v>
      </c>
      <c r="D57" s="128">
        <v>193</v>
      </c>
      <c r="E57" s="202">
        <f>E58/100</f>
        <v>0.76683937823834203</v>
      </c>
      <c r="F57" s="202">
        <f t="shared" ref="F57:I57" si="4">F58/100</f>
        <v>0.14507772020725387</v>
      </c>
      <c r="G57" s="202">
        <f t="shared" si="4"/>
        <v>0.12953367875647667</v>
      </c>
      <c r="H57" s="202">
        <f t="shared" si="4"/>
        <v>0.20725388601036268</v>
      </c>
      <c r="I57" s="202">
        <f t="shared" si="4"/>
        <v>0.15025906735751296</v>
      </c>
      <c r="J57" s="202">
        <f>J58/100</f>
        <v>0.28497409326424872</v>
      </c>
      <c r="K57" s="202">
        <f t="shared" ref="K57:P57" si="5">K58/100</f>
        <v>0.29533678756476683</v>
      </c>
      <c r="L57" s="202">
        <f t="shared" si="5"/>
        <v>0.40414507772020725</v>
      </c>
      <c r="M57" s="202">
        <f t="shared" si="5"/>
        <v>0.20207253886010362</v>
      </c>
      <c r="N57" s="202">
        <f t="shared" si="5"/>
        <v>0</v>
      </c>
      <c r="O57" s="202">
        <f t="shared" si="5"/>
        <v>0.11917098445595854</v>
      </c>
      <c r="P57" s="155">
        <f t="shared" si="5"/>
        <v>2.0725388601036267E-2</v>
      </c>
    </row>
    <row r="58" spans="2:16" ht="17.25" hidden="1" customHeight="1" x14ac:dyDescent="0.15">
      <c r="B58" s="227"/>
      <c r="C58" s="249"/>
      <c r="D58" s="125">
        <v>100</v>
      </c>
      <c r="E58" s="125">
        <v>76.683937823834199</v>
      </c>
      <c r="F58" s="125">
        <v>14.507772020725389</v>
      </c>
      <c r="G58" s="125">
        <v>12.953367875647668</v>
      </c>
      <c r="H58" s="125">
        <v>20.725388601036268</v>
      </c>
      <c r="I58" s="125">
        <v>15.025906735751295</v>
      </c>
      <c r="J58" s="125">
        <v>28.497409326424872</v>
      </c>
      <c r="K58" s="125">
        <v>29.533678756476682</v>
      </c>
      <c r="L58" s="125">
        <v>40.414507772020727</v>
      </c>
      <c r="M58" s="125">
        <v>20.207253886010363</v>
      </c>
      <c r="N58" s="125">
        <v>0</v>
      </c>
      <c r="O58" s="125">
        <v>11.917098445595855</v>
      </c>
      <c r="P58" s="152">
        <v>2.0725388601036268</v>
      </c>
    </row>
    <row r="59" spans="2:16" ht="17.25" customHeight="1" x14ac:dyDescent="0.15">
      <c r="B59" s="227"/>
      <c r="C59" s="250" t="s">
        <v>36</v>
      </c>
      <c r="D59" s="128">
        <v>220</v>
      </c>
      <c r="E59" s="202">
        <f>E60/100</f>
        <v>0.79545454545454541</v>
      </c>
      <c r="F59" s="202">
        <f t="shared" ref="F59:I59" si="6">F60/100</f>
        <v>0.12272727272727274</v>
      </c>
      <c r="G59" s="202">
        <f t="shared" si="6"/>
        <v>0.10454545454545455</v>
      </c>
      <c r="H59" s="202">
        <f t="shared" si="6"/>
        <v>0.26363636363636361</v>
      </c>
      <c r="I59" s="202">
        <f t="shared" si="6"/>
        <v>0.19545454545454546</v>
      </c>
      <c r="J59" s="202">
        <f>J60/100</f>
        <v>0.26818181818181819</v>
      </c>
      <c r="K59" s="202">
        <f t="shared" ref="K59:P59" si="7">K60/100</f>
        <v>0.26363636363636361</v>
      </c>
      <c r="L59" s="202">
        <f t="shared" si="7"/>
        <v>0.38636363636363635</v>
      </c>
      <c r="M59" s="202">
        <f t="shared" si="7"/>
        <v>0.23181818181818184</v>
      </c>
      <c r="N59" s="202">
        <f t="shared" si="7"/>
        <v>4.5454545454545452E-3</v>
      </c>
      <c r="O59" s="202">
        <f t="shared" si="7"/>
        <v>0.10454545454545455</v>
      </c>
      <c r="P59" s="155">
        <f t="shared" si="7"/>
        <v>1.3636363636363636E-2</v>
      </c>
    </row>
    <row r="60" spans="2:16" ht="17.25" hidden="1" customHeight="1" x14ac:dyDescent="0.15">
      <c r="B60" s="227"/>
      <c r="C60" s="249"/>
      <c r="D60" s="125">
        <v>100</v>
      </c>
      <c r="E60" s="125">
        <v>79.545454545454547</v>
      </c>
      <c r="F60" s="125">
        <v>12.272727272727273</v>
      </c>
      <c r="G60" s="125">
        <v>10.454545454545455</v>
      </c>
      <c r="H60" s="125">
        <v>26.363636363636363</v>
      </c>
      <c r="I60" s="125">
        <v>19.545454545454547</v>
      </c>
      <c r="J60" s="125">
        <v>26.818181818181817</v>
      </c>
      <c r="K60" s="125">
        <v>26.363636363636363</v>
      </c>
      <c r="L60" s="125">
        <v>38.636363636363633</v>
      </c>
      <c r="M60" s="125">
        <v>23.181818181818183</v>
      </c>
      <c r="N60" s="125">
        <v>0.45454545454545453</v>
      </c>
      <c r="O60" s="125">
        <v>10.454545454545455</v>
      </c>
      <c r="P60" s="152">
        <v>1.3636363636363635</v>
      </c>
    </row>
    <row r="61" spans="2:16" ht="17.25" customHeight="1" x14ac:dyDescent="0.15">
      <c r="B61" s="227"/>
      <c r="C61" s="250" t="s">
        <v>37</v>
      </c>
      <c r="D61" s="128">
        <v>102</v>
      </c>
      <c r="E61" s="202">
        <f>E62/100</f>
        <v>0.78431372549019618</v>
      </c>
      <c r="F61" s="202">
        <f t="shared" ref="F61:I61" si="8">F62/100</f>
        <v>5.8823529411764712E-2</v>
      </c>
      <c r="G61" s="202">
        <f t="shared" si="8"/>
        <v>0.1372549019607843</v>
      </c>
      <c r="H61" s="202">
        <f t="shared" si="8"/>
        <v>0.14705882352941177</v>
      </c>
      <c r="I61" s="202">
        <f t="shared" si="8"/>
        <v>0.21568627450980393</v>
      </c>
      <c r="J61" s="202">
        <f>J62/100</f>
        <v>0.26470588235294118</v>
      </c>
      <c r="K61" s="202">
        <f t="shared" ref="K61:P61" si="9">K62/100</f>
        <v>0.28431372549019607</v>
      </c>
      <c r="L61" s="202">
        <f t="shared" si="9"/>
        <v>0.38235294117647056</v>
      </c>
      <c r="M61" s="202">
        <f t="shared" si="9"/>
        <v>0.22549019607843138</v>
      </c>
      <c r="N61" s="202">
        <f t="shared" si="9"/>
        <v>0</v>
      </c>
      <c r="O61" s="202">
        <f t="shared" si="9"/>
        <v>8.8235294117647065E-2</v>
      </c>
      <c r="P61" s="155">
        <f t="shared" si="9"/>
        <v>1.9607843137254902E-2</v>
      </c>
    </row>
    <row r="62" spans="2:16" ht="17.25" hidden="1" customHeight="1" x14ac:dyDescent="0.15">
      <c r="B62" s="227"/>
      <c r="C62" s="249"/>
      <c r="D62" s="125">
        <v>100</v>
      </c>
      <c r="E62" s="125">
        <v>78.431372549019613</v>
      </c>
      <c r="F62" s="125">
        <v>5.882352941176471</v>
      </c>
      <c r="G62" s="125">
        <v>13.725490196078431</v>
      </c>
      <c r="H62" s="125">
        <v>14.705882352941176</v>
      </c>
      <c r="I62" s="125">
        <v>21.568627450980394</v>
      </c>
      <c r="J62" s="125">
        <v>26.470588235294116</v>
      </c>
      <c r="K62" s="125">
        <v>28.431372549019606</v>
      </c>
      <c r="L62" s="125">
        <v>38.235294117647058</v>
      </c>
      <c r="M62" s="125">
        <v>22.549019607843139</v>
      </c>
      <c r="N62" s="125">
        <v>0</v>
      </c>
      <c r="O62" s="125">
        <v>8.8235294117647065</v>
      </c>
      <c r="P62" s="152">
        <v>1.9607843137254901</v>
      </c>
    </row>
    <row r="63" spans="2:16" ht="17.25" customHeight="1" x14ac:dyDescent="0.15">
      <c r="B63" s="227"/>
      <c r="C63" s="250" t="s">
        <v>38</v>
      </c>
      <c r="D63" s="128">
        <v>72</v>
      </c>
      <c r="E63" s="202">
        <f>E64/100</f>
        <v>0.84722222222222232</v>
      </c>
      <c r="F63" s="202">
        <f t="shared" ref="F63:I63" si="10">F64/100</f>
        <v>0.1111111111111111</v>
      </c>
      <c r="G63" s="202">
        <f t="shared" si="10"/>
        <v>8.3333333333333343E-2</v>
      </c>
      <c r="H63" s="202">
        <f t="shared" si="10"/>
        <v>0.25</v>
      </c>
      <c r="I63" s="202">
        <f t="shared" si="10"/>
        <v>0.27777777777777779</v>
      </c>
      <c r="J63" s="202">
        <f>J64/100</f>
        <v>0.29166666666666669</v>
      </c>
      <c r="K63" s="202">
        <f t="shared" ref="K63:P63" si="11">K64/100</f>
        <v>0.27777777777777779</v>
      </c>
      <c r="L63" s="202">
        <f t="shared" si="11"/>
        <v>0.40277777777777779</v>
      </c>
      <c r="M63" s="202">
        <f t="shared" si="11"/>
        <v>0.20833333333333331</v>
      </c>
      <c r="N63" s="202">
        <f t="shared" si="11"/>
        <v>0</v>
      </c>
      <c r="O63" s="202">
        <f t="shared" si="11"/>
        <v>8.3333333333333343E-2</v>
      </c>
      <c r="P63" s="155">
        <f t="shared" si="11"/>
        <v>1.3888888888888888E-2</v>
      </c>
    </row>
    <row r="64" spans="2:16" ht="17.25" hidden="1" customHeight="1" x14ac:dyDescent="0.15">
      <c r="B64" s="227"/>
      <c r="C64" s="249"/>
      <c r="D64" s="125">
        <v>100</v>
      </c>
      <c r="E64" s="125">
        <v>84.722222222222229</v>
      </c>
      <c r="F64" s="125">
        <v>11.111111111111111</v>
      </c>
      <c r="G64" s="125">
        <v>8.3333333333333339</v>
      </c>
      <c r="H64" s="125">
        <v>25</v>
      </c>
      <c r="I64" s="125">
        <v>27.777777777777779</v>
      </c>
      <c r="J64" s="125">
        <v>29.166666666666668</v>
      </c>
      <c r="K64" s="125">
        <v>27.777777777777779</v>
      </c>
      <c r="L64" s="125">
        <v>40.277777777777779</v>
      </c>
      <c r="M64" s="125">
        <v>20.833333333333332</v>
      </c>
      <c r="N64" s="125">
        <v>0</v>
      </c>
      <c r="O64" s="125">
        <v>8.3333333333333339</v>
      </c>
      <c r="P64" s="152">
        <v>1.3888888888888888</v>
      </c>
    </row>
    <row r="65" spans="2:16" ht="17.25" customHeight="1" x14ac:dyDescent="0.15">
      <c r="B65" s="227"/>
      <c r="C65" s="250" t="s">
        <v>39</v>
      </c>
      <c r="D65" s="128">
        <v>265</v>
      </c>
      <c r="E65" s="202">
        <f>E66/100</f>
        <v>0.78113207547169805</v>
      </c>
      <c r="F65" s="202">
        <f t="shared" ref="F65:I65" si="12">F66/100</f>
        <v>0.10566037735849056</v>
      </c>
      <c r="G65" s="202">
        <f t="shared" si="12"/>
        <v>0.11320754716981131</v>
      </c>
      <c r="H65" s="202">
        <f t="shared" si="12"/>
        <v>0.16603773584905659</v>
      </c>
      <c r="I65" s="202">
        <f t="shared" si="12"/>
        <v>0.169811320754717</v>
      </c>
      <c r="J65" s="202">
        <f>J66/100</f>
        <v>0.26415094339622641</v>
      </c>
      <c r="K65" s="202">
        <f t="shared" ref="K65:P65" si="13">K66/100</f>
        <v>0.30566037735849055</v>
      </c>
      <c r="L65" s="202">
        <f t="shared" si="13"/>
        <v>0.339622641509434</v>
      </c>
      <c r="M65" s="202">
        <f t="shared" si="13"/>
        <v>0.21509433962264152</v>
      </c>
      <c r="N65" s="202">
        <f t="shared" si="13"/>
        <v>7.5471698113207556E-3</v>
      </c>
      <c r="O65" s="202">
        <f t="shared" si="13"/>
        <v>0.10943396226415095</v>
      </c>
      <c r="P65" s="155">
        <f t="shared" si="13"/>
        <v>7.5471698113207556E-3</v>
      </c>
    </row>
    <row r="66" spans="2:16" ht="17.25" hidden="1" customHeight="1" x14ac:dyDescent="0.15">
      <c r="B66" s="227"/>
      <c r="C66" s="249"/>
      <c r="D66" s="11">
        <v>100</v>
      </c>
      <c r="E66" s="125">
        <v>78.113207547169807</v>
      </c>
      <c r="F66" s="125">
        <v>10.566037735849056</v>
      </c>
      <c r="G66" s="125">
        <v>11.320754716981131</v>
      </c>
      <c r="H66" s="125">
        <v>16.60377358490566</v>
      </c>
      <c r="I66" s="125">
        <v>16.981132075471699</v>
      </c>
      <c r="J66" s="125">
        <v>26.415094339622641</v>
      </c>
      <c r="K66" s="125">
        <v>30.566037735849058</v>
      </c>
      <c r="L66" s="125">
        <v>33.962264150943398</v>
      </c>
      <c r="M66" s="125">
        <v>21.509433962264151</v>
      </c>
      <c r="N66" s="125">
        <v>0.75471698113207553</v>
      </c>
      <c r="O66" s="125">
        <v>10.943396226415095</v>
      </c>
      <c r="P66" s="152">
        <v>0.75471698113207553</v>
      </c>
    </row>
    <row r="67" spans="2:16" ht="17.25" customHeight="1" thickBot="1" x14ac:dyDescent="0.2">
      <c r="B67" s="228"/>
      <c r="C67" s="145" t="s">
        <v>40</v>
      </c>
      <c r="D67" s="149">
        <v>77</v>
      </c>
      <c r="E67" s="203">
        <f>E68/100</f>
        <v>0.75324675324675328</v>
      </c>
      <c r="F67" s="203">
        <f t="shared" ref="F67:I67" si="14">F68/100</f>
        <v>7.792207792207792E-2</v>
      </c>
      <c r="G67" s="203">
        <f t="shared" si="14"/>
        <v>5.1948051948051945E-2</v>
      </c>
      <c r="H67" s="203">
        <f t="shared" si="14"/>
        <v>0.23376623376623379</v>
      </c>
      <c r="I67" s="203">
        <f t="shared" si="14"/>
        <v>0.23376623376623379</v>
      </c>
      <c r="J67" s="203">
        <f>J68/100</f>
        <v>0.33766233766233766</v>
      </c>
      <c r="K67" s="203">
        <f t="shared" ref="K67:P67" si="15">K68/100</f>
        <v>0.28571428571428575</v>
      </c>
      <c r="L67" s="203">
        <f t="shared" si="15"/>
        <v>0.33766233766233766</v>
      </c>
      <c r="M67" s="203">
        <f t="shared" si="15"/>
        <v>0.2207792207792208</v>
      </c>
      <c r="N67" s="203">
        <f t="shared" si="15"/>
        <v>2.5974025974025972E-2</v>
      </c>
      <c r="O67" s="203">
        <f t="shared" si="15"/>
        <v>9.0909090909090912E-2</v>
      </c>
      <c r="P67" s="158">
        <f t="shared" si="15"/>
        <v>1.2987012987012986E-2</v>
      </c>
    </row>
    <row r="68" spans="2:16" ht="17.25" hidden="1" customHeight="1" thickBot="1" x14ac:dyDescent="0.2">
      <c r="B68" s="146"/>
      <c r="C68" s="142"/>
      <c r="D68" s="20">
        <v>100</v>
      </c>
      <c r="E68" s="12">
        <v>75.324675324675326</v>
      </c>
      <c r="F68" s="12">
        <v>7.7922077922077921</v>
      </c>
      <c r="G68" s="12">
        <v>5.1948051948051948</v>
      </c>
      <c r="H68" s="12">
        <v>23.376623376623378</v>
      </c>
      <c r="I68" s="21">
        <v>23.376623376623378</v>
      </c>
      <c r="J68" s="21">
        <v>33.766233766233768</v>
      </c>
      <c r="K68" s="30">
        <v>28.571428571428573</v>
      </c>
      <c r="L68" s="43">
        <v>33.766233766233768</v>
      </c>
      <c r="M68" s="43">
        <v>22.077922077922079</v>
      </c>
      <c r="N68" s="43">
        <v>2.5974025974025974</v>
      </c>
      <c r="O68" s="43">
        <v>9.0909090909090917</v>
      </c>
      <c r="P68" s="31">
        <v>1.2987012987012987</v>
      </c>
    </row>
    <row r="69" spans="2:16" x14ac:dyDescent="0.15">
      <c r="B69" s="23"/>
      <c r="C69" s="48"/>
      <c r="D69" s="1"/>
      <c r="E69" s="1"/>
      <c r="F69" s="1"/>
      <c r="G69" s="1"/>
      <c r="H69" s="1"/>
      <c r="I69" s="1"/>
      <c r="J69" s="1"/>
      <c r="K69" s="1"/>
      <c r="L69" s="1"/>
      <c r="M69" s="1"/>
      <c r="N69" s="1"/>
      <c r="O69" s="1"/>
      <c r="P69" s="1"/>
    </row>
  </sheetData>
  <mergeCells count="37">
    <mergeCell ref="B55:B67"/>
    <mergeCell ref="B1:P1"/>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sheetPr>
  <dimension ref="B1:U69"/>
  <sheetViews>
    <sheetView view="pageBreakPreview" zoomScale="85" zoomScaleNormal="100" zoomScaleSheetLayoutView="85" workbookViewId="0">
      <selection activeCell="D4" sqref="D4"/>
    </sheetView>
  </sheetViews>
  <sheetFormatPr defaultRowHeight="12.75" x14ac:dyDescent="0.15"/>
  <cols>
    <col min="1" max="2" width="3.140625" customWidth="1"/>
    <col min="3" max="3" width="11" style="47" customWidth="1"/>
    <col min="4" max="10" width="10.42578125" customWidth="1"/>
  </cols>
  <sheetData>
    <row r="1" spans="2:21" ht="39.950000000000003" customHeight="1" x14ac:dyDescent="0.15">
      <c r="B1" s="269" t="s">
        <v>406</v>
      </c>
      <c r="C1" s="269"/>
      <c r="D1" s="269"/>
      <c r="E1" s="269"/>
      <c r="F1" s="269"/>
      <c r="G1" s="269"/>
      <c r="H1" s="269"/>
      <c r="I1" s="270"/>
      <c r="J1" s="270"/>
      <c r="N1" s="273"/>
      <c r="O1" s="273"/>
    </row>
    <row r="2" spans="2:21" ht="3.75" customHeight="1" x14ac:dyDescent="0.15">
      <c r="C2"/>
    </row>
    <row r="3" spans="2:21" ht="2.25" customHeight="1" thickBot="1" x14ac:dyDescent="0.2">
      <c r="C3"/>
    </row>
    <row r="4" spans="2:21" s="51" customFormat="1" ht="134.1" customHeight="1" thickBot="1" x14ac:dyDescent="0.2">
      <c r="B4" s="240"/>
      <c r="C4" s="241"/>
      <c r="D4" s="134" t="s">
        <v>405</v>
      </c>
      <c r="E4" s="134" t="s">
        <v>156</v>
      </c>
      <c r="F4" s="134" t="s">
        <v>157</v>
      </c>
      <c r="G4" s="134" t="s">
        <v>158</v>
      </c>
      <c r="H4" s="134" t="s">
        <v>159</v>
      </c>
      <c r="I4" s="134" t="s">
        <v>1</v>
      </c>
      <c r="J4" s="50" t="s">
        <v>0</v>
      </c>
      <c r="P4"/>
      <c r="Q4"/>
      <c r="R4"/>
      <c r="S4"/>
      <c r="T4"/>
      <c r="U4"/>
    </row>
    <row r="5" spans="2:21" ht="17.25" customHeight="1" thickBot="1" x14ac:dyDescent="0.2">
      <c r="B5" s="257" t="s">
        <v>274</v>
      </c>
      <c r="C5" s="258"/>
      <c r="D5" s="161">
        <v>848</v>
      </c>
      <c r="E5" s="205">
        <f>E6/100</f>
        <v>0.589622641509434</v>
      </c>
      <c r="F5" s="205">
        <f t="shared" ref="F5:I17" si="0">F6/100</f>
        <v>0.11674528301886791</v>
      </c>
      <c r="G5" s="205">
        <f t="shared" si="0"/>
        <v>0.34198113207547165</v>
      </c>
      <c r="H5" s="205">
        <f t="shared" si="0"/>
        <v>0.30188679245283018</v>
      </c>
      <c r="I5" s="205">
        <f t="shared" si="0"/>
        <v>3.6556603773584904E-2</v>
      </c>
      <c r="J5" s="163">
        <f>J6/100</f>
        <v>3.5377358490566037E-2</v>
      </c>
    </row>
    <row r="6" spans="2:21" ht="17.25" hidden="1" customHeight="1" x14ac:dyDescent="0.15">
      <c r="B6" s="259"/>
      <c r="C6" s="260"/>
      <c r="D6" s="20">
        <v>100</v>
      </c>
      <c r="E6" s="20">
        <v>58.962264150943398</v>
      </c>
      <c r="F6" s="20">
        <v>11.674528301886792</v>
      </c>
      <c r="G6" s="20">
        <v>34.198113207547166</v>
      </c>
      <c r="H6" s="20">
        <v>30.188679245283019</v>
      </c>
      <c r="I6" s="20">
        <v>3.6556603773584904</v>
      </c>
      <c r="J6" s="22">
        <v>3.5377358490566038</v>
      </c>
    </row>
    <row r="7" spans="2:21" ht="17.25" customHeight="1" x14ac:dyDescent="0.15">
      <c r="B7" s="226" t="s">
        <v>7</v>
      </c>
      <c r="C7" s="248" t="s">
        <v>374</v>
      </c>
      <c r="D7" s="140">
        <v>59</v>
      </c>
      <c r="E7" s="201">
        <f>E8/100</f>
        <v>0.57627118644067798</v>
      </c>
      <c r="F7" s="201">
        <f t="shared" si="0"/>
        <v>5.084745762711864E-2</v>
      </c>
      <c r="G7" s="201">
        <f t="shared" si="0"/>
        <v>0.28813559322033899</v>
      </c>
      <c r="H7" s="201">
        <f t="shared" si="0"/>
        <v>0.2711864406779661</v>
      </c>
      <c r="I7" s="201">
        <f t="shared" si="0"/>
        <v>5.084745762711864E-2</v>
      </c>
      <c r="J7" s="164">
        <f>J8/100</f>
        <v>3.3898305084745763E-2</v>
      </c>
    </row>
    <row r="8" spans="2:21" ht="17.25" hidden="1" customHeight="1" x14ac:dyDescent="0.15">
      <c r="B8" s="227"/>
      <c r="C8" s="249"/>
      <c r="D8" s="125">
        <v>100</v>
      </c>
      <c r="E8" s="125">
        <v>57.627118644067799</v>
      </c>
      <c r="F8" s="125">
        <v>5.0847457627118642</v>
      </c>
      <c r="G8" s="125">
        <v>28.8135593220339</v>
      </c>
      <c r="H8" s="125">
        <v>27.118644067796609</v>
      </c>
      <c r="I8" s="125">
        <v>5.0847457627118642</v>
      </c>
      <c r="J8" s="152">
        <v>3.3898305084745761</v>
      </c>
    </row>
    <row r="9" spans="2:21" ht="17.25" customHeight="1" x14ac:dyDescent="0.15">
      <c r="B9" s="227"/>
      <c r="C9" s="250" t="s">
        <v>375</v>
      </c>
      <c r="D9" s="128">
        <v>68</v>
      </c>
      <c r="E9" s="202">
        <f>E10/100</f>
        <v>0.60294117647058831</v>
      </c>
      <c r="F9" s="202">
        <f t="shared" si="0"/>
        <v>0.23529411764705885</v>
      </c>
      <c r="G9" s="202">
        <f t="shared" si="0"/>
        <v>0.29411764705882354</v>
      </c>
      <c r="H9" s="202">
        <f t="shared" si="0"/>
        <v>0.23529411764705885</v>
      </c>
      <c r="I9" s="202">
        <f t="shared" si="0"/>
        <v>4.4117647058823532E-2</v>
      </c>
      <c r="J9" s="155">
        <f>J10/100</f>
        <v>5.8823529411764712E-2</v>
      </c>
    </row>
    <row r="10" spans="2:21" ht="17.25" hidden="1" customHeight="1" x14ac:dyDescent="0.15">
      <c r="B10" s="227"/>
      <c r="C10" s="249"/>
      <c r="D10" s="125">
        <v>100</v>
      </c>
      <c r="E10" s="125">
        <v>60.294117647058826</v>
      </c>
      <c r="F10" s="125">
        <v>23.529411764705884</v>
      </c>
      <c r="G10" s="125">
        <v>29.411764705882351</v>
      </c>
      <c r="H10" s="125">
        <v>23.529411764705884</v>
      </c>
      <c r="I10" s="125">
        <v>4.4117647058823533</v>
      </c>
      <c r="J10" s="152">
        <v>5.882352941176471</v>
      </c>
    </row>
    <row r="11" spans="2:21" ht="17.25" customHeight="1" x14ac:dyDescent="0.15">
      <c r="B11" s="227"/>
      <c r="C11" s="250" t="s">
        <v>376</v>
      </c>
      <c r="D11" s="128">
        <v>144</v>
      </c>
      <c r="E11" s="202">
        <f>E12/100</f>
        <v>0.57638888888888884</v>
      </c>
      <c r="F11" s="202">
        <f t="shared" si="0"/>
        <v>0.125</v>
      </c>
      <c r="G11" s="202">
        <f t="shared" si="0"/>
        <v>0.2986111111111111</v>
      </c>
      <c r="H11" s="202">
        <f t="shared" si="0"/>
        <v>0.2986111111111111</v>
      </c>
      <c r="I11" s="202">
        <f t="shared" si="0"/>
        <v>4.8611111111111105E-2</v>
      </c>
      <c r="J11" s="155">
        <f>J12/100</f>
        <v>6.25E-2</v>
      </c>
    </row>
    <row r="12" spans="2:21" ht="17.25" hidden="1" customHeight="1" x14ac:dyDescent="0.15">
      <c r="B12" s="227"/>
      <c r="C12" s="249"/>
      <c r="D12" s="125">
        <v>100</v>
      </c>
      <c r="E12" s="125">
        <v>57.638888888888886</v>
      </c>
      <c r="F12" s="125">
        <v>12.5</v>
      </c>
      <c r="G12" s="125">
        <v>29.861111111111111</v>
      </c>
      <c r="H12" s="125">
        <v>29.861111111111111</v>
      </c>
      <c r="I12" s="125">
        <v>4.8611111111111107</v>
      </c>
      <c r="J12" s="152">
        <v>6.25</v>
      </c>
    </row>
    <row r="13" spans="2:21" ht="17.25" customHeight="1" x14ac:dyDescent="0.15">
      <c r="B13" s="227"/>
      <c r="C13" s="250" t="s">
        <v>377</v>
      </c>
      <c r="D13" s="128">
        <v>137</v>
      </c>
      <c r="E13" s="202">
        <f>E14/100</f>
        <v>0.59854014598540151</v>
      </c>
      <c r="F13" s="202">
        <f t="shared" si="0"/>
        <v>0.13138686131386862</v>
      </c>
      <c r="G13" s="202">
        <f t="shared" si="0"/>
        <v>0.29197080291970801</v>
      </c>
      <c r="H13" s="202">
        <f t="shared" si="0"/>
        <v>0.36496350364963503</v>
      </c>
      <c r="I13" s="202">
        <f t="shared" si="0"/>
        <v>5.8394160583941604E-2</v>
      </c>
      <c r="J13" s="155">
        <f>J14/100</f>
        <v>2.1897810218978103E-2</v>
      </c>
    </row>
    <row r="14" spans="2:21" ht="17.25" hidden="1" customHeight="1" x14ac:dyDescent="0.15">
      <c r="B14" s="227"/>
      <c r="C14" s="249"/>
      <c r="D14" s="125">
        <v>100</v>
      </c>
      <c r="E14" s="125">
        <v>59.854014598540147</v>
      </c>
      <c r="F14" s="125">
        <v>13.138686131386862</v>
      </c>
      <c r="G14" s="125">
        <v>29.197080291970803</v>
      </c>
      <c r="H14" s="125">
        <v>36.496350364963504</v>
      </c>
      <c r="I14" s="125">
        <v>5.8394160583941606</v>
      </c>
      <c r="J14" s="152">
        <v>2.1897810218978102</v>
      </c>
    </row>
    <row r="15" spans="2:21" ht="17.25" customHeight="1" x14ac:dyDescent="0.15">
      <c r="B15" s="227"/>
      <c r="C15" s="250" t="s">
        <v>378</v>
      </c>
      <c r="D15" s="128">
        <v>206</v>
      </c>
      <c r="E15" s="202">
        <f>E16/100</f>
        <v>0.57281553398058249</v>
      </c>
      <c r="F15" s="202">
        <f t="shared" si="0"/>
        <v>0.1116504854368932</v>
      </c>
      <c r="G15" s="202">
        <f t="shared" si="0"/>
        <v>0.32038834951456308</v>
      </c>
      <c r="H15" s="202">
        <f t="shared" si="0"/>
        <v>0.30097087378640774</v>
      </c>
      <c r="I15" s="202">
        <f t="shared" si="0"/>
        <v>2.9126213592233011E-2</v>
      </c>
      <c r="J15" s="155">
        <f>J16/100</f>
        <v>3.8834951456310683E-2</v>
      </c>
    </row>
    <row r="16" spans="2:21" ht="17.25" hidden="1" customHeight="1" x14ac:dyDescent="0.15">
      <c r="B16" s="227"/>
      <c r="C16" s="249"/>
      <c r="D16" s="11">
        <v>100</v>
      </c>
      <c r="E16" s="125">
        <v>57.28155339805825</v>
      </c>
      <c r="F16" s="125">
        <v>11.16504854368932</v>
      </c>
      <c r="G16" s="125">
        <v>32.038834951456309</v>
      </c>
      <c r="H16" s="125">
        <v>30.097087378640776</v>
      </c>
      <c r="I16" s="125">
        <v>2.912621359223301</v>
      </c>
      <c r="J16" s="152">
        <v>3.883495145631068</v>
      </c>
    </row>
    <row r="17" spans="2:10" ht="17.25" customHeight="1" thickBot="1" x14ac:dyDescent="0.2">
      <c r="B17" s="227"/>
      <c r="C17" s="250" t="s">
        <v>379</v>
      </c>
      <c r="D17" s="8">
        <v>202</v>
      </c>
      <c r="E17" s="202">
        <f>E18/100</f>
        <v>0.62376237623762376</v>
      </c>
      <c r="F17" s="202">
        <f t="shared" si="0"/>
        <v>8.9108910891089119E-2</v>
      </c>
      <c r="G17" s="202">
        <f t="shared" si="0"/>
        <v>0.4356435643564357</v>
      </c>
      <c r="H17" s="202">
        <f t="shared" si="0"/>
        <v>0.30198019801980197</v>
      </c>
      <c r="I17" s="202">
        <f t="shared" si="0"/>
        <v>1.4851485148514851E-2</v>
      </c>
      <c r="J17" s="155">
        <f>J18/100</f>
        <v>1.9801980198019802E-2</v>
      </c>
    </row>
    <row r="18" spans="2:10" ht="17.25" hidden="1" customHeight="1" x14ac:dyDescent="0.15">
      <c r="B18" s="228"/>
      <c r="C18" s="251"/>
      <c r="D18" s="20">
        <v>100</v>
      </c>
      <c r="E18" s="132">
        <v>62.376237623762378</v>
      </c>
      <c r="F18" s="132">
        <v>8.9108910891089117</v>
      </c>
      <c r="G18" s="132">
        <v>43.564356435643568</v>
      </c>
      <c r="H18" s="132">
        <v>30.198019801980198</v>
      </c>
      <c r="I18" s="132">
        <v>1.4851485148514851</v>
      </c>
      <c r="J18" s="165">
        <v>1.9801980198019802</v>
      </c>
    </row>
    <row r="19" spans="2:10" ht="17.25" hidden="1" customHeight="1" x14ac:dyDescent="0.15">
      <c r="B19" s="227" t="s">
        <v>14</v>
      </c>
      <c r="C19" s="253" t="s">
        <v>15</v>
      </c>
      <c r="D19" s="8">
        <v>7</v>
      </c>
      <c r="E19" s="8">
        <v>3</v>
      </c>
      <c r="F19" s="8">
        <v>1</v>
      </c>
      <c r="G19" s="8">
        <v>0</v>
      </c>
      <c r="H19" s="8">
        <v>5</v>
      </c>
      <c r="I19" s="8">
        <v>0</v>
      </c>
      <c r="J19" s="10">
        <v>0</v>
      </c>
    </row>
    <row r="20" spans="2:10" ht="17.25" hidden="1" customHeight="1" x14ac:dyDescent="0.15">
      <c r="B20" s="227"/>
      <c r="C20" s="249"/>
      <c r="D20" s="11">
        <v>100</v>
      </c>
      <c r="E20" s="11">
        <v>42.857142857142854</v>
      </c>
      <c r="F20" s="11">
        <v>14.285714285714286</v>
      </c>
      <c r="G20" s="11">
        <v>0</v>
      </c>
      <c r="H20" s="11">
        <v>71.428571428571431</v>
      </c>
      <c r="I20" s="11">
        <v>0</v>
      </c>
      <c r="J20" s="13">
        <v>0</v>
      </c>
    </row>
    <row r="21" spans="2:10" ht="17.25" hidden="1" customHeight="1" x14ac:dyDescent="0.15">
      <c r="B21" s="227"/>
      <c r="C21" s="250" t="s">
        <v>74</v>
      </c>
      <c r="D21" s="8">
        <v>7</v>
      </c>
      <c r="E21" s="8">
        <v>4</v>
      </c>
      <c r="F21" s="8">
        <v>1</v>
      </c>
      <c r="G21" s="8">
        <v>1</v>
      </c>
      <c r="H21" s="8">
        <v>3</v>
      </c>
      <c r="I21" s="8">
        <v>0</v>
      </c>
      <c r="J21" s="10">
        <v>0</v>
      </c>
    </row>
    <row r="22" spans="2:10" ht="17.25" hidden="1" customHeight="1" x14ac:dyDescent="0.15">
      <c r="B22" s="227"/>
      <c r="C22" s="249"/>
      <c r="D22" s="11">
        <v>100</v>
      </c>
      <c r="E22" s="11">
        <v>57.142857142857146</v>
      </c>
      <c r="F22" s="11"/>
      <c r="G22" s="11">
        <v>14.285714285714286</v>
      </c>
      <c r="H22" s="11">
        <v>42.857142857142854</v>
      </c>
      <c r="I22" s="11">
        <v>0</v>
      </c>
      <c r="J22" s="13">
        <v>0</v>
      </c>
    </row>
    <row r="23" spans="2:10" ht="17.25" hidden="1" customHeight="1" x14ac:dyDescent="0.15">
      <c r="B23" s="227"/>
      <c r="C23" s="250" t="s">
        <v>61</v>
      </c>
      <c r="D23" s="8">
        <v>3</v>
      </c>
      <c r="E23" s="8">
        <v>2</v>
      </c>
      <c r="F23" s="8">
        <v>2</v>
      </c>
      <c r="G23" s="8">
        <v>1</v>
      </c>
      <c r="H23" s="8">
        <v>0</v>
      </c>
      <c r="I23" s="8">
        <v>0</v>
      </c>
      <c r="J23" s="10">
        <v>0</v>
      </c>
    </row>
    <row r="24" spans="2:10" ht="17.25" hidden="1" customHeight="1" x14ac:dyDescent="0.15">
      <c r="B24" s="227"/>
      <c r="C24" s="249"/>
      <c r="D24" s="11">
        <v>100</v>
      </c>
      <c r="E24" s="11">
        <v>66.666666666666671</v>
      </c>
      <c r="F24" s="11">
        <v>66.666666666666671</v>
      </c>
      <c r="G24" s="11">
        <v>33.333333333333336</v>
      </c>
      <c r="H24" s="11">
        <v>0</v>
      </c>
      <c r="I24" s="11">
        <v>0</v>
      </c>
      <c r="J24" s="13">
        <v>0</v>
      </c>
    </row>
    <row r="25" spans="2:10" ht="17.25" hidden="1" customHeight="1" x14ac:dyDescent="0.15">
      <c r="B25" s="227"/>
      <c r="C25" s="250" t="s">
        <v>75</v>
      </c>
      <c r="D25" s="8">
        <v>15</v>
      </c>
      <c r="E25" s="8">
        <v>7</v>
      </c>
      <c r="F25" s="8">
        <v>4</v>
      </c>
      <c r="G25" s="8">
        <v>5</v>
      </c>
      <c r="H25" s="8">
        <v>4</v>
      </c>
      <c r="I25" s="8">
        <v>0</v>
      </c>
      <c r="J25" s="10">
        <v>0</v>
      </c>
    </row>
    <row r="26" spans="2:10" ht="17.25" hidden="1" customHeight="1" x14ac:dyDescent="0.15">
      <c r="B26" s="227"/>
      <c r="C26" s="249"/>
      <c r="D26" s="11">
        <v>100</v>
      </c>
      <c r="E26" s="11">
        <v>46.666666666666664</v>
      </c>
      <c r="F26" s="11">
        <v>26.666666666666668</v>
      </c>
      <c r="G26" s="11">
        <v>33.333333333333336</v>
      </c>
      <c r="H26" s="11">
        <v>26.666666666666668</v>
      </c>
      <c r="I26" s="11">
        <v>0</v>
      </c>
      <c r="J26" s="13"/>
    </row>
    <row r="27" spans="2:10" ht="17.25" hidden="1" customHeight="1" x14ac:dyDescent="0.15">
      <c r="B27" s="227"/>
      <c r="C27" s="250" t="s">
        <v>87</v>
      </c>
      <c r="D27" s="8">
        <v>38</v>
      </c>
      <c r="E27" s="8">
        <v>18</v>
      </c>
      <c r="F27" s="8">
        <v>7</v>
      </c>
      <c r="G27" s="8">
        <v>12</v>
      </c>
      <c r="H27" s="8">
        <v>12</v>
      </c>
      <c r="I27" s="8">
        <v>3</v>
      </c>
      <c r="J27" s="10">
        <v>0</v>
      </c>
    </row>
    <row r="28" spans="2:10" ht="17.25" hidden="1" customHeight="1" x14ac:dyDescent="0.15">
      <c r="B28" s="227"/>
      <c r="C28" s="249"/>
      <c r="D28" s="11">
        <v>100</v>
      </c>
      <c r="E28" s="11">
        <v>47.368421052631582</v>
      </c>
      <c r="F28" s="11"/>
      <c r="G28" s="11">
        <v>31.578947368421051</v>
      </c>
      <c r="H28" s="11">
        <v>31.578947368421051</v>
      </c>
      <c r="I28" s="11">
        <v>7.8947368421052628</v>
      </c>
      <c r="J28" s="13">
        <v>0</v>
      </c>
    </row>
    <row r="29" spans="2:10" ht="17.25" hidden="1" customHeight="1" x14ac:dyDescent="0.15">
      <c r="B29" s="227"/>
      <c r="C29" s="250" t="s">
        <v>64</v>
      </c>
      <c r="D29" s="8">
        <v>78</v>
      </c>
      <c r="E29" s="8">
        <v>43</v>
      </c>
      <c r="F29" s="8">
        <v>5</v>
      </c>
      <c r="G29" s="8">
        <v>26</v>
      </c>
      <c r="H29" s="8">
        <v>24</v>
      </c>
      <c r="I29" s="8">
        <v>5</v>
      </c>
      <c r="J29" s="10">
        <v>3</v>
      </c>
    </row>
    <row r="30" spans="2:10" ht="17.25" hidden="1" customHeight="1" x14ac:dyDescent="0.15">
      <c r="B30" s="227"/>
      <c r="C30" s="249"/>
      <c r="D30" s="11">
        <v>100</v>
      </c>
      <c r="E30" s="11">
        <v>55.128205128205131</v>
      </c>
      <c r="F30" s="11">
        <v>6.4102564102564106</v>
      </c>
      <c r="G30" s="11">
        <v>33.333333333333336</v>
      </c>
      <c r="H30" s="11">
        <v>30.76923076923077</v>
      </c>
      <c r="I30" s="11">
        <v>6.4102564102564106</v>
      </c>
      <c r="J30" s="13">
        <v>3.8461538461538463</v>
      </c>
    </row>
    <row r="31" spans="2:10" ht="17.25" hidden="1" customHeight="1" x14ac:dyDescent="0.15">
      <c r="B31" s="227"/>
      <c r="C31" s="250" t="s">
        <v>65</v>
      </c>
      <c r="D31" s="8">
        <v>96</v>
      </c>
      <c r="E31" s="8">
        <v>65</v>
      </c>
      <c r="F31" s="8">
        <v>7</v>
      </c>
      <c r="G31" s="8">
        <v>26</v>
      </c>
      <c r="H31" s="8">
        <v>29</v>
      </c>
      <c r="I31" s="8">
        <v>4</v>
      </c>
      <c r="J31" s="10">
        <v>4</v>
      </c>
    </row>
    <row r="32" spans="2:10" ht="17.25" hidden="1" customHeight="1" x14ac:dyDescent="0.15">
      <c r="B32" s="227"/>
      <c r="C32" s="249"/>
      <c r="D32" s="11">
        <v>100</v>
      </c>
      <c r="E32" s="11">
        <v>67.708333333333329</v>
      </c>
      <c r="F32" s="11">
        <v>7.291666666666667</v>
      </c>
      <c r="G32" s="11">
        <v>27.083333333333332</v>
      </c>
      <c r="H32" s="11">
        <v>30.208333333333332</v>
      </c>
      <c r="I32" s="11">
        <v>4.166666666666667</v>
      </c>
      <c r="J32" s="13">
        <v>4.166666666666667</v>
      </c>
    </row>
    <row r="33" spans="2:10" ht="17.25" hidden="1" customHeight="1" x14ac:dyDescent="0.15">
      <c r="B33" s="227"/>
      <c r="C33" s="250" t="s">
        <v>22</v>
      </c>
      <c r="D33" s="8">
        <v>571</v>
      </c>
      <c r="E33" s="8">
        <v>341</v>
      </c>
      <c r="F33" s="8">
        <v>69</v>
      </c>
      <c r="G33" s="8">
        <v>203</v>
      </c>
      <c r="H33" s="8">
        <v>170</v>
      </c>
      <c r="I33" s="8">
        <v>18</v>
      </c>
      <c r="J33" s="10">
        <v>23</v>
      </c>
    </row>
    <row r="34" spans="2:10" ht="17.25" hidden="1" customHeight="1" thickBot="1" x14ac:dyDescent="0.2">
      <c r="B34" s="252"/>
      <c r="C34" s="254"/>
      <c r="D34" s="14">
        <v>100</v>
      </c>
      <c r="E34" s="14">
        <v>59.719789842381786</v>
      </c>
      <c r="F34" s="14">
        <v>12.084063047285465</v>
      </c>
      <c r="G34" s="14">
        <v>35.551663747810856</v>
      </c>
      <c r="H34" s="14">
        <v>29.7723292469352</v>
      </c>
      <c r="I34" s="14">
        <v>3.1523642732049035</v>
      </c>
      <c r="J34" s="16">
        <v>4.028021015761821</v>
      </c>
    </row>
    <row r="35" spans="2:10" ht="17.25" hidden="1" customHeight="1" x14ac:dyDescent="0.15">
      <c r="B35" s="262" t="s">
        <v>23</v>
      </c>
      <c r="C35" s="263" t="s">
        <v>79</v>
      </c>
      <c r="D35" s="17">
        <v>39</v>
      </c>
      <c r="E35" s="17">
        <v>18</v>
      </c>
      <c r="F35" s="17">
        <v>3</v>
      </c>
      <c r="G35" s="17">
        <v>15</v>
      </c>
      <c r="H35" s="17">
        <v>13</v>
      </c>
      <c r="I35" s="17">
        <v>4</v>
      </c>
      <c r="J35" s="19">
        <v>1</v>
      </c>
    </row>
    <row r="36" spans="2:10" ht="17.25" hidden="1" customHeight="1" x14ac:dyDescent="0.15">
      <c r="B36" s="227"/>
      <c r="C36" s="249"/>
      <c r="D36" s="11">
        <v>100</v>
      </c>
      <c r="E36" s="11">
        <v>46.153846153846153</v>
      </c>
      <c r="F36" s="11">
        <v>7.6923076923076925</v>
      </c>
      <c r="G36" s="11">
        <v>38.46153846153846</v>
      </c>
      <c r="H36" s="11">
        <v>33.333333333333336</v>
      </c>
      <c r="I36" s="11">
        <v>10.256410256410257</v>
      </c>
      <c r="J36" s="13">
        <v>2.5641025641025643</v>
      </c>
    </row>
    <row r="37" spans="2:10" ht="17.25" hidden="1" customHeight="1" x14ac:dyDescent="0.15">
      <c r="B37" s="227"/>
      <c r="C37" s="250" t="s">
        <v>67</v>
      </c>
      <c r="D37" s="8">
        <v>14</v>
      </c>
      <c r="E37" s="8">
        <v>5</v>
      </c>
      <c r="F37" s="8">
        <v>4</v>
      </c>
      <c r="G37" s="8">
        <v>2</v>
      </c>
      <c r="H37" s="8">
        <v>4</v>
      </c>
      <c r="I37" s="8">
        <v>1</v>
      </c>
      <c r="J37" s="10">
        <v>0</v>
      </c>
    </row>
    <row r="38" spans="2:10" ht="17.25" hidden="1" customHeight="1" x14ac:dyDescent="0.15">
      <c r="B38" s="227"/>
      <c r="C38" s="249"/>
      <c r="D38" s="11">
        <v>100</v>
      </c>
      <c r="E38" s="11">
        <v>35.714285714285715</v>
      </c>
      <c r="F38" s="11">
        <v>28.571428571428573</v>
      </c>
      <c r="G38" s="11">
        <v>14.285714285714286</v>
      </c>
      <c r="H38" s="11">
        <v>28.571428571428573</v>
      </c>
      <c r="I38" s="11">
        <v>7.1428571428571432</v>
      </c>
      <c r="J38" s="13">
        <v>0</v>
      </c>
    </row>
    <row r="39" spans="2:10" ht="17.25" hidden="1" customHeight="1" x14ac:dyDescent="0.15">
      <c r="B39" s="227"/>
      <c r="C39" s="250" t="s">
        <v>26</v>
      </c>
      <c r="D39" s="8">
        <v>225</v>
      </c>
      <c r="E39" s="8">
        <v>134</v>
      </c>
      <c r="F39" s="8">
        <v>34</v>
      </c>
      <c r="G39" s="8">
        <v>70</v>
      </c>
      <c r="H39" s="8">
        <v>66</v>
      </c>
      <c r="I39" s="8">
        <v>12</v>
      </c>
      <c r="J39" s="10">
        <v>14</v>
      </c>
    </row>
    <row r="40" spans="2:10" ht="17.25" hidden="1" customHeight="1" x14ac:dyDescent="0.15">
      <c r="B40" s="227"/>
      <c r="C40" s="249"/>
      <c r="D40" s="11">
        <v>100</v>
      </c>
      <c r="E40" s="11">
        <v>59.555555555555557</v>
      </c>
      <c r="F40" s="11">
        <v>15.111111111111111</v>
      </c>
      <c r="G40" s="11">
        <v>31.111111111111111</v>
      </c>
      <c r="H40" s="11">
        <v>29.333333333333332</v>
      </c>
      <c r="I40" s="11">
        <v>5.333333333333333</v>
      </c>
      <c r="J40" s="13">
        <v>6.2222222222222223</v>
      </c>
    </row>
    <row r="41" spans="2:10" ht="17.25" hidden="1" customHeight="1" x14ac:dyDescent="0.15">
      <c r="B41" s="227"/>
      <c r="C41" s="250" t="s">
        <v>27</v>
      </c>
      <c r="D41" s="8">
        <v>30</v>
      </c>
      <c r="E41" s="8">
        <v>19</v>
      </c>
      <c r="F41" s="8">
        <v>2</v>
      </c>
      <c r="G41" s="8">
        <v>3</v>
      </c>
      <c r="H41" s="8">
        <v>10</v>
      </c>
      <c r="I41" s="8">
        <v>2</v>
      </c>
      <c r="J41" s="10">
        <v>0</v>
      </c>
    </row>
    <row r="42" spans="2:10" ht="17.25" hidden="1" customHeight="1" x14ac:dyDescent="0.15">
      <c r="B42" s="227"/>
      <c r="C42" s="249"/>
      <c r="D42" s="11">
        <v>100</v>
      </c>
      <c r="E42" s="11">
        <v>63.333333333333336</v>
      </c>
      <c r="F42" s="11">
        <v>6.666666666666667</v>
      </c>
      <c r="G42" s="11">
        <v>10</v>
      </c>
      <c r="H42" s="11">
        <v>33.333333333333336</v>
      </c>
      <c r="I42" s="11">
        <v>6.666666666666667</v>
      </c>
      <c r="J42" s="13">
        <v>0</v>
      </c>
    </row>
    <row r="43" spans="2:10" ht="17.25" hidden="1" customHeight="1" x14ac:dyDescent="0.15">
      <c r="B43" s="227"/>
      <c r="C43" s="250" t="s">
        <v>28</v>
      </c>
      <c r="D43" s="8">
        <v>5</v>
      </c>
      <c r="E43" s="8">
        <v>4</v>
      </c>
      <c r="F43" s="8">
        <v>2</v>
      </c>
      <c r="G43" s="8">
        <v>2</v>
      </c>
      <c r="H43" s="8">
        <v>0</v>
      </c>
      <c r="I43" s="8">
        <v>1</v>
      </c>
      <c r="J43" s="10">
        <v>0</v>
      </c>
    </row>
    <row r="44" spans="2:10" ht="17.25" hidden="1" customHeight="1" x14ac:dyDescent="0.15">
      <c r="B44" s="227"/>
      <c r="C44" s="249"/>
      <c r="D44" s="11">
        <v>100</v>
      </c>
      <c r="E44" s="11">
        <v>80</v>
      </c>
      <c r="F44" s="11">
        <v>40</v>
      </c>
      <c r="G44" s="11">
        <v>40</v>
      </c>
      <c r="H44" s="11">
        <v>0</v>
      </c>
      <c r="I44" s="11">
        <v>20</v>
      </c>
      <c r="J44" s="13">
        <v>0</v>
      </c>
    </row>
    <row r="45" spans="2:10" ht="17.25" hidden="1" customHeight="1" x14ac:dyDescent="0.15">
      <c r="B45" s="227"/>
      <c r="C45" s="250" t="s">
        <v>68</v>
      </c>
      <c r="D45" s="8">
        <v>121</v>
      </c>
      <c r="E45" s="8">
        <v>84</v>
      </c>
      <c r="F45" s="8">
        <v>18</v>
      </c>
      <c r="G45" s="8">
        <v>41</v>
      </c>
      <c r="H45" s="8">
        <v>32</v>
      </c>
      <c r="I45" s="8">
        <v>2</v>
      </c>
      <c r="J45" s="10">
        <v>2</v>
      </c>
    </row>
    <row r="46" spans="2:10" ht="17.25" hidden="1" customHeight="1" x14ac:dyDescent="0.15">
      <c r="B46" s="227"/>
      <c r="C46" s="249"/>
      <c r="D46" s="11">
        <v>100</v>
      </c>
      <c r="E46" s="11">
        <v>69.421487603305792</v>
      </c>
      <c r="F46" s="11">
        <v>14.87603305785124</v>
      </c>
      <c r="G46" s="11">
        <v>33.884297520661157</v>
      </c>
      <c r="H46" s="11">
        <v>26.446280991735538</v>
      </c>
      <c r="I46" s="11">
        <v>1.6528925619834711</v>
      </c>
      <c r="J46" s="13">
        <v>1.6528925619834711</v>
      </c>
    </row>
    <row r="47" spans="2:10" ht="17.25" hidden="1" customHeight="1" x14ac:dyDescent="0.15">
      <c r="B47" s="227"/>
      <c r="C47" s="250" t="s">
        <v>69</v>
      </c>
      <c r="D47" s="8">
        <v>165</v>
      </c>
      <c r="E47" s="8">
        <v>85</v>
      </c>
      <c r="F47" s="8">
        <v>22</v>
      </c>
      <c r="G47" s="8">
        <v>60</v>
      </c>
      <c r="H47" s="8">
        <v>53</v>
      </c>
      <c r="I47" s="8">
        <v>4</v>
      </c>
      <c r="J47" s="10">
        <v>10</v>
      </c>
    </row>
    <row r="48" spans="2:10" ht="17.25" hidden="1" customHeight="1" x14ac:dyDescent="0.15">
      <c r="B48" s="227"/>
      <c r="C48" s="249"/>
      <c r="D48" s="11">
        <v>100</v>
      </c>
      <c r="E48" s="11">
        <v>51.515151515151516</v>
      </c>
      <c r="F48" s="11">
        <v>13.333333333333334</v>
      </c>
      <c r="G48" s="11">
        <v>36.363636363636367</v>
      </c>
      <c r="H48" s="11">
        <v>32.121212121212125</v>
      </c>
      <c r="I48" s="11">
        <v>2.4242424242424243</v>
      </c>
      <c r="J48" s="13">
        <v>6.0606060606060606</v>
      </c>
    </row>
    <row r="49" spans="2:10" ht="17.25" hidden="1" customHeight="1" x14ac:dyDescent="0.15">
      <c r="B49" s="227"/>
      <c r="C49" s="250" t="s">
        <v>31</v>
      </c>
      <c r="D49" s="8">
        <v>15</v>
      </c>
      <c r="E49" s="8">
        <v>6</v>
      </c>
      <c r="F49" s="8">
        <v>0</v>
      </c>
      <c r="G49" s="8">
        <v>6</v>
      </c>
      <c r="H49" s="8">
        <v>3</v>
      </c>
      <c r="I49" s="8">
        <v>2</v>
      </c>
      <c r="J49" s="10">
        <v>1</v>
      </c>
    </row>
    <row r="50" spans="2:10" ht="17.25" hidden="1" customHeight="1" x14ac:dyDescent="0.15">
      <c r="B50" s="227"/>
      <c r="C50" s="249"/>
      <c r="D50" s="11">
        <v>100</v>
      </c>
      <c r="E50" s="11">
        <v>40</v>
      </c>
      <c r="F50" s="11">
        <v>0</v>
      </c>
      <c r="G50" s="11">
        <v>40</v>
      </c>
      <c r="H50" s="11">
        <v>20</v>
      </c>
      <c r="I50" s="11">
        <v>13.333333333333334</v>
      </c>
      <c r="J50" s="13">
        <v>6.666666666666667</v>
      </c>
    </row>
    <row r="51" spans="2:10" ht="17.25" hidden="1" customHeight="1" x14ac:dyDescent="0.15">
      <c r="B51" s="227"/>
      <c r="C51" s="250" t="s">
        <v>32</v>
      </c>
      <c r="D51" s="8">
        <v>171</v>
      </c>
      <c r="E51" s="8">
        <v>108</v>
      </c>
      <c r="F51" s="8">
        <v>11</v>
      </c>
      <c r="G51" s="8">
        <v>64</v>
      </c>
      <c r="H51" s="8">
        <v>52</v>
      </c>
      <c r="I51" s="8">
        <v>2</v>
      </c>
      <c r="J51" s="10">
        <v>2</v>
      </c>
    </row>
    <row r="52" spans="2:10" ht="17.25" hidden="1" customHeight="1" x14ac:dyDescent="0.15">
      <c r="B52" s="227"/>
      <c r="C52" s="249"/>
      <c r="D52" s="11">
        <v>100</v>
      </c>
      <c r="E52" s="11">
        <v>63.157894736842103</v>
      </c>
      <c r="F52" s="11">
        <v>6.4327485380116958</v>
      </c>
      <c r="G52" s="11">
        <v>37.42690058479532</v>
      </c>
      <c r="H52" s="11">
        <v>30.4093567251462</v>
      </c>
      <c r="I52" s="11">
        <v>1.1695906432748537</v>
      </c>
      <c r="J52" s="13">
        <v>1.1695906432748537</v>
      </c>
    </row>
    <row r="53" spans="2:10" ht="17.25" hidden="1" customHeight="1" x14ac:dyDescent="0.15">
      <c r="B53" s="227"/>
      <c r="C53" s="250" t="s">
        <v>1</v>
      </c>
      <c r="D53" s="8">
        <v>29</v>
      </c>
      <c r="E53" s="8">
        <v>20</v>
      </c>
      <c r="F53" s="8">
        <v>0</v>
      </c>
      <c r="G53" s="8">
        <v>11</v>
      </c>
      <c r="H53" s="8">
        <v>14</v>
      </c>
      <c r="I53" s="8">
        <v>0</v>
      </c>
      <c r="J53" s="10">
        <v>0</v>
      </c>
    </row>
    <row r="54" spans="2:10" ht="17.25" hidden="1" customHeight="1" thickBot="1" x14ac:dyDescent="0.2">
      <c r="B54" s="227"/>
      <c r="C54" s="261"/>
      <c r="D54" s="14">
        <v>100</v>
      </c>
      <c r="E54" s="14">
        <v>68.965517241379317</v>
      </c>
      <c r="F54" s="14">
        <v>0</v>
      </c>
      <c r="G54" s="14">
        <v>37.931034482758619</v>
      </c>
      <c r="H54" s="14">
        <v>48.275862068965516</v>
      </c>
      <c r="I54" s="14">
        <v>0</v>
      </c>
      <c r="J54" s="16">
        <v>0</v>
      </c>
    </row>
    <row r="55" spans="2:10" ht="17.25" customHeight="1" x14ac:dyDescent="0.15">
      <c r="B55" s="226" t="s">
        <v>33</v>
      </c>
      <c r="C55" s="248" t="s">
        <v>34</v>
      </c>
      <c r="D55" s="140">
        <v>84</v>
      </c>
      <c r="E55" s="201">
        <f>E56/100</f>
        <v>0.66666666666666674</v>
      </c>
      <c r="F55" s="201">
        <f t="shared" ref="F55:I55" si="1">F56/100</f>
        <v>0.15476190476190477</v>
      </c>
      <c r="G55" s="201">
        <f t="shared" si="1"/>
        <v>0.44047619047619052</v>
      </c>
      <c r="H55" s="201">
        <f t="shared" si="1"/>
        <v>0.23809523809523811</v>
      </c>
      <c r="I55" s="201">
        <f t="shared" si="1"/>
        <v>1.1904761904761904E-2</v>
      </c>
      <c r="J55" s="164">
        <f>J56/100</f>
        <v>2.3809523809523808E-2</v>
      </c>
    </row>
    <row r="56" spans="2:10" ht="17.25" hidden="1" customHeight="1" x14ac:dyDescent="0.15">
      <c r="B56" s="227"/>
      <c r="C56" s="249"/>
      <c r="D56" s="125">
        <v>100</v>
      </c>
      <c r="E56" s="125">
        <v>66.666666666666671</v>
      </c>
      <c r="F56" s="125">
        <v>15.476190476190476</v>
      </c>
      <c r="G56" s="125">
        <v>44.047619047619051</v>
      </c>
      <c r="H56" s="125">
        <v>23.80952380952381</v>
      </c>
      <c r="I56" s="125">
        <v>1.1904761904761905</v>
      </c>
      <c r="J56" s="152">
        <v>2.3809523809523809</v>
      </c>
    </row>
    <row r="57" spans="2:10" ht="17.25" customHeight="1" x14ac:dyDescent="0.15">
      <c r="B57" s="227"/>
      <c r="C57" s="250" t="s">
        <v>35</v>
      </c>
      <c r="D57" s="128">
        <v>148</v>
      </c>
      <c r="E57" s="202">
        <f>E58/100</f>
        <v>0.6351351351351352</v>
      </c>
      <c r="F57" s="202">
        <f t="shared" ref="F57:I57" si="2">F58/100</f>
        <v>0.10135135135135136</v>
      </c>
      <c r="G57" s="202">
        <f t="shared" si="2"/>
        <v>0.25</v>
      </c>
      <c r="H57" s="202">
        <f t="shared" si="2"/>
        <v>0.3783783783783784</v>
      </c>
      <c r="I57" s="202">
        <f t="shared" si="2"/>
        <v>4.72972972972973E-2</v>
      </c>
      <c r="J57" s="155">
        <f>J58/100</f>
        <v>2.7027027027027025E-2</v>
      </c>
    </row>
    <row r="58" spans="2:10" ht="17.25" hidden="1" customHeight="1" x14ac:dyDescent="0.15">
      <c r="B58" s="227"/>
      <c r="C58" s="249"/>
      <c r="D58" s="125">
        <v>100</v>
      </c>
      <c r="E58" s="125">
        <v>63.513513513513516</v>
      </c>
      <c r="F58" s="125">
        <v>10.135135135135135</v>
      </c>
      <c r="G58" s="125">
        <v>25</v>
      </c>
      <c r="H58" s="125">
        <v>37.837837837837839</v>
      </c>
      <c r="I58" s="125">
        <v>4.7297297297297298</v>
      </c>
      <c r="J58" s="152">
        <v>2.7027027027027026</v>
      </c>
    </row>
    <row r="59" spans="2:10" ht="17.25" customHeight="1" x14ac:dyDescent="0.15">
      <c r="B59" s="227"/>
      <c r="C59" s="250" t="s">
        <v>36</v>
      </c>
      <c r="D59" s="128">
        <v>175</v>
      </c>
      <c r="E59" s="202">
        <f>E60/100</f>
        <v>0.56000000000000005</v>
      </c>
      <c r="F59" s="202">
        <f t="shared" ref="F59:I59" si="3">F60/100</f>
        <v>0.12571428571428572</v>
      </c>
      <c r="G59" s="202">
        <f t="shared" si="3"/>
        <v>0.33714285714285713</v>
      </c>
      <c r="H59" s="202">
        <f t="shared" si="3"/>
        <v>0.29142857142857143</v>
      </c>
      <c r="I59" s="202">
        <f t="shared" si="3"/>
        <v>5.1428571428571435E-2</v>
      </c>
      <c r="J59" s="155">
        <f>J60/100</f>
        <v>6.8571428571428561E-2</v>
      </c>
    </row>
    <row r="60" spans="2:10" ht="17.25" hidden="1" customHeight="1" x14ac:dyDescent="0.15">
      <c r="B60" s="227"/>
      <c r="C60" s="249"/>
      <c r="D60" s="125">
        <v>100</v>
      </c>
      <c r="E60" s="125">
        <v>56</v>
      </c>
      <c r="F60" s="125">
        <v>12.571428571428571</v>
      </c>
      <c r="G60" s="125">
        <v>33.714285714285715</v>
      </c>
      <c r="H60" s="125">
        <v>29.142857142857142</v>
      </c>
      <c r="I60" s="125">
        <v>5.1428571428571432</v>
      </c>
      <c r="J60" s="152">
        <v>6.8571428571428568</v>
      </c>
    </row>
    <row r="61" spans="2:10" ht="17.25" customHeight="1" x14ac:dyDescent="0.15">
      <c r="B61" s="227"/>
      <c r="C61" s="250" t="s">
        <v>37</v>
      </c>
      <c r="D61" s="128">
        <v>80</v>
      </c>
      <c r="E61" s="202">
        <f>E62/100</f>
        <v>0.63749999999999996</v>
      </c>
      <c r="F61" s="202">
        <f t="shared" ref="F61:I61" si="4">F62/100</f>
        <v>0.15</v>
      </c>
      <c r="G61" s="202">
        <f t="shared" si="4"/>
        <v>0.38750000000000001</v>
      </c>
      <c r="H61" s="202">
        <f t="shared" si="4"/>
        <v>0.3</v>
      </c>
      <c r="I61" s="202">
        <f t="shared" si="4"/>
        <v>1.2500000000000001E-2</v>
      </c>
      <c r="J61" s="155">
        <f>J62/100</f>
        <v>1.2500000000000001E-2</v>
      </c>
    </row>
    <row r="62" spans="2:10" ht="17.25" hidden="1" customHeight="1" x14ac:dyDescent="0.15">
      <c r="B62" s="227"/>
      <c r="C62" s="249"/>
      <c r="D62" s="125">
        <v>100</v>
      </c>
      <c r="E62" s="125">
        <v>63.75</v>
      </c>
      <c r="F62" s="125">
        <v>15</v>
      </c>
      <c r="G62" s="125">
        <v>38.75</v>
      </c>
      <c r="H62" s="125">
        <v>30</v>
      </c>
      <c r="I62" s="125">
        <v>1.25</v>
      </c>
      <c r="J62" s="152">
        <v>1.25</v>
      </c>
    </row>
    <row r="63" spans="2:10" ht="17.25" customHeight="1" x14ac:dyDescent="0.15">
      <c r="B63" s="227"/>
      <c r="C63" s="250" t="s">
        <v>38</v>
      </c>
      <c r="D63" s="128">
        <v>61</v>
      </c>
      <c r="E63" s="202">
        <f>E64/100</f>
        <v>0.57377049180327866</v>
      </c>
      <c r="F63" s="202">
        <f t="shared" ref="F63:I67" si="5">F64/100</f>
        <v>9.8360655737704916E-2</v>
      </c>
      <c r="G63" s="202">
        <f t="shared" si="5"/>
        <v>0.45901639344262291</v>
      </c>
      <c r="H63" s="202">
        <f t="shared" si="5"/>
        <v>0.34426229508196721</v>
      </c>
      <c r="I63" s="202">
        <f t="shared" si="5"/>
        <v>3.2786885245901641E-2</v>
      </c>
      <c r="J63" s="155">
        <f>J64/100</f>
        <v>0</v>
      </c>
    </row>
    <row r="64" spans="2:10" ht="17.25" hidden="1" customHeight="1" x14ac:dyDescent="0.15">
      <c r="B64" s="227"/>
      <c r="C64" s="249"/>
      <c r="D64" s="125">
        <v>100</v>
      </c>
      <c r="E64" s="125">
        <v>57.377049180327866</v>
      </c>
      <c r="F64" s="125">
        <v>9.8360655737704921</v>
      </c>
      <c r="G64" s="125">
        <v>45.901639344262293</v>
      </c>
      <c r="H64" s="125">
        <v>34.42622950819672</v>
      </c>
      <c r="I64" s="125">
        <v>3.278688524590164</v>
      </c>
      <c r="J64" s="152">
        <v>0</v>
      </c>
    </row>
    <row r="65" spans="2:10" ht="17.25" customHeight="1" x14ac:dyDescent="0.15">
      <c r="B65" s="227"/>
      <c r="C65" s="250" t="s">
        <v>39</v>
      </c>
      <c r="D65" s="128">
        <v>207</v>
      </c>
      <c r="E65" s="202">
        <f>E66/100</f>
        <v>0.56521739130434778</v>
      </c>
      <c r="F65" s="202">
        <f t="shared" si="5"/>
        <v>9.1787439613526575E-2</v>
      </c>
      <c r="G65" s="202">
        <f t="shared" si="5"/>
        <v>0.30917874396135264</v>
      </c>
      <c r="H65" s="202">
        <f t="shared" si="5"/>
        <v>0.2608695652173913</v>
      </c>
      <c r="I65" s="202">
        <f t="shared" si="5"/>
        <v>4.3478260869565216E-2</v>
      </c>
      <c r="J65" s="155">
        <f>J66/100</f>
        <v>4.8309178743961352E-2</v>
      </c>
    </row>
    <row r="66" spans="2:10" ht="17.25" hidden="1" customHeight="1" x14ac:dyDescent="0.15">
      <c r="B66" s="227"/>
      <c r="C66" s="249"/>
      <c r="D66" s="11">
        <v>100</v>
      </c>
      <c r="E66" s="125">
        <v>56.521739130434781</v>
      </c>
      <c r="F66" s="125">
        <v>9.1787439613526569</v>
      </c>
      <c r="G66" s="125">
        <v>30.917874396135264</v>
      </c>
      <c r="H66" s="125">
        <v>26.086956521739129</v>
      </c>
      <c r="I66" s="125">
        <v>4.3478260869565215</v>
      </c>
      <c r="J66" s="152">
        <v>4.8309178743961354</v>
      </c>
    </row>
    <row r="67" spans="2:10" ht="17.25" customHeight="1" thickBot="1" x14ac:dyDescent="0.2">
      <c r="B67" s="228"/>
      <c r="C67" s="145" t="s">
        <v>40</v>
      </c>
      <c r="D67" s="149">
        <v>58</v>
      </c>
      <c r="E67" s="203">
        <f>E68/100</f>
        <v>0.53448275862068972</v>
      </c>
      <c r="F67" s="203">
        <f t="shared" si="5"/>
        <v>0.15517241379310345</v>
      </c>
      <c r="G67" s="203">
        <f t="shared" si="5"/>
        <v>0.29310344827586204</v>
      </c>
      <c r="H67" s="203">
        <f t="shared" si="5"/>
        <v>0.36206896551724133</v>
      </c>
      <c r="I67" s="203">
        <f t="shared" si="5"/>
        <v>1.7241379310344827E-2</v>
      </c>
      <c r="J67" s="158">
        <f>J68/100</f>
        <v>1.7241379310344827E-2</v>
      </c>
    </row>
    <row r="68" spans="2:10" ht="17.25" hidden="1" customHeight="1" thickBot="1" x14ac:dyDescent="0.2">
      <c r="B68" s="146"/>
      <c r="C68" s="142"/>
      <c r="D68" s="20">
        <v>100</v>
      </c>
      <c r="E68" s="12">
        <v>53.448275862068968</v>
      </c>
      <c r="F68" s="12">
        <v>15.517241379310345</v>
      </c>
      <c r="G68" s="12">
        <v>29.310344827586206</v>
      </c>
      <c r="H68" s="12">
        <v>36.206896551724135</v>
      </c>
      <c r="I68" s="21">
        <v>1.7241379310344827</v>
      </c>
      <c r="J68" s="31">
        <v>1.7241379310344827</v>
      </c>
    </row>
    <row r="69" spans="2:10" x14ac:dyDescent="0.15">
      <c r="B69" s="23"/>
      <c r="C69" s="48"/>
      <c r="D69" s="1"/>
      <c r="E69" s="1"/>
      <c r="F69" s="1"/>
      <c r="G69" s="1"/>
      <c r="H69" s="1"/>
      <c r="I69" s="1"/>
      <c r="J69" s="1"/>
    </row>
  </sheetData>
  <mergeCells count="38">
    <mergeCell ref="B55:B67"/>
    <mergeCell ref="B1:J1"/>
    <mergeCell ref="N1:O1"/>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29:C30"/>
    <mergeCell ref="C31:C32"/>
    <mergeCell ref="C33:C34"/>
    <mergeCell ref="C41:C42"/>
    <mergeCell ref="C43:C44"/>
    <mergeCell ref="C45:C46"/>
    <mergeCell ref="C47:C48"/>
    <mergeCell ref="C49:C50"/>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9" width="12.28515625" customWidth="1"/>
  </cols>
  <sheetData>
    <row r="1" spans="2:15" ht="39.950000000000003" customHeight="1" x14ac:dyDescent="0.15">
      <c r="B1" s="266" t="s">
        <v>396</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160</v>
      </c>
      <c r="F4" s="134" t="s">
        <v>161</v>
      </c>
      <c r="G4" s="134" t="s">
        <v>162</v>
      </c>
      <c r="H4" s="134" t="s">
        <v>163</v>
      </c>
      <c r="I4" s="50" t="s">
        <v>0</v>
      </c>
    </row>
    <row r="5" spans="2:15" ht="17.25" customHeight="1" thickBot="1" x14ac:dyDescent="0.2">
      <c r="B5" s="257" t="s">
        <v>274</v>
      </c>
      <c r="C5" s="258"/>
      <c r="D5" s="161">
        <v>1073</v>
      </c>
      <c r="E5" s="205">
        <f>E6/100</f>
        <v>9.3196644920782862E-3</v>
      </c>
      <c r="F5" s="205">
        <f t="shared" ref="F5:I17" si="0">F6/100</f>
        <v>0.13233923578751164</v>
      </c>
      <c r="G5" s="205">
        <f t="shared" si="0"/>
        <v>0.40726933830382106</v>
      </c>
      <c r="H5" s="205">
        <f t="shared" si="0"/>
        <v>0.44082013047530288</v>
      </c>
      <c r="I5" s="163">
        <f t="shared" si="0"/>
        <v>1.0251630941286114E-2</v>
      </c>
    </row>
    <row r="6" spans="2:15" ht="17.25" hidden="1" customHeight="1" thickBot="1" x14ac:dyDescent="0.2">
      <c r="B6" s="259"/>
      <c r="C6" s="260"/>
      <c r="D6" s="20">
        <v>100</v>
      </c>
      <c r="E6" s="20">
        <v>0.93196644920782856</v>
      </c>
      <c r="F6" s="20">
        <v>13.233923578751165</v>
      </c>
      <c r="G6" s="20">
        <v>40.726933830382109</v>
      </c>
      <c r="H6" s="20">
        <v>44.082013047530289</v>
      </c>
      <c r="I6" s="22">
        <v>1.0251630941286114</v>
      </c>
    </row>
    <row r="7" spans="2:15" ht="17.25" customHeight="1" x14ac:dyDescent="0.15">
      <c r="B7" s="226" t="s">
        <v>7</v>
      </c>
      <c r="C7" s="248" t="s">
        <v>374</v>
      </c>
      <c r="D7" s="140">
        <v>84</v>
      </c>
      <c r="E7" s="201">
        <f>E8/100</f>
        <v>2.3809523809523808E-2</v>
      </c>
      <c r="F7" s="201">
        <f t="shared" si="0"/>
        <v>9.5238095238095233E-2</v>
      </c>
      <c r="G7" s="201">
        <f t="shared" si="0"/>
        <v>0.27380952380952378</v>
      </c>
      <c r="H7" s="201">
        <f t="shared" si="0"/>
        <v>0.60714285714285721</v>
      </c>
      <c r="I7" s="164">
        <f t="shared" si="0"/>
        <v>0</v>
      </c>
    </row>
    <row r="8" spans="2:15" ht="17.25" hidden="1" customHeight="1" x14ac:dyDescent="0.15">
      <c r="B8" s="227"/>
      <c r="C8" s="249"/>
      <c r="D8" s="125">
        <v>100</v>
      </c>
      <c r="E8" s="125">
        <v>2.3809523809523809</v>
      </c>
      <c r="F8" s="125">
        <v>9.5238095238095237</v>
      </c>
      <c r="G8" s="125">
        <v>27.38095238095238</v>
      </c>
      <c r="H8" s="125">
        <v>60.714285714285715</v>
      </c>
      <c r="I8" s="152">
        <v>0</v>
      </c>
    </row>
    <row r="9" spans="2:15" ht="17.25" customHeight="1" x14ac:dyDescent="0.15">
      <c r="B9" s="227"/>
      <c r="C9" s="250" t="s">
        <v>375</v>
      </c>
      <c r="D9" s="128">
        <v>98</v>
      </c>
      <c r="E9" s="202">
        <f>E10/100</f>
        <v>0</v>
      </c>
      <c r="F9" s="202">
        <f t="shared" si="0"/>
        <v>7.1428571428571438E-2</v>
      </c>
      <c r="G9" s="202">
        <f t="shared" si="0"/>
        <v>0.34693877551020408</v>
      </c>
      <c r="H9" s="202">
        <f t="shared" si="0"/>
        <v>0.57142857142857151</v>
      </c>
      <c r="I9" s="155">
        <f t="shared" si="0"/>
        <v>1.0204081632653062E-2</v>
      </c>
    </row>
    <row r="10" spans="2:15" ht="17.25" hidden="1" customHeight="1" x14ac:dyDescent="0.15">
      <c r="B10" s="227"/>
      <c r="C10" s="249"/>
      <c r="D10" s="125">
        <v>100</v>
      </c>
      <c r="E10" s="125">
        <v>0</v>
      </c>
      <c r="F10" s="125">
        <v>7.1428571428571432</v>
      </c>
      <c r="G10" s="125">
        <v>34.693877551020407</v>
      </c>
      <c r="H10" s="125">
        <v>57.142857142857146</v>
      </c>
      <c r="I10" s="152">
        <v>1.0204081632653061</v>
      </c>
    </row>
    <row r="11" spans="2:15" ht="17.25" customHeight="1" x14ac:dyDescent="0.15">
      <c r="B11" s="227"/>
      <c r="C11" s="250" t="s">
        <v>376</v>
      </c>
      <c r="D11" s="128">
        <v>180</v>
      </c>
      <c r="E11" s="202">
        <f>E12/100</f>
        <v>1.6666666666666666E-2</v>
      </c>
      <c r="F11" s="202">
        <f t="shared" si="0"/>
        <v>9.4444444444444442E-2</v>
      </c>
      <c r="G11" s="202">
        <f t="shared" si="0"/>
        <v>0.37777777777777777</v>
      </c>
      <c r="H11" s="202">
        <f t="shared" si="0"/>
        <v>0.50555555555555554</v>
      </c>
      <c r="I11" s="155">
        <f t="shared" si="0"/>
        <v>5.5555555555555558E-3</v>
      </c>
    </row>
    <row r="12" spans="2:15" ht="17.25" hidden="1" customHeight="1" x14ac:dyDescent="0.15">
      <c r="B12" s="227"/>
      <c r="C12" s="249"/>
      <c r="D12" s="125">
        <v>100</v>
      </c>
      <c r="E12" s="125">
        <v>1.6666666666666667</v>
      </c>
      <c r="F12" s="125">
        <v>9.4444444444444446</v>
      </c>
      <c r="G12" s="125">
        <v>37.777777777777779</v>
      </c>
      <c r="H12" s="125">
        <v>50.555555555555557</v>
      </c>
      <c r="I12" s="152">
        <v>0.55555555555555558</v>
      </c>
    </row>
    <row r="13" spans="2:15" ht="17.25" customHeight="1" x14ac:dyDescent="0.15">
      <c r="B13" s="227"/>
      <c r="C13" s="250" t="s">
        <v>377</v>
      </c>
      <c r="D13" s="128">
        <v>174</v>
      </c>
      <c r="E13" s="202">
        <f>E14/100</f>
        <v>0</v>
      </c>
      <c r="F13" s="202">
        <f t="shared" si="0"/>
        <v>0.18390804597701149</v>
      </c>
      <c r="G13" s="202">
        <f t="shared" si="0"/>
        <v>0.35632183908045972</v>
      </c>
      <c r="H13" s="202">
        <f t="shared" si="0"/>
        <v>0.44827586206896552</v>
      </c>
      <c r="I13" s="155">
        <f t="shared" si="0"/>
        <v>1.1494252873563218E-2</v>
      </c>
    </row>
    <row r="14" spans="2:15" ht="17.25" hidden="1" customHeight="1" x14ac:dyDescent="0.15">
      <c r="B14" s="227"/>
      <c r="C14" s="249"/>
      <c r="D14" s="125">
        <v>100</v>
      </c>
      <c r="E14" s="125">
        <v>0</v>
      </c>
      <c r="F14" s="125">
        <v>18.390804597701148</v>
      </c>
      <c r="G14" s="125">
        <v>35.632183908045974</v>
      </c>
      <c r="H14" s="125">
        <v>44.827586206896555</v>
      </c>
      <c r="I14" s="152">
        <v>1.1494252873563218</v>
      </c>
    </row>
    <row r="15" spans="2:15" ht="17.25" customHeight="1" x14ac:dyDescent="0.15">
      <c r="B15" s="227"/>
      <c r="C15" s="250" t="s">
        <v>378</v>
      </c>
      <c r="D15" s="128">
        <v>266</v>
      </c>
      <c r="E15" s="202">
        <f>E16/100</f>
        <v>7.5187969924812026E-3</v>
      </c>
      <c r="F15" s="202">
        <f t="shared" si="0"/>
        <v>0.13533834586466165</v>
      </c>
      <c r="G15" s="202">
        <f t="shared" si="0"/>
        <v>0.45864661654135341</v>
      </c>
      <c r="H15" s="202">
        <f t="shared" si="0"/>
        <v>0.39473684210526316</v>
      </c>
      <c r="I15" s="155">
        <f t="shared" si="0"/>
        <v>3.7593984962406013E-3</v>
      </c>
    </row>
    <row r="16" spans="2:15" ht="17.25" hidden="1" customHeight="1" x14ac:dyDescent="0.15">
      <c r="B16" s="227"/>
      <c r="C16" s="249"/>
      <c r="D16" s="11">
        <v>100</v>
      </c>
      <c r="E16" s="125">
        <v>0.75187969924812026</v>
      </c>
      <c r="F16" s="125">
        <v>13.533834586466165</v>
      </c>
      <c r="G16" s="125">
        <v>45.86466165413534</v>
      </c>
      <c r="H16" s="125">
        <v>39.473684210526315</v>
      </c>
      <c r="I16" s="152">
        <v>0.37593984962406013</v>
      </c>
    </row>
    <row r="17" spans="2:9" ht="18" customHeight="1" thickBot="1" x14ac:dyDescent="0.2">
      <c r="B17" s="227"/>
      <c r="C17" s="250" t="s">
        <v>379</v>
      </c>
      <c r="D17" s="8">
        <v>233</v>
      </c>
      <c r="E17" s="202">
        <f>E18/100</f>
        <v>1.2875536480686695E-2</v>
      </c>
      <c r="F17" s="202">
        <f t="shared" si="0"/>
        <v>0.15450643776824033</v>
      </c>
      <c r="G17" s="202">
        <f t="shared" si="0"/>
        <v>0.47639484978540769</v>
      </c>
      <c r="H17" s="202">
        <f t="shared" si="0"/>
        <v>0.3476394849785408</v>
      </c>
      <c r="I17" s="155">
        <f t="shared" si="0"/>
        <v>8.5836909871244635E-3</v>
      </c>
    </row>
    <row r="18" spans="2:9" ht="17.25" hidden="1" customHeight="1" thickBot="1" x14ac:dyDescent="0.2">
      <c r="B18" s="228"/>
      <c r="C18" s="251"/>
      <c r="D18" s="20">
        <v>100</v>
      </c>
      <c r="E18" s="132">
        <v>1.2875536480686696</v>
      </c>
      <c r="F18" s="132">
        <v>15.450643776824034</v>
      </c>
      <c r="G18" s="132">
        <v>47.639484978540771</v>
      </c>
      <c r="H18" s="132">
        <v>34.763948497854081</v>
      </c>
      <c r="I18" s="165">
        <v>0.85836909871244638</v>
      </c>
    </row>
    <row r="19" spans="2:9" ht="17.25" hidden="1" customHeight="1" x14ac:dyDescent="0.15">
      <c r="B19" s="227" t="s">
        <v>14</v>
      </c>
      <c r="C19" s="253" t="s">
        <v>15</v>
      </c>
      <c r="D19" s="8">
        <v>10</v>
      </c>
      <c r="E19" s="8">
        <v>0</v>
      </c>
      <c r="F19" s="8">
        <v>0</v>
      </c>
      <c r="G19" s="8">
        <v>4</v>
      </c>
      <c r="H19" s="8">
        <v>6</v>
      </c>
      <c r="I19" s="10">
        <v>0</v>
      </c>
    </row>
    <row r="20" spans="2:9" ht="17.25" hidden="1" customHeight="1" x14ac:dyDescent="0.15">
      <c r="B20" s="227"/>
      <c r="C20" s="249"/>
      <c r="D20" s="11">
        <v>100</v>
      </c>
      <c r="E20" s="11">
        <v>0</v>
      </c>
      <c r="F20" s="11">
        <v>0</v>
      </c>
      <c r="G20" s="11">
        <v>40</v>
      </c>
      <c r="H20" s="11">
        <v>60</v>
      </c>
      <c r="I20" s="13">
        <v>0</v>
      </c>
    </row>
    <row r="21" spans="2:9" ht="17.25" hidden="1" customHeight="1" x14ac:dyDescent="0.15">
      <c r="B21" s="227"/>
      <c r="C21" s="250" t="s">
        <v>74</v>
      </c>
      <c r="D21" s="8">
        <v>11</v>
      </c>
      <c r="E21" s="8">
        <v>0</v>
      </c>
      <c r="F21" s="8">
        <v>0</v>
      </c>
      <c r="G21" s="8">
        <v>4</v>
      </c>
      <c r="H21" s="8">
        <v>7</v>
      </c>
      <c r="I21" s="10">
        <v>0</v>
      </c>
    </row>
    <row r="22" spans="2:9" ht="17.25" hidden="1" customHeight="1" x14ac:dyDescent="0.15">
      <c r="B22" s="227"/>
      <c r="C22" s="249"/>
      <c r="D22" s="11">
        <v>100</v>
      </c>
      <c r="E22" s="11">
        <v>0</v>
      </c>
      <c r="F22" s="11"/>
      <c r="G22" s="11">
        <v>36.363636363636367</v>
      </c>
      <c r="H22" s="11">
        <v>63.636363636363633</v>
      </c>
      <c r="I22" s="13">
        <v>0</v>
      </c>
    </row>
    <row r="23" spans="2:9" ht="17.25" hidden="1" customHeight="1" x14ac:dyDescent="0.15">
      <c r="B23" s="227"/>
      <c r="C23" s="250" t="s">
        <v>61</v>
      </c>
      <c r="D23" s="8">
        <v>5</v>
      </c>
      <c r="E23" s="8">
        <v>0</v>
      </c>
      <c r="F23" s="8">
        <v>0</v>
      </c>
      <c r="G23" s="8">
        <v>2</v>
      </c>
      <c r="H23" s="8">
        <v>3</v>
      </c>
      <c r="I23" s="10">
        <v>0</v>
      </c>
    </row>
    <row r="24" spans="2:9" ht="17.25" hidden="1" customHeight="1" x14ac:dyDescent="0.15">
      <c r="B24" s="227"/>
      <c r="C24" s="249"/>
      <c r="D24" s="11">
        <v>100</v>
      </c>
      <c r="E24" s="11">
        <v>0</v>
      </c>
      <c r="F24" s="11">
        <v>0</v>
      </c>
      <c r="G24" s="11">
        <v>40</v>
      </c>
      <c r="H24" s="11">
        <v>60</v>
      </c>
      <c r="I24" s="13">
        <v>0</v>
      </c>
    </row>
    <row r="25" spans="2:9" ht="17.25" hidden="1" customHeight="1" x14ac:dyDescent="0.15">
      <c r="B25" s="227"/>
      <c r="C25" s="250" t="s">
        <v>75</v>
      </c>
      <c r="D25" s="8">
        <v>20</v>
      </c>
      <c r="E25" s="8">
        <v>0</v>
      </c>
      <c r="F25" s="8">
        <v>1</v>
      </c>
      <c r="G25" s="8">
        <v>5</v>
      </c>
      <c r="H25" s="8">
        <v>14</v>
      </c>
      <c r="I25" s="10">
        <v>0</v>
      </c>
    </row>
    <row r="26" spans="2:9" ht="17.25" hidden="1" customHeight="1" x14ac:dyDescent="0.15">
      <c r="B26" s="227"/>
      <c r="C26" s="249"/>
      <c r="D26" s="11">
        <v>100</v>
      </c>
      <c r="E26" s="11">
        <v>0</v>
      </c>
      <c r="F26" s="11">
        <v>5</v>
      </c>
      <c r="G26" s="11">
        <v>25</v>
      </c>
      <c r="H26" s="11">
        <v>70</v>
      </c>
      <c r="I26" s="13">
        <v>0</v>
      </c>
    </row>
    <row r="27" spans="2:9" ht="17.25" hidden="1" customHeight="1" x14ac:dyDescent="0.15">
      <c r="B27" s="227"/>
      <c r="C27" s="250" t="s">
        <v>87</v>
      </c>
      <c r="D27" s="8">
        <v>46</v>
      </c>
      <c r="E27" s="8">
        <v>0</v>
      </c>
      <c r="F27" s="8">
        <v>5</v>
      </c>
      <c r="G27" s="8">
        <v>18</v>
      </c>
      <c r="H27" s="8">
        <v>23</v>
      </c>
      <c r="I27" s="10">
        <v>0</v>
      </c>
    </row>
    <row r="28" spans="2:9" ht="17.25" hidden="1" customHeight="1" x14ac:dyDescent="0.15">
      <c r="B28" s="227"/>
      <c r="C28" s="249"/>
      <c r="D28" s="11">
        <v>100</v>
      </c>
      <c r="E28" s="11">
        <v>0</v>
      </c>
      <c r="F28" s="11"/>
      <c r="G28" s="11">
        <v>39.130434782608695</v>
      </c>
      <c r="H28" s="11">
        <v>50</v>
      </c>
      <c r="I28" s="13">
        <v>0</v>
      </c>
    </row>
    <row r="29" spans="2:9" ht="17.25" hidden="1" customHeight="1" x14ac:dyDescent="0.15">
      <c r="B29" s="227"/>
      <c r="C29" s="250" t="s">
        <v>64</v>
      </c>
      <c r="D29" s="8">
        <v>91</v>
      </c>
      <c r="E29" s="8">
        <v>0</v>
      </c>
      <c r="F29" s="8">
        <v>12</v>
      </c>
      <c r="G29" s="8">
        <v>37</v>
      </c>
      <c r="H29" s="8">
        <v>42</v>
      </c>
      <c r="I29" s="10">
        <v>0</v>
      </c>
    </row>
    <row r="30" spans="2:9" ht="17.25" hidden="1" customHeight="1" x14ac:dyDescent="0.15">
      <c r="B30" s="227"/>
      <c r="C30" s="249"/>
      <c r="D30" s="11">
        <v>100</v>
      </c>
      <c r="E30" s="11">
        <v>0</v>
      </c>
      <c r="F30" s="11">
        <v>13.186813186813186</v>
      </c>
      <c r="G30" s="11">
        <v>40.659340659340657</v>
      </c>
      <c r="H30" s="11">
        <v>46.153846153846153</v>
      </c>
      <c r="I30" s="13">
        <v>0</v>
      </c>
    </row>
    <row r="31" spans="2:9" ht="17.25" hidden="1" customHeight="1" x14ac:dyDescent="0.15">
      <c r="B31" s="227"/>
      <c r="C31" s="250" t="s">
        <v>65</v>
      </c>
      <c r="D31" s="8">
        <v>137</v>
      </c>
      <c r="E31" s="8">
        <v>4</v>
      </c>
      <c r="F31" s="8">
        <v>17</v>
      </c>
      <c r="G31" s="8">
        <v>40</v>
      </c>
      <c r="H31" s="8">
        <v>74</v>
      </c>
      <c r="I31" s="10">
        <v>2</v>
      </c>
    </row>
    <row r="32" spans="2:9" ht="17.25" hidden="1" customHeight="1" x14ac:dyDescent="0.15">
      <c r="B32" s="227"/>
      <c r="C32" s="249"/>
      <c r="D32" s="11">
        <v>100</v>
      </c>
      <c r="E32" s="11">
        <v>2.9197080291970803</v>
      </c>
      <c r="F32" s="11">
        <v>12.408759124087592</v>
      </c>
      <c r="G32" s="11">
        <v>29.197080291970803</v>
      </c>
      <c r="H32" s="11">
        <v>54.014598540145982</v>
      </c>
      <c r="I32" s="13">
        <v>1.4598540145985401</v>
      </c>
    </row>
    <row r="33" spans="2:9" ht="17.25" hidden="1" customHeight="1" x14ac:dyDescent="0.15">
      <c r="B33" s="227"/>
      <c r="C33" s="250" t="s">
        <v>22</v>
      </c>
      <c r="D33" s="8">
        <v>713</v>
      </c>
      <c r="E33" s="8">
        <v>6</v>
      </c>
      <c r="F33" s="8">
        <v>101</v>
      </c>
      <c r="G33" s="8">
        <v>310</v>
      </c>
      <c r="H33" s="8">
        <v>291</v>
      </c>
      <c r="I33" s="10">
        <v>5</v>
      </c>
    </row>
    <row r="34" spans="2:9" ht="17.25" hidden="1" customHeight="1" x14ac:dyDescent="0.15">
      <c r="B34" s="252"/>
      <c r="C34" s="254"/>
      <c r="D34" s="14">
        <v>100</v>
      </c>
      <c r="E34" s="14">
        <v>0.84151472650771386</v>
      </c>
      <c r="F34" s="14">
        <v>14.165497896213184</v>
      </c>
      <c r="G34" s="14">
        <v>43.478260869565219</v>
      </c>
      <c r="H34" s="14">
        <v>40.813464235624124</v>
      </c>
      <c r="I34" s="16">
        <v>0.70126227208976155</v>
      </c>
    </row>
    <row r="35" spans="2:9" ht="17.25" hidden="1" customHeight="1" x14ac:dyDescent="0.15">
      <c r="B35" s="262" t="s">
        <v>23</v>
      </c>
      <c r="C35" s="263" t="s">
        <v>79</v>
      </c>
      <c r="D35" s="17">
        <v>51</v>
      </c>
      <c r="E35" s="17">
        <v>1</v>
      </c>
      <c r="F35" s="17">
        <v>5</v>
      </c>
      <c r="G35" s="17">
        <v>14</v>
      </c>
      <c r="H35" s="17">
        <v>31</v>
      </c>
      <c r="I35" s="19">
        <v>0</v>
      </c>
    </row>
    <row r="36" spans="2:9" ht="17.25" hidden="1" customHeight="1" x14ac:dyDescent="0.15">
      <c r="B36" s="227"/>
      <c r="C36" s="249"/>
      <c r="D36" s="11">
        <v>100</v>
      </c>
      <c r="E36" s="11">
        <v>1.9607843137254901</v>
      </c>
      <c r="F36" s="11">
        <v>9.8039215686274517</v>
      </c>
      <c r="G36" s="11">
        <v>27.450980392156861</v>
      </c>
      <c r="H36" s="11">
        <v>60.784313725490193</v>
      </c>
      <c r="I36" s="13">
        <v>0</v>
      </c>
    </row>
    <row r="37" spans="2:9" ht="17.25" hidden="1" customHeight="1" x14ac:dyDescent="0.15">
      <c r="B37" s="227"/>
      <c r="C37" s="250" t="s">
        <v>67</v>
      </c>
      <c r="D37" s="8">
        <v>21</v>
      </c>
      <c r="E37" s="8">
        <v>0</v>
      </c>
      <c r="F37" s="8">
        <v>1</v>
      </c>
      <c r="G37" s="8">
        <v>10</v>
      </c>
      <c r="H37" s="8">
        <v>10</v>
      </c>
      <c r="I37" s="10">
        <v>0</v>
      </c>
    </row>
    <row r="38" spans="2:9" ht="17.25" hidden="1" customHeight="1" x14ac:dyDescent="0.15">
      <c r="B38" s="227"/>
      <c r="C38" s="249"/>
      <c r="D38" s="11">
        <v>100</v>
      </c>
      <c r="E38" s="11">
        <v>0</v>
      </c>
      <c r="F38" s="11">
        <v>4.7619047619047619</v>
      </c>
      <c r="G38" s="11">
        <v>47.61904761904762</v>
      </c>
      <c r="H38" s="11">
        <v>47.61904761904762</v>
      </c>
      <c r="I38" s="13">
        <v>0</v>
      </c>
    </row>
    <row r="39" spans="2:9" ht="17.25" hidden="1" customHeight="1" x14ac:dyDescent="0.15">
      <c r="B39" s="227"/>
      <c r="C39" s="250" t="s">
        <v>26</v>
      </c>
      <c r="D39" s="8">
        <v>295</v>
      </c>
      <c r="E39" s="8">
        <v>1</v>
      </c>
      <c r="F39" s="8">
        <v>40</v>
      </c>
      <c r="G39" s="8">
        <v>121</v>
      </c>
      <c r="H39" s="8">
        <v>132</v>
      </c>
      <c r="I39" s="10">
        <v>1</v>
      </c>
    </row>
    <row r="40" spans="2:9" ht="17.25" hidden="1" customHeight="1" x14ac:dyDescent="0.15">
      <c r="B40" s="227"/>
      <c r="C40" s="249"/>
      <c r="D40" s="11">
        <v>100</v>
      </c>
      <c r="E40" s="11">
        <v>0.33898305084745761</v>
      </c>
      <c r="F40" s="11">
        <v>13.559322033898304</v>
      </c>
      <c r="G40" s="11">
        <v>41.016949152542374</v>
      </c>
      <c r="H40" s="11">
        <v>44.745762711864408</v>
      </c>
      <c r="I40" s="13">
        <v>0.33898305084745761</v>
      </c>
    </row>
    <row r="41" spans="2:9" ht="17.25" hidden="1" customHeight="1" x14ac:dyDescent="0.15">
      <c r="B41" s="227"/>
      <c r="C41" s="250" t="s">
        <v>27</v>
      </c>
      <c r="D41" s="8">
        <v>38</v>
      </c>
      <c r="E41" s="8">
        <v>4</v>
      </c>
      <c r="F41" s="8">
        <v>7</v>
      </c>
      <c r="G41" s="8">
        <v>13</v>
      </c>
      <c r="H41" s="8">
        <v>14</v>
      </c>
      <c r="I41" s="10">
        <v>0</v>
      </c>
    </row>
    <row r="42" spans="2:9" ht="17.25" hidden="1" customHeight="1" x14ac:dyDescent="0.15">
      <c r="B42" s="227"/>
      <c r="C42" s="249"/>
      <c r="D42" s="11">
        <v>100</v>
      </c>
      <c r="E42" s="11">
        <v>10.526315789473685</v>
      </c>
      <c r="F42" s="11">
        <v>18.421052631578949</v>
      </c>
      <c r="G42" s="11">
        <v>34.210526315789473</v>
      </c>
      <c r="H42" s="11">
        <v>36.842105263157897</v>
      </c>
      <c r="I42" s="13">
        <v>0</v>
      </c>
    </row>
    <row r="43" spans="2:9" ht="17.25" hidden="1" customHeight="1" x14ac:dyDescent="0.15">
      <c r="B43" s="227"/>
      <c r="C43" s="250" t="s">
        <v>28</v>
      </c>
      <c r="D43" s="8">
        <v>6</v>
      </c>
      <c r="E43" s="8">
        <v>0</v>
      </c>
      <c r="F43" s="8">
        <v>3</v>
      </c>
      <c r="G43" s="8">
        <v>1</v>
      </c>
      <c r="H43" s="8">
        <v>2</v>
      </c>
      <c r="I43" s="10">
        <v>0</v>
      </c>
    </row>
    <row r="44" spans="2:9" ht="17.25" hidden="1" customHeight="1" x14ac:dyDescent="0.15">
      <c r="B44" s="227"/>
      <c r="C44" s="249"/>
      <c r="D44" s="11">
        <v>100</v>
      </c>
      <c r="E44" s="11">
        <v>0</v>
      </c>
      <c r="F44" s="11">
        <v>50</v>
      </c>
      <c r="G44" s="11">
        <v>16.666666666666668</v>
      </c>
      <c r="H44" s="11">
        <v>33.333333333333336</v>
      </c>
      <c r="I44" s="13">
        <v>0</v>
      </c>
    </row>
    <row r="45" spans="2:9" ht="17.25" hidden="1" customHeight="1" x14ac:dyDescent="0.15">
      <c r="B45" s="227"/>
      <c r="C45" s="250" t="s">
        <v>68</v>
      </c>
      <c r="D45" s="8">
        <v>159</v>
      </c>
      <c r="E45" s="8">
        <v>2</v>
      </c>
      <c r="F45" s="8">
        <v>17</v>
      </c>
      <c r="G45" s="8">
        <v>51</v>
      </c>
      <c r="H45" s="8">
        <v>86</v>
      </c>
      <c r="I45" s="10">
        <v>3</v>
      </c>
    </row>
    <row r="46" spans="2:9" ht="17.25" hidden="1" customHeight="1" x14ac:dyDescent="0.15">
      <c r="B46" s="227"/>
      <c r="C46" s="249"/>
      <c r="D46" s="11">
        <v>100</v>
      </c>
      <c r="E46" s="11">
        <v>1.2578616352201257</v>
      </c>
      <c r="F46" s="11">
        <v>10.691823899371069</v>
      </c>
      <c r="G46" s="11">
        <v>32.075471698113205</v>
      </c>
      <c r="H46" s="11">
        <v>54.088050314465406</v>
      </c>
      <c r="I46" s="13">
        <v>1.8867924528301887</v>
      </c>
    </row>
    <row r="47" spans="2:9" ht="17.25" hidden="1" customHeight="1" x14ac:dyDescent="0.15">
      <c r="B47" s="227"/>
      <c r="C47" s="250" t="s">
        <v>69</v>
      </c>
      <c r="D47" s="8">
        <v>190</v>
      </c>
      <c r="E47" s="8">
        <v>1</v>
      </c>
      <c r="F47" s="8">
        <v>26</v>
      </c>
      <c r="G47" s="8">
        <v>93</v>
      </c>
      <c r="H47" s="8">
        <v>69</v>
      </c>
      <c r="I47" s="10">
        <v>1</v>
      </c>
    </row>
    <row r="48" spans="2:9" ht="17.25" hidden="1" customHeight="1" x14ac:dyDescent="0.15">
      <c r="B48" s="227"/>
      <c r="C48" s="249"/>
      <c r="D48" s="11">
        <v>100</v>
      </c>
      <c r="E48" s="11">
        <v>0.52631578947368418</v>
      </c>
      <c r="F48" s="11">
        <v>13.684210526315789</v>
      </c>
      <c r="G48" s="11">
        <v>48.94736842105263</v>
      </c>
      <c r="H48" s="11">
        <v>36.315789473684212</v>
      </c>
      <c r="I48" s="13">
        <v>0.52631578947368418</v>
      </c>
    </row>
    <row r="49" spans="2:9" ht="17.25" hidden="1" customHeight="1" x14ac:dyDescent="0.15">
      <c r="B49" s="227"/>
      <c r="C49" s="250" t="s">
        <v>31</v>
      </c>
      <c r="D49" s="8">
        <v>21</v>
      </c>
      <c r="E49" s="8">
        <v>0</v>
      </c>
      <c r="F49" s="8">
        <v>4</v>
      </c>
      <c r="G49" s="8">
        <v>9</v>
      </c>
      <c r="H49" s="8">
        <v>8</v>
      </c>
      <c r="I49" s="10">
        <v>0</v>
      </c>
    </row>
    <row r="50" spans="2:9" ht="17.25" hidden="1" customHeight="1" x14ac:dyDescent="0.15">
      <c r="B50" s="227"/>
      <c r="C50" s="249"/>
      <c r="D50" s="11">
        <v>100</v>
      </c>
      <c r="E50" s="11">
        <v>0</v>
      </c>
      <c r="F50" s="11">
        <v>19.047619047619047</v>
      </c>
      <c r="G50" s="11">
        <v>42.857142857142854</v>
      </c>
      <c r="H50" s="11">
        <v>38.095238095238095</v>
      </c>
      <c r="I50" s="13">
        <v>0</v>
      </c>
    </row>
    <row r="51" spans="2:9" ht="17.25" hidden="1" customHeight="1" x14ac:dyDescent="0.15">
      <c r="B51" s="227"/>
      <c r="C51" s="250" t="s">
        <v>32</v>
      </c>
      <c r="D51" s="8">
        <v>213</v>
      </c>
      <c r="E51" s="8">
        <v>1</v>
      </c>
      <c r="F51" s="8">
        <v>27</v>
      </c>
      <c r="G51" s="8">
        <v>96</v>
      </c>
      <c r="H51" s="8">
        <v>87</v>
      </c>
      <c r="I51" s="10">
        <v>2</v>
      </c>
    </row>
    <row r="52" spans="2:9" ht="17.25" hidden="1" customHeight="1" x14ac:dyDescent="0.15">
      <c r="B52" s="227"/>
      <c r="C52" s="249"/>
      <c r="D52" s="11">
        <v>100</v>
      </c>
      <c r="E52" s="11">
        <v>0.46948356807511737</v>
      </c>
      <c r="F52" s="11">
        <v>12.67605633802817</v>
      </c>
      <c r="G52" s="11">
        <v>45.070422535211264</v>
      </c>
      <c r="H52" s="11">
        <v>40.845070422535208</v>
      </c>
      <c r="I52" s="13">
        <v>0.93896713615023475</v>
      </c>
    </row>
    <row r="53" spans="2:9" ht="17.25" hidden="1" customHeight="1" x14ac:dyDescent="0.15">
      <c r="B53" s="227"/>
      <c r="C53" s="250" t="s">
        <v>1</v>
      </c>
      <c r="D53" s="8">
        <v>38</v>
      </c>
      <c r="E53" s="8">
        <v>0</v>
      </c>
      <c r="F53" s="8">
        <v>6</v>
      </c>
      <c r="G53" s="8">
        <v>12</v>
      </c>
      <c r="H53" s="8">
        <v>20</v>
      </c>
      <c r="I53" s="10">
        <v>0</v>
      </c>
    </row>
    <row r="54" spans="2:9" ht="17.25" hidden="1" customHeight="1" thickBot="1" x14ac:dyDescent="0.2">
      <c r="B54" s="227"/>
      <c r="C54" s="261"/>
      <c r="D54" s="14">
        <v>100</v>
      </c>
      <c r="E54" s="14">
        <v>0</v>
      </c>
      <c r="F54" s="14">
        <v>15.789473684210526</v>
      </c>
      <c r="G54" s="14">
        <v>31.578947368421051</v>
      </c>
      <c r="H54" s="14">
        <v>52.631578947368418</v>
      </c>
      <c r="I54" s="16">
        <v>0</v>
      </c>
    </row>
    <row r="55" spans="2:9" ht="17.25" customHeight="1" x14ac:dyDescent="0.15">
      <c r="B55" s="226" t="s">
        <v>33</v>
      </c>
      <c r="C55" s="248" t="s">
        <v>34</v>
      </c>
      <c r="D55" s="140">
        <v>103</v>
      </c>
      <c r="E55" s="201">
        <f>E56/100</f>
        <v>9.7087378640776708E-3</v>
      </c>
      <c r="F55" s="201">
        <f t="shared" ref="F55:I55" si="1">F56/100</f>
        <v>0.14563106796116507</v>
      </c>
      <c r="G55" s="201">
        <f t="shared" si="1"/>
        <v>0.39805825242718451</v>
      </c>
      <c r="H55" s="201">
        <f t="shared" si="1"/>
        <v>0.41747572815533979</v>
      </c>
      <c r="I55" s="164">
        <f t="shared" si="1"/>
        <v>2.9126213592233011E-2</v>
      </c>
    </row>
    <row r="56" spans="2:9" ht="17.25" hidden="1" customHeight="1" x14ac:dyDescent="0.15">
      <c r="B56" s="227"/>
      <c r="C56" s="249"/>
      <c r="D56" s="125">
        <v>100</v>
      </c>
      <c r="E56" s="125">
        <v>0.970873786407767</v>
      </c>
      <c r="F56" s="125">
        <v>14.563106796116505</v>
      </c>
      <c r="G56" s="125">
        <v>39.805825242718448</v>
      </c>
      <c r="H56" s="125">
        <v>41.747572815533978</v>
      </c>
      <c r="I56" s="152">
        <v>2.912621359223301</v>
      </c>
    </row>
    <row r="57" spans="2:9" ht="17.25" customHeight="1" x14ac:dyDescent="0.15">
      <c r="B57" s="227"/>
      <c r="C57" s="250" t="s">
        <v>35</v>
      </c>
      <c r="D57" s="128">
        <v>193</v>
      </c>
      <c r="E57" s="202">
        <f>E58/100</f>
        <v>1.0362694300518133E-2</v>
      </c>
      <c r="F57" s="202">
        <f t="shared" ref="F57:I57" si="2">F58/100</f>
        <v>0.20207253886010362</v>
      </c>
      <c r="G57" s="202">
        <f t="shared" si="2"/>
        <v>0.37823834196891193</v>
      </c>
      <c r="H57" s="202">
        <f t="shared" si="2"/>
        <v>0.40414507772020725</v>
      </c>
      <c r="I57" s="155">
        <f t="shared" si="2"/>
        <v>5.1813471502590667E-3</v>
      </c>
    </row>
    <row r="58" spans="2:9" ht="17.25" hidden="1" customHeight="1" x14ac:dyDescent="0.15">
      <c r="B58" s="227"/>
      <c r="C58" s="249"/>
      <c r="D58" s="125">
        <v>100</v>
      </c>
      <c r="E58" s="125">
        <v>1.0362694300518134</v>
      </c>
      <c r="F58" s="125">
        <v>20.207253886010363</v>
      </c>
      <c r="G58" s="125">
        <v>37.823834196891191</v>
      </c>
      <c r="H58" s="125">
        <v>40.414507772020727</v>
      </c>
      <c r="I58" s="152">
        <v>0.51813471502590669</v>
      </c>
    </row>
    <row r="59" spans="2:9" ht="17.25" customHeight="1" x14ac:dyDescent="0.15">
      <c r="B59" s="227"/>
      <c r="C59" s="250" t="s">
        <v>36</v>
      </c>
      <c r="D59" s="128">
        <v>220</v>
      </c>
      <c r="E59" s="202">
        <f>E60/100</f>
        <v>1.3636363636363636E-2</v>
      </c>
      <c r="F59" s="202">
        <f t="shared" ref="F59:I59" si="3">F60/100</f>
        <v>0.14090909090909093</v>
      </c>
      <c r="G59" s="202">
        <f t="shared" si="3"/>
        <v>0.36818181818181822</v>
      </c>
      <c r="H59" s="202">
        <f t="shared" si="3"/>
        <v>0.47272727272727272</v>
      </c>
      <c r="I59" s="155">
        <f t="shared" si="3"/>
        <v>4.5454545454545452E-3</v>
      </c>
    </row>
    <row r="60" spans="2:9" ht="17.25" hidden="1" customHeight="1" x14ac:dyDescent="0.15">
      <c r="B60" s="227"/>
      <c r="C60" s="249"/>
      <c r="D60" s="125">
        <v>100</v>
      </c>
      <c r="E60" s="125">
        <v>1.3636363636363635</v>
      </c>
      <c r="F60" s="125">
        <v>14.090909090909092</v>
      </c>
      <c r="G60" s="125">
        <v>36.81818181818182</v>
      </c>
      <c r="H60" s="125">
        <v>47.272727272727273</v>
      </c>
      <c r="I60" s="152">
        <v>0.45454545454545453</v>
      </c>
    </row>
    <row r="61" spans="2:9" ht="17.25" customHeight="1" x14ac:dyDescent="0.15">
      <c r="B61" s="227"/>
      <c r="C61" s="250" t="s">
        <v>37</v>
      </c>
      <c r="D61" s="128">
        <v>102</v>
      </c>
      <c r="E61" s="202">
        <f>E62/100</f>
        <v>1.9607843137254902E-2</v>
      </c>
      <c r="F61" s="202">
        <f t="shared" ref="F61:I61" si="4">F62/100</f>
        <v>0.11764705882352942</v>
      </c>
      <c r="G61" s="202">
        <f t="shared" si="4"/>
        <v>0.40196078431372551</v>
      </c>
      <c r="H61" s="202">
        <f t="shared" si="4"/>
        <v>0.46078431372549017</v>
      </c>
      <c r="I61" s="155">
        <f t="shared" si="4"/>
        <v>0</v>
      </c>
    </row>
    <row r="62" spans="2:9" ht="17.25" hidden="1" customHeight="1" x14ac:dyDescent="0.15">
      <c r="B62" s="227"/>
      <c r="C62" s="249"/>
      <c r="D62" s="125">
        <v>100</v>
      </c>
      <c r="E62" s="125">
        <v>1.9607843137254901</v>
      </c>
      <c r="F62" s="125">
        <v>11.764705882352942</v>
      </c>
      <c r="G62" s="125">
        <v>40.196078431372548</v>
      </c>
      <c r="H62" s="125">
        <v>46.078431372549019</v>
      </c>
      <c r="I62" s="152">
        <v>0</v>
      </c>
    </row>
    <row r="63" spans="2:9" ht="17.25" customHeight="1" x14ac:dyDescent="0.15">
      <c r="B63" s="227"/>
      <c r="C63" s="250" t="s">
        <v>38</v>
      </c>
      <c r="D63" s="128">
        <v>72</v>
      </c>
      <c r="E63" s="202">
        <f>E64/100</f>
        <v>1.3888888888888888E-2</v>
      </c>
      <c r="F63" s="202">
        <f t="shared" ref="F63:I63" si="5">F64/100</f>
        <v>8.3333333333333343E-2</v>
      </c>
      <c r="G63" s="202">
        <f t="shared" si="5"/>
        <v>0.47222222222222221</v>
      </c>
      <c r="H63" s="202">
        <f t="shared" si="5"/>
        <v>0.43055555555555558</v>
      </c>
      <c r="I63" s="155">
        <f t="shared" si="5"/>
        <v>0</v>
      </c>
    </row>
    <row r="64" spans="2:9" ht="17.25" hidden="1" customHeight="1" x14ac:dyDescent="0.15">
      <c r="B64" s="227"/>
      <c r="C64" s="249"/>
      <c r="D64" s="125">
        <v>100</v>
      </c>
      <c r="E64" s="125">
        <v>1.3888888888888888</v>
      </c>
      <c r="F64" s="125">
        <v>8.3333333333333339</v>
      </c>
      <c r="G64" s="125">
        <v>47.222222222222221</v>
      </c>
      <c r="H64" s="125">
        <v>43.055555555555557</v>
      </c>
      <c r="I64" s="152">
        <v>0</v>
      </c>
    </row>
    <row r="65" spans="2:9" ht="17.25" customHeight="1" x14ac:dyDescent="0.15">
      <c r="B65" s="227"/>
      <c r="C65" s="250" t="s">
        <v>39</v>
      </c>
      <c r="D65" s="128">
        <v>265</v>
      </c>
      <c r="E65" s="202">
        <f>E66/100</f>
        <v>3.7735849056603778E-3</v>
      </c>
      <c r="F65" s="202">
        <f t="shared" ref="F65:I65" si="6">F66/100</f>
        <v>9.8113207547169803E-2</v>
      </c>
      <c r="G65" s="202">
        <f t="shared" si="6"/>
        <v>0.4264150943396226</v>
      </c>
      <c r="H65" s="202">
        <f t="shared" si="6"/>
        <v>0.4679245283018868</v>
      </c>
      <c r="I65" s="155">
        <f t="shared" si="6"/>
        <v>3.7735849056603778E-3</v>
      </c>
    </row>
    <row r="66" spans="2:9" ht="17.25" hidden="1" customHeight="1" x14ac:dyDescent="0.15">
      <c r="B66" s="227"/>
      <c r="C66" s="249"/>
      <c r="D66" s="11">
        <v>100</v>
      </c>
      <c r="E66" s="125">
        <v>0.37735849056603776</v>
      </c>
      <c r="F66" s="125">
        <v>9.8113207547169807</v>
      </c>
      <c r="G66" s="125">
        <v>42.641509433962263</v>
      </c>
      <c r="H66" s="125">
        <v>46.79245283018868</v>
      </c>
      <c r="I66" s="152">
        <v>0.37735849056603776</v>
      </c>
    </row>
    <row r="67" spans="2:9" ht="17.25" customHeight="1" thickBot="1" x14ac:dyDescent="0.2">
      <c r="B67" s="228"/>
      <c r="C67" s="145" t="s">
        <v>40</v>
      </c>
      <c r="D67" s="149">
        <v>77</v>
      </c>
      <c r="E67" s="203">
        <f>E68/100</f>
        <v>0</v>
      </c>
      <c r="F67" s="203">
        <f t="shared" ref="F67:I67" si="7">F68/100</f>
        <v>7.792207792207792E-2</v>
      </c>
      <c r="G67" s="203">
        <f t="shared" si="7"/>
        <v>0.46753246753246758</v>
      </c>
      <c r="H67" s="203">
        <f t="shared" si="7"/>
        <v>0.44155844155844159</v>
      </c>
      <c r="I67" s="158">
        <f t="shared" si="7"/>
        <v>1.2987012987012986E-2</v>
      </c>
    </row>
    <row r="68" spans="2:9" ht="17.25" hidden="1" customHeight="1" thickBot="1" x14ac:dyDescent="0.2">
      <c r="B68" s="146"/>
      <c r="C68" s="142"/>
      <c r="D68" s="20">
        <v>100</v>
      </c>
      <c r="E68" s="12">
        <v>0</v>
      </c>
      <c r="F68" s="12">
        <v>7.7922077922077921</v>
      </c>
      <c r="G68" s="12">
        <v>46.753246753246756</v>
      </c>
      <c r="H68" s="12">
        <v>44.155844155844157</v>
      </c>
      <c r="I68" s="22">
        <v>1.2987012987012987</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92D050"/>
  </sheetPr>
  <dimension ref="B1:O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9" width="12.28515625" customWidth="1"/>
  </cols>
  <sheetData>
    <row r="1" spans="2:15" ht="39.950000000000003" customHeight="1" x14ac:dyDescent="0.15">
      <c r="B1" s="266" t="s">
        <v>392</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164</v>
      </c>
      <c r="F4" s="134" t="s">
        <v>165</v>
      </c>
      <c r="G4" s="134" t="s">
        <v>166</v>
      </c>
      <c r="H4" s="134" t="s">
        <v>167</v>
      </c>
      <c r="I4" s="50" t="s">
        <v>0</v>
      </c>
    </row>
    <row r="5" spans="2:15" ht="17.25" customHeight="1" thickBot="1" x14ac:dyDescent="0.2">
      <c r="B5" s="257" t="s">
        <v>274</v>
      </c>
      <c r="C5" s="258"/>
      <c r="D5" s="161">
        <v>1073</v>
      </c>
      <c r="E5" s="205">
        <f>E6/100</f>
        <v>0.16402609506057783</v>
      </c>
      <c r="F5" s="205">
        <f t="shared" ref="F5:I17" si="0">F6/100</f>
        <v>0.5368126747437092</v>
      </c>
      <c r="G5" s="205">
        <f t="shared" si="0"/>
        <v>0.26281453867660765</v>
      </c>
      <c r="H5" s="205">
        <f t="shared" si="0"/>
        <v>1.0251630941286114E-2</v>
      </c>
      <c r="I5" s="163">
        <f t="shared" si="0"/>
        <v>2.6095060577819199E-2</v>
      </c>
    </row>
    <row r="6" spans="2:15" ht="17.25" hidden="1" customHeight="1" thickBot="1" x14ac:dyDescent="0.2">
      <c r="B6" s="259"/>
      <c r="C6" s="260"/>
      <c r="D6" s="20">
        <v>100</v>
      </c>
      <c r="E6" s="20">
        <v>16.402609506057782</v>
      </c>
      <c r="F6" s="20">
        <v>53.68126747437092</v>
      </c>
      <c r="G6" s="20">
        <v>26.281453867660765</v>
      </c>
      <c r="H6" s="20">
        <v>1.0251630941286114</v>
      </c>
      <c r="I6" s="22">
        <v>2.6095060577819198</v>
      </c>
    </row>
    <row r="7" spans="2:15" ht="17.25" customHeight="1" x14ac:dyDescent="0.15">
      <c r="B7" s="226" t="s">
        <v>7</v>
      </c>
      <c r="C7" s="248" t="s">
        <v>374</v>
      </c>
      <c r="D7" s="140">
        <v>84</v>
      </c>
      <c r="E7" s="201">
        <f>E8/100</f>
        <v>0.10714285714285714</v>
      </c>
      <c r="F7" s="201">
        <f t="shared" si="0"/>
        <v>0.45238095238095238</v>
      </c>
      <c r="G7" s="201">
        <f t="shared" si="0"/>
        <v>0.41666666666666663</v>
      </c>
      <c r="H7" s="201">
        <f t="shared" si="0"/>
        <v>1.1904761904761904E-2</v>
      </c>
      <c r="I7" s="164">
        <f t="shared" si="0"/>
        <v>1.1904761904761904E-2</v>
      </c>
    </row>
    <row r="8" spans="2:15" ht="17.25" hidden="1" customHeight="1" x14ac:dyDescent="0.15">
      <c r="B8" s="227"/>
      <c r="C8" s="249"/>
      <c r="D8" s="125">
        <v>100</v>
      </c>
      <c r="E8" s="125">
        <v>10.714285714285714</v>
      </c>
      <c r="F8" s="125">
        <v>45.238095238095241</v>
      </c>
      <c r="G8" s="125">
        <v>41.666666666666664</v>
      </c>
      <c r="H8" s="125">
        <v>1.1904761904761905</v>
      </c>
      <c r="I8" s="152">
        <v>1.1904761904761905</v>
      </c>
    </row>
    <row r="9" spans="2:15" ht="17.25" customHeight="1" x14ac:dyDescent="0.15">
      <c r="B9" s="227"/>
      <c r="C9" s="250" t="s">
        <v>375</v>
      </c>
      <c r="D9" s="128">
        <v>98</v>
      </c>
      <c r="E9" s="202">
        <f>E10/100</f>
        <v>6.1224489795918366E-2</v>
      </c>
      <c r="F9" s="202">
        <f t="shared" si="0"/>
        <v>0.41836734693877553</v>
      </c>
      <c r="G9" s="202">
        <f t="shared" si="0"/>
        <v>0.47959183673469391</v>
      </c>
      <c r="H9" s="202">
        <f t="shared" si="0"/>
        <v>1.0204081632653062E-2</v>
      </c>
      <c r="I9" s="155">
        <f t="shared" si="0"/>
        <v>3.0612244897959183E-2</v>
      </c>
    </row>
    <row r="10" spans="2:15" ht="17.25" hidden="1" customHeight="1" x14ac:dyDescent="0.15">
      <c r="B10" s="227"/>
      <c r="C10" s="249"/>
      <c r="D10" s="125">
        <v>100</v>
      </c>
      <c r="E10" s="125">
        <v>6.1224489795918364</v>
      </c>
      <c r="F10" s="125">
        <v>41.836734693877553</v>
      </c>
      <c r="G10" s="125">
        <v>47.95918367346939</v>
      </c>
      <c r="H10" s="125">
        <v>1.0204081632653061</v>
      </c>
      <c r="I10" s="152">
        <v>3.0612244897959182</v>
      </c>
    </row>
    <row r="11" spans="2:15" ht="17.25" customHeight="1" x14ac:dyDescent="0.15">
      <c r="B11" s="227"/>
      <c r="C11" s="250" t="s">
        <v>376</v>
      </c>
      <c r="D11" s="128">
        <v>180</v>
      </c>
      <c r="E11" s="202">
        <f>E12/100</f>
        <v>0.11666666666666665</v>
      </c>
      <c r="F11" s="202">
        <f t="shared" si="0"/>
        <v>0.5444444444444444</v>
      </c>
      <c r="G11" s="202">
        <f t="shared" si="0"/>
        <v>0.28888888888888892</v>
      </c>
      <c r="H11" s="202">
        <f t="shared" si="0"/>
        <v>2.2222222222222223E-2</v>
      </c>
      <c r="I11" s="155">
        <f t="shared" si="0"/>
        <v>2.7777777777777776E-2</v>
      </c>
    </row>
    <row r="12" spans="2:15" ht="17.25" hidden="1" customHeight="1" x14ac:dyDescent="0.15">
      <c r="B12" s="227"/>
      <c r="C12" s="249"/>
      <c r="D12" s="125">
        <v>100</v>
      </c>
      <c r="E12" s="125">
        <v>11.666666666666666</v>
      </c>
      <c r="F12" s="125">
        <v>54.444444444444443</v>
      </c>
      <c r="G12" s="125">
        <v>28.888888888888889</v>
      </c>
      <c r="H12" s="125">
        <v>2.2222222222222223</v>
      </c>
      <c r="I12" s="152">
        <v>2.7777777777777777</v>
      </c>
    </row>
    <row r="13" spans="2:15" ht="17.25" customHeight="1" x14ac:dyDescent="0.15">
      <c r="B13" s="227"/>
      <c r="C13" s="250" t="s">
        <v>377</v>
      </c>
      <c r="D13" s="128">
        <v>174</v>
      </c>
      <c r="E13" s="202">
        <f>E14/100</f>
        <v>0.12068965517241378</v>
      </c>
      <c r="F13" s="202">
        <f t="shared" si="0"/>
        <v>0.63218390804597702</v>
      </c>
      <c r="G13" s="202">
        <f t="shared" si="0"/>
        <v>0.23563218390804597</v>
      </c>
      <c r="H13" s="202">
        <f t="shared" si="0"/>
        <v>5.7471264367816091E-3</v>
      </c>
      <c r="I13" s="155">
        <f t="shared" si="0"/>
        <v>5.7471264367816091E-3</v>
      </c>
    </row>
    <row r="14" spans="2:15" ht="17.25" hidden="1" customHeight="1" x14ac:dyDescent="0.15">
      <c r="B14" s="227"/>
      <c r="C14" s="249"/>
      <c r="D14" s="125">
        <v>100</v>
      </c>
      <c r="E14" s="125">
        <v>12.068965517241379</v>
      </c>
      <c r="F14" s="125">
        <v>63.218390804597703</v>
      </c>
      <c r="G14" s="125">
        <v>23.563218390804597</v>
      </c>
      <c r="H14" s="125">
        <v>0.57471264367816088</v>
      </c>
      <c r="I14" s="152">
        <v>0.57471264367816088</v>
      </c>
    </row>
    <row r="15" spans="2:15" ht="17.25" customHeight="1" x14ac:dyDescent="0.15">
      <c r="B15" s="227"/>
      <c r="C15" s="250" t="s">
        <v>378</v>
      </c>
      <c r="D15" s="128">
        <v>266</v>
      </c>
      <c r="E15" s="202">
        <f>E16/100</f>
        <v>0.17669172932330826</v>
      </c>
      <c r="F15" s="202">
        <f t="shared" si="0"/>
        <v>0.54887218045112784</v>
      </c>
      <c r="G15" s="202">
        <f t="shared" si="0"/>
        <v>0.23684210526315791</v>
      </c>
      <c r="H15" s="202">
        <f t="shared" si="0"/>
        <v>1.1278195488721806E-2</v>
      </c>
      <c r="I15" s="155">
        <f t="shared" si="0"/>
        <v>2.6315789473684213E-2</v>
      </c>
    </row>
    <row r="16" spans="2:15" ht="17.25" hidden="1" customHeight="1" x14ac:dyDescent="0.15">
      <c r="B16" s="227"/>
      <c r="C16" s="249"/>
      <c r="D16" s="11">
        <v>100</v>
      </c>
      <c r="E16" s="125">
        <v>17.669172932330827</v>
      </c>
      <c r="F16" s="125">
        <v>54.887218045112782</v>
      </c>
      <c r="G16" s="125">
        <v>23.684210526315791</v>
      </c>
      <c r="H16" s="125">
        <v>1.1278195488721805</v>
      </c>
      <c r="I16" s="152">
        <v>2.6315789473684212</v>
      </c>
    </row>
    <row r="17" spans="2:9" ht="17.25" customHeight="1" thickBot="1" x14ac:dyDescent="0.2">
      <c r="B17" s="227"/>
      <c r="C17" s="250" t="s">
        <v>379</v>
      </c>
      <c r="D17" s="8">
        <v>233</v>
      </c>
      <c r="E17" s="202">
        <f>E18/100</f>
        <v>0.28755364806866957</v>
      </c>
      <c r="F17" s="202">
        <f t="shared" si="0"/>
        <v>0.54506437768240346</v>
      </c>
      <c r="G17" s="202">
        <f t="shared" si="0"/>
        <v>0.13304721030042918</v>
      </c>
      <c r="H17" s="202">
        <f t="shared" si="0"/>
        <v>4.2918454935622317E-3</v>
      </c>
      <c r="I17" s="155">
        <f t="shared" si="0"/>
        <v>3.0042918454935622E-2</v>
      </c>
    </row>
    <row r="18" spans="2:9" ht="17.25" hidden="1" customHeight="1" thickBot="1" x14ac:dyDescent="0.2">
      <c r="B18" s="228"/>
      <c r="C18" s="251"/>
      <c r="D18" s="20">
        <v>100</v>
      </c>
      <c r="E18" s="132">
        <v>28.755364806866954</v>
      </c>
      <c r="F18" s="132">
        <v>54.506437768240346</v>
      </c>
      <c r="G18" s="132">
        <v>13.304721030042918</v>
      </c>
      <c r="H18" s="132">
        <v>0.42918454935622319</v>
      </c>
      <c r="I18" s="165">
        <v>3.0042918454935621</v>
      </c>
    </row>
    <row r="19" spans="2:9" ht="17.25" hidden="1" customHeight="1" x14ac:dyDescent="0.15">
      <c r="B19" s="227" t="s">
        <v>14</v>
      </c>
      <c r="C19" s="253" t="s">
        <v>15</v>
      </c>
      <c r="D19" s="8">
        <v>10</v>
      </c>
      <c r="E19" s="8">
        <v>1</v>
      </c>
      <c r="F19" s="8">
        <v>4</v>
      </c>
      <c r="G19" s="8">
        <v>5</v>
      </c>
      <c r="H19" s="8">
        <v>0</v>
      </c>
      <c r="I19" s="10">
        <v>0</v>
      </c>
    </row>
    <row r="20" spans="2:9" ht="17.25" hidden="1" customHeight="1" x14ac:dyDescent="0.15">
      <c r="B20" s="227"/>
      <c r="C20" s="249"/>
      <c r="D20" s="11">
        <v>100</v>
      </c>
      <c r="E20" s="11">
        <v>10</v>
      </c>
      <c r="F20" s="11">
        <v>40</v>
      </c>
      <c r="G20" s="11">
        <v>50</v>
      </c>
      <c r="H20" s="11">
        <v>0</v>
      </c>
      <c r="I20" s="13">
        <v>0</v>
      </c>
    </row>
    <row r="21" spans="2:9" ht="17.25" hidden="1" customHeight="1" x14ac:dyDescent="0.15">
      <c r="B21" s="227"/>
      <c r="C21" s="250" t="s">
        <v>74</v>
      </c>
      <c r="D21" s="8">
        <v>11</v>
      </c>
      <c r="E21" s="8">
        <v>1</v>
      </c>
      <c r="F21" s="8">
        <v>4</v>
      </c>
      <c r="G21" s="8">
        <v>3</v>
      </c>
      <c r="H21" s="8">
        <v>0</v>
      </c>
      <c r="I21" s="10">
        <v>3</v>
      </c>
    </row>
    <row r="22" spans="2:9" ht="17.25" hidden="1" customHeight="1" x14ac:dyDescent="0.15">
      <c r="B22" s="227"/>
      <c r="C22" s="249"/>
      <c r="D22" s="11">
        <v>100</v>
      </c>
      <c r="E22" s="11">
        <v>9.0909090909090917</v>
      </c>
      <c r="F22" s="11"/>
      <c r="G22" s="11">
        <v>27.272727272727273</v>
      </c>
      <c r="H22" s="11">
        <v>0</v>
      </c>
      <c r="I22" s="13">
        <v>27.272727272727273</v>
      </c>
    </row>
    <row r="23" spans="2:9" ht="17.25" hidden="1" customHeight="1" x14ac:dyDescent="0.15">
      <c r="B23" s="227"/>
      <c r="C23" s="250" t="s">
        <v>61</v>
      </c>
      <c r="D23" s="8">
        <v>5</v>
      </c>
      <c r="E23" s="8">
        <v>1</v>
      </c>
      <c r="F23" s="8">
        <v>2</v>
      </c>
      <c r="G23" s="8">
        <v>2</v>
      </c>
      <c r="H23" s="8">
        <v>0</v>
      </c>
      <c r="I23" s="10">
        <v>0</v>
      </c>
    </row>
    <row r="24" spans="2:9" ht="17.25" hidden="1" customHeight="1" x14ac:dyDescent="0.15">
      <c r="B24" s="227"/>
      <c r="C24" s="249"/>
      <c r="D24" s="11">
        <v>100</v>
      </c>
      <c r="E24" s="11">
        <v>20</v>
      </c>
      <c r="F24" s="11">
        <v>40</v>
      </c>
      <c r="G24" s="11">
        <v>40</v>
      </c>
      <c r="H24" s="11">
        <v>0</v>
      </c>
      <c r="I24" s="13">
        <v>0</v>
      </c>
    </row>
    <row r="25" spans="2:9" ht="17.25" hidden="1" customHeight="1" x14ac:dyDescent="0.15">
      <c r="B25" s="227"/>
      <c r="C25" s="250" t="s">
        <v>75</v>
      </c>
      <c r="D25" s="8">
        <v>20</v>
      </c>
      <c r="E25" s="8">
        <v>1</v>
      </c>
      <c r="F25" s="8">
        <v>12</v>
      </c>
      <c r="G25" s="8">
        <v>6</v>
      </c>
      <c r="H25" s="8">
        <v>0</v>
      </c>
      <c r="I25" s="10">
        <v>1</v>
      </c>
    </row>
    <row r="26" spans="2:9" ht="17.25" hidden="1" customHeight="1" x14ac:dyDescent="0.15">
      <c r="B26" s="227"/>
      <c r="C26" s="249"/>
      <c r="D26" s="11">
        <v>100</v>
      </c>
      <c r="E26" s="11">
        <v>5</v>
      </c>
      <c r="F26" s="11">
        <v>60</v>
      </c>
      <c r="G26" s="11">
        <v>30</v>
      </c>
      <c r="H26" s="11">
        <v>0</v>
      </c>
      <c r="I26" s="13">
        <v>5</v>
      </c>
    </row>
    <row r="27" spans="2:9" ht="17.25" hidden="1" customHeight="1" x14ac:dyDescent="0.15">
      <c r="B27" s="227"/>
      <c r="C27" s="250" t="s">
        <v>87</v>
      </c>
      <c r="D27" s="8">
        <v>46</v>
      </c>
      <c r="E27" s="8">
        <v>4</v>
      </c>
      <c r="F27" s="8">
        <v>28</v>
      </c>
      <c r="G27" s="8">
        <v>12</v>
      </c>
      <c r="H27" s="8">
        <v>0</v>
      </c>
      <c r="I27" s="10">
        <v>2</v>
      </c>
    </row>
    <row r="28" spans="2:9" ht="17.25" hidden="1" customHeight="1" x14ac:dyDescent="0.15">
      <c r="B28" s="227"/>
      <c r="C28" s="249"/>
      <c r="D28" s="11">
        <v>100</v>
      </c>
      <c r="E28" s="11">
        <v>8.695652173913043</v>
      </c>
      <c r="F28" s="11"/>
      <c r="G28" s="11">
        <v>26.086956521739129</v>
      </c>
      <c r="H28" s="11">
        <v>0</v>
      </c>
      <c r="I28" s="13">
        <v>4.3478260869565215</v>
      </c>
    </row>
    <row r="29" spans="2:9" ht="17.25" hidden="1" customHeight="1" x14ac:dyDescent="0.15">
      <c r="B29" s="227"/>
      <c r="C29" s="250" t="s">
        <v>64</v>
      </c>
      <c r="D29" s="8">
        <v>91</v>
      </c>
      <c r="E29" s="8">
        <v>14</v>
      </c>
      <c r="F29" s="8">
        <v>48</v>
      </c>
      <c r="G29" s="8">
        <v>27</v>
      </c>
      <c r="H29" s="8">
        <v>1</v>
      </c>
      <c r="I29" s="10">
        <v>1</v>
      </c>
    </row>
    <row r="30" spans="2:9" ht="17.25" hidden="1" customHeight="1" x14ac:dyDescent="0.15">
      <c r="B30" s="227"/>
      <c r="C30" s="249"/>
      <c r="D30" s="11">
        <v>100</v>
      </c>
      <c r="E30" s="11">
        <v>15.384615384615385</v>
      </c>
      <c r="F30" s="11">
        <v>52.747252747252745</v>
      </c>
      <c r="G30" s="11">
        <v>29.670329670329672</v>
      </c>
      <c r="H30" s="11">
        <v>1.098901098901099</v>
      </c>
      <c r="I30" s="13">
        <v>1.098901098901099</v>
      </c>
    </row>
    <row r="31" spans="2:9" ht="17.25" hidden="1" customHeight="1" x14ac:dyDescent="0.15">
      <c r="B31" s="227"/>
      <c r="C31" s="250" t="s">
        <v>65</v>
      </c>
      <c r="D31" s="8">
        <v>137</v>
      </c>
      <c r="E31" s="8">
        <v>13</v>
      </c>
      <c r="F31" s="8">
        <v>72</v>
      </c>
      <c r="G31" s="8">
        <v>49</v>
      </c>
      <c r="H31" s="8">
        <v>2</v>
      </c>
      <c r="I31" s="10">
        <v>1</v>
      </c>
    </row>
    <row r="32" spans="2:9" ht="17.25" hidden="1" customHeight="1" x14ac:dyDescent="0.15">
      <c r="B32" s="227"/>
      <c r="C32" s="249"/>
      <c r="D32" s="11">
        <v>100</v>
      </c>
      <c r="E32" s="11">
        <v>9.4890510948905114</v>
      </c>
      <c r="F32" s="11">
        <v>52.554744525547449</v>
      </c>
      <c r="G32" s="11">
        <v>35.76642335766423</v>
      </c>
      <c r="H32" s="11">
        <v>1.4598540145985401</v>
      </c>
      <c r="I32" s="13">
        <v>0.72992700729927007</v>
      </c>
    </row>
    <row r="33" spans="2:9" ht="17.25" hidden="1" customHeight="1" x14ac:dyDescent="0.15">
      <c r="B33" s="227"/>
      <c r="C33" s="250" t="s">
        <v>22</v>
      </c>
      <c r="D33" s="8">
        <v>713</v>
      </c>
      <c r="E33" s="8">
        <v>136</v>
      </c>
      <c r="F33" s="8">
        <v>390</v>
      </c>
      <c r="G33" s="8">
        <v>165</v>
      </c>
      <c r="H33" s="8">
        <v>7</v>
      </c>
      <c r="I33" s="10">
        <v>15</v>
      </c>
    </row>
    <row r="34" spans="2:9" ht="17.25" hidden="1" customHeight="1" x14ac:dyDescent="0.15">
      <c r="B34" s="252"/>
      <c r="C34" s="254"/>
      <c r="D34" s="14">
        <v>100</v>
      </c>
      <c r="E34" s="14">
        <v>19.074333800841515</v>
      </c>
      <c r="F34" s="14">
        <v>54.698457223001405</v>
      </c>
      <c r="G34" s="14">
        <v>23.141654978962134</v>
      </c>
      <c r="H34" s="14">
        <v>0.98176718092566617</v>
      </c>
      <c r="I34" s="16">
        <v>2.1037868162692845</v>
      </c>
    </row>
    <row r="35" spans="2:9" ht="17.25" hidden="1" customHeight="1" x14ac:dyDescent="0.15">
      <c r="B35" s="262" t="s">
        <v>23</v>
      </c>
      <c r="C35" s="263" t="s">
        <v>79</v>
      </c>
      <c r="D35" s="17">
        <v>51</v>
      </c>
      <c r="E35" s="17">
        <v>11</v>
      </c>
      <c r="F35" s="17">
        <v>26</v>
      </c>
      <c r="G35" s="17">
        <v>12</v>
      </c>
      <c r="H35" s="17">
        <v>0</v>
      </c>
      <c r="I35" s="19">
        <v>2</v>
      </c>
    </row>
    <row r="36" spans="2:9" ht="17.25" hidden="1" customHeight="1" x14ac:dyDescent="0.15">
      <c r="B36" s="227"/>
      <c r="C36" s="249"/>
      <c r="D36" s="11">
        <v>100</v>
      </c>
      <c r="E36" s="11">
        <v>21.568627450980394</v>
      </c>
      <c r="F36" s="11">
        <v>50.980392156862742</v>
      </c>
      <c r="G36" s="11">
        <v>23.529411764705884</v>
      </c>
      <c r="H36" s="11">
        <v>0</v>
      </c>
      <c r="I36" s="13">
        <v>3.9215686274509802</v>
      </c>
    </row>
    <row r="37" spans="2:9" ht="17.25" hidden="1" customHeight="1" x14ac:dyDescent="0.15">
      <c r="B37" s="227"/>
      <c r="C37" s="250" t="s">
        <v>67</v>
      </c>
      <c r="D37" s="8">
        <v>21</v>
      </c>
      <c r="E37" s="8">
        <v>1</v>
      </c>
      <c r="F37" s="8">
        <v>15</v>
      </c>
      <c r="G37" s="8">
        <v>5</v>
      </c>
      <c r="H37" s="8">
        <v>0</v>
      </c>
      <c r="I37" s="10">
        <v>0</v>
      </c>
    </row>
    <row r="38" spans="2:9" ht="17.25" hidden="1" customHeight="1" x14ac:dyDescent="0.15">
      <c r="B38" s="227"/>
      <c r="C38" s="249"/>
      <c r="D38" s="11">
        <v>100</v>
      </c>
      <c r="E38" s="11">
        <v>4.7619047619047619</v>
      </c>
      <c r="F38" s="11">
        <v>71.428571428571431</v>
      </c>
      <c r="G38" s="11">
        <v>23.80952380952381</v>
      </c>
      <c r="H38" s="11">
        <v>0</v>
      </c>
      <c r="I38" s="13">
        <v>0</v>
      </c>
    </row>
    <row r="39" spans="2:9" ht="17.25" hidden="1" customHeight="1" x14ac:dyDescent="0.15">
      <c r="B39" s="227"/>
      <c r="C39" s="250" t="s">
        <v>26</v>
      </c>
      <c r="D39" s="8">
        <v>295</v>
      </c>
      <c r="E39" s="8">
        <v>33</v>
      </c>
      <c r="F39" s="8">
        <v>151</v>
      </c>
      <c r="G39" s="8">
        <v>102</v>
      </c>
      <c r="H39" s="8">
        <v>3</v>
      </c>
      <c r="I39" s="10">
        <v>6</v>
      </c>
    </row>
    <row r="40" spans="2:9" ht="17.25" hidden="1" customHeight="1" x14ac:dyDescent="0.15">
      <c r="B40" s="227"/>
      <c r="C40" s="249"/>
      <c r="D40" s="11">
        <v>100</v>
      </c>
      <c r="E40" s="11">
        <v>11.186440677966102</v>
      </c>
      <c r="F40" s="11">
        <v>51.186440677966104</v>
      </c>
      <c r="G40" s="11">
        <v>34.576271186440678</v>
      </c>
      <c r="H40" s="11">
        <v>1.0169491525423728</v>
      </c>
      <c r="I40" s="13">
        <v>2.0338983050847457</v>
      </c>
    </row>
    <row r="41" spans="2:9" ht="17.25" hidden="1" customHeight="1" x14ac:dyDescent="0.15">
      <c r="B41" s="227"/>
      <c r="C41" s="250" t="s">
        <v>27</v>
      </c>
      <c r="D41" s="8">
        <v>38</v>
      </c>
      <c r="E41" s="8">
        <v>5</v>
      </c>
      <c r="F41" s="8">
        <v>19</v>
      </c>
      <c r="G41" s="8">
        <v>13</v>
      </c>
      <c r="H41" s="8">
        <v>0</v>
      </c>
      <c r="I41" s="10">
        <v>1</v>
      </c>
    </row>
    <row r="42" spans="2:9" ht="17.25" hidden="1" customHeight="1" x14ac:dyDescent="0.15">
      <c r="B42" s="227"/>
      <c r="C42" s="249"/>
      <c r="D42" s="11">
        <v>100</v>
      </c>
      <c r="E42" s="11">
        <v>13.157894736842104</v>
      </c>
      <c r="F42" s="11">
        <v>50</v>
      </c>
      <c r="G42" s="11">
        <v>34.210526315789473</v>
      </c>
      <c r="H42" s="11">
        <v>0</v>
      </c>
      <c r="I42" s="13">
        <v>2.6315789473684212</v>
      </c>
    </row>
    <row r="43" spans="2:9" ht="17.25" hidden="1" customHeight="1" x14ac:dyDescent="0.15">
      <c r="B43" s="227"/>
      <c r="C43" s="250" t="s">
        <v>28</v>
      </c>
      <c r="D43" s="8">
        <v>6</v>
      </c>
      <c r="E43" s="8">
        <v>1</v>
      </c>
      <c r="F43" s="8">
        <v>4</v>
      </c>
      <c r="G43" s="8">
        <v>1</v>
      </c>
      <c r="H43" s="8">
        <v>0</v>
      </c>
      <c r="I43" s="10">
        <v>0</v>
      </c>
    </row>
    <row r="44" spans="2:9" ht="17.25" hidden="1" customHeight="1" x14ac:dyDescent="0.15">
      <c r="B44" s="227"/>
      <c r="C44" s="249"/>
      <c r="D44" s="11">
        <v>100</v>
      </c>
      <c r="E44" s="11">
        <v>16.666666666666668</v>
      </c>
      <c r="F44" s="11">
        <v>66.666666666666671</v>
      </c>
      <c r="G44" s="11">
        <v>16.666666666666668</v>
      </c>
      <c r="H44" s="11">
        <v>0</v>
      </c>
      <c r="I44" s="13">
        <v>0</v>
      </c>
    </row>
    <row r="45" spans="2:9" ht="17.25" hidden="1" customHeight="1" x14ac:dyDescent="0.15">
      <c r="B45" s="227"/>
      <c r="C45" s="250" t="s">
        <v>68</v>
      </c>
      <c r="D45" s="8">
        <v>159</v>
      </c>
      <c r="E45" s="8">
        <v>24</v>
      </c>
      <c r="F45" s="8">
        <v>93</v>
      </c>
      <c r="G45" s="8">
        <v>38</v>
      </c>
      <c r="H45" s="8">
        <v>4</v>
      </c>
      <c r="I45" s="10">
        <v>0</v>
      </c>
    </row>
    <row r="46" spans="2:9" ht="17.25" hidden="1" customHeight="1" x14ac:dyDescent="0.15">
      <c r="B46" s="227"/>
      <c r="C46" s="249"/>
      <c r="D46" s="11">
        <v>100</v>
      </c>
      <c r="E46" s="11">
        <v>15.09433962264151</v>
      </c>
      <c r="F46" s="11">
        <v>58.490566037735846</v>
      </c>
      <c r="G46" s="11">
        <v>23.89937106918239</v>
      </c>
      <c r="H46" s="11">
        <v>2.5157232704402515</v>
      </c>
      <c r="I46" s="13">
        <v>0</v>
      </c>
    </row>
    <row r="47" spans="2:9" ht="17.25" hidden="1" customHeight="1" x14ac:dyDescent="0.15">
      <c r="B47" s="227"/>
      <c r="C47" s="250" t="s">
        <v>69</v>
      </c>
      <c r="D47" s="8">
        <v>190</v>
      </c>
      <c r="E47" s="8">
        <v>35</v>
      </c>
      <c r="F47" s="8">
        <v>113</v>
      </c>
      <c r="G47" s="8">
        <v>36</v>
      </c>
      <c r="H47" s="8">
        <v>0</v>
      </c>
      <c r="I47" s="10">
        <v>6</v>
      </c>
    </row>
    <row r="48" spans="2:9" ht="17.25" hidden="1" customHeight="1" x14ac:dyDescent="0.15">
      <c r="B48" s="227"/>
      <c r="C48" s="249"/>
      <c r="D48" s="11">
        <v>100</v>
      </c>
      <c r="E48" s="11">
        <v>18.421052631578949</v>
      </c>
      <c r="F48" s="11">
        <v>59.473684210526315</v>
      </c>
      <c r="G48" s="11">
        <v>18.94736842105263</v>
      </c>
      <c r="H48" s="11">
        <v>0</v>
      </c>
      <c r="I48" s="13">
        <v>3.1578947368421053</v>
      </c>
    </row>
    <row r="49" spans="2:9" ht="17.25" hidden="1" customHeight="1" x14ac:dyDescent="0.15">
      <c r="B49" s="227"/>
      <c r="C49" s="250" t="s">
        <v>31</v>
      </c>
      <c r="D49" s="8">
        <v>21</v>
      </c>
      <c r="E49" s="8">
        <v>2</v>
      </c>
      <c r="F49" s="8">
        <v>13</v>
      </c>
      <c r="G49" s="8">
        <v>6</v>
      </c>
      <c r="H49" s="8">
        <v>0</v>
      </c>
      <c r="I49" s="10">
        <v>0</v>
      </c>
    </row>
    <row r="50" spans="2:9" ht="17.25" hidden="1" customHeight="1" x14ac:dyDescent="0.15">
      <c r="B50" s="227"/>
      <c r="C50" s="249"/>
      <c r="D50" s="11">
        <v>100</v>
      </c>
      <c r="E50" s="11">
        <v>9.5238095238095237</v>
      </c>
      <c r="F50" s="11">
        <v>61.904761904761905</v>
      </c>
      <c r="G50" s="11">
        <v>28.571428571428573</v>
      </c>
      <c r="H50" s="11">
        <v>0</v>
      </c>
      <c r="I50" s="13">
        <v>0</v>
      </c>
    </row>
    <row r="51" spans="2:9" ht="17.25" hidden="1" customHeight="1" x14ac:dyDescent="0.15">
      <c r="B51" s="227"/>
      <c r="C51" s="250" t="s">
        <v>32</v>
      </c>
      <c r="D51" s="8">
        <v>213</v>
      </c>
      <c r="E51" s="8">
        <v>53</v>
      </c>
      <c r="F51" s="8">
        <v>108</v>
      </c>
      <c r="G51" s="8">
        <v>41</v>
      </c>
      <c r="H51" s="8">
        <v>3</v>
      </c>
      <c r="I51" s="10">
        <v>8</v>
      </c>
    </row>
    <row r="52" spans="2:9" ht="17.25" hidden="1" customHeight="1" x14ac:dyDescent="0.15">
      <c r="B52" s="227"/>
      <c r="C52" s="249"/>
      <c r="D52" s="11">
        <v>100</v>
      </c>
      <c r="E52" s="11">
        <v>24.88262910798122</v>
      </c>
      <c r="F52" s="11">
        <v>50.70422535211268</v>
      </c>
      <c r="G52" s="11">
        <v>19.248826291079812</v>
      </c>
      <c r="H52" s="11">
        <v>1.408450704225352</v>
      </c>
      <c r="I52" s="13">
        <v>3.755868544600939</v>
      </c>
    </row>
    <row r="53" spans="2:9" ht="17.25" hidden="1" customHeight="1" x14ac:dyDescent="0.15">
      <c r="B53" s="227"/>
      <c r="C53" s="250" t="s">
        <v>1</v>
      </c>
      <c r="D53" s="8">
        <v>38</v>
      </c>
      <c r="E53" s="8">
        <v>6</v>
      </c>
      <c r="F53" s="8">
        <v>17</v>
      </c>
      <c r="G53" s="8">
        <v>13</v>
      </c>
      <c r="H53" s="8">
        <v>1</v>
      </c>
      <c r="I53" s="10">
        <v>1</v>
      </c>
    </row>
    <row r="54" spans="2:9" ht="17.25" hidden="1" customHeight="1" thickBot="1" x14ac:dyDescent="0.2">
      <c r="B54" s="227"/>
      <c r="C54" s="261"/>
      <c r="D54" s="14">
        <v>100</v>
      </c>
      <c r="E54" s="14">
        <v>15.789473684210526</v>
      </c>
      <c r="F54" s="14">
        <v>44.736842105263158</v>
      </c>
      <c r="G54" s="14">
        <v>34.210526315789473</v>
      </c>
      <c r="H54" s="14">
        <v>2.6315789473684212</v>
      </c>
      <c r="I54" s="16">
        <v>2.6315789473684212</v>
      </c>
    </row>
    <row r="55" spans="2:9" ht="17.25" customHeight="1" x14ac:dyDescent="0.15">
      <c r="B55" s="226" t="s">
        <v>33</v>
      </c>
      <c r="C55" s="248" t="s">
        <v>34</v>
      </c>
      <c r="D55" s="187">
        <v>103</v>
      </c>
      <c r="E55" s="201">
        <f>E56/100</f>
        <v>0.20388349514563106</v>
      </c>
      <c r="F55" s="201">
        <f t="shared" ref="F55:I55" si="1">F56/100</f>
        <v>0.5145631067961165</v>
      </c>
      <c r="G55" s="201">
        <f t="shared" si="1"/>
        <v>0.27184466019417475</v>
      </c>
      <c r="H55" s="201">
        <f t="shared" si="1"/>
        <v>0</v>
      </c>
      <c r="I55" s="164">
        <f t="shared" si="1"/>
        <v>9.7087378640776708E-3</v>
      </c>
    </row>
    <row r="56" spans="2:9" ht="17.25" hidden="1" customHeight="1" x14ac:dyDescent="0.15">
      <c r="B56" s="227"/>
      <c r="C56" s="249"/>
      <c r="D56" s="11">
        <v>100</v>
      </c>
      <c r="E56" s="125">
        <v>20.388349514563107</v>
      </c>
      <c r="F56" s="125">
        <v>51.456310679611647</v>
      </c>
      <c r="G56" s="125">
        <v>27.184466019417474</v>
      </c>
      <c r="H56" s="125">
        <v>0</v>
      </c>
      <c r="I56" s="152">
        <v>0.970873786407767</v>
      </c>
    </row>
    <row r="57" spans="2:9" ht="17.25" customHeight="1" x14ac:dyDescent="0.15">
      <c r="B57" s="227"/>
      <c r="C57" s="250" t="s">
        <v>35</v>
      </c>
      <c r="D57" s="128">
        <v>193</v>
      </c>
      <c r="E57" s="202">
        <f>E58/100</f>
        <v>0.18652849740932642</v>
      </c>
      <c r="F57" s="202">
        <f t="shared" ref="F57:I57" si="2">F58/100</f>
        <v>0.54404145077720212</v>
      </c>
      <c r="G57" s="202">
        <f t="shared" si="2"/>
        <v>0.22797927461139897</v>
      </c>
      <c r="H57" s="202">
        <f t="shared" si="2"/>
        <v>1.0362694300518133E-2</v>
      </c>
      <c r="I57" s="155">
        <f t="shared" si="2"/>
        <v>3.1088082901554404E-2</v>
      </c>
    </row>
    <row r="58" spans="2:9" ht="17.25" hidden="1" customHeight="1" x14ac:dyDescent="0.15">
      <c r="B58" s="227"/>
      <c r="C58" s="249"/>
      <c r="D58" s="125">
        <v>100</v>
      </c>
      <c r="E58" s="125">
        <v>18.652849740932641</v>
      </c>
      <c r="F58" s="125">
        <v>54.404145077720209</v>
      </c>
      <c r="G58" s="125">
        <v>22.797927461139896</v>
      </c>
      <c r="H58" s="125">
        <v>1.0362694300518134</v>
      </c>
      <c r="I58" s="152">
        <v>3.1088082901554404</v>
      </c>
    </row>
    <row r="59" spans="2:9" ht="17.25" customHeight="1" x14ac:dyDescent="0.15">
      <c r="B59" s="227"/>
      <c r="C59" s="250" t="s">
        <v>36</v>
      </c>
      <c r="D59" s="128">
        <v>220</v>
      </c>
      <c r="E59" s="202">
        <f>E60/100</f>
        <v>0.10909090909090909</v>
      </c>
      <c r="F59" s="202">
        <f t="shared" ref="F59:I59" si="3">F60/100</f>
        <v>0.59545454545454546</v>
      </c>
      <c r="G59" s="202">
        <f t="shared" si="3"/>
        <v>0.25909090909090909</v>
      </c>
      <c r="H59" s="202">
        <f t="shared" si="3"/>
        <v>1.8181818181818181E-2</v>
      </c>
      <c r="I59" s="155">
        <f t="shared" si="3"/>
        <v>1.8181818181818181E-2</v>
      </c>
    </row>
    <row r="60" spans="2:9" ht="17.25" hidden="1" customHeight="1" x14ac:dyDescent="0.15">
      <c r="B60" s="227"/>
      <c r="C60" s="249"/>
      <c r="D60" s="125">
        <v>100</v>
      </c>
      <c r="E60" s="125">
        <v>10.909090909090908</v>
      </c>
      <c r="F60" s="125">
        <v>59.545454545454547</v>
      </c>
      <c r="G60" s="125">
        <v>25.90909090909091</v>
      </c>
      <c r="H60" s="125">
        <v>1.8181818181818181</v>
      </c>
      <c r="I60" s="152">
        <v>1.8181818181818181</v>
      </c>
    </row>
    <row r="61" spans="2:9" ht="17.25" customHeight="1" x14ac:dyDescent="0.15">
      <c r="B61" s="227"/>
      <c r="C61" s="250" t="s">
        <v>37</v>
      </c>
      <c r="D61" s="128">
        <v>102</v>
      </c>
      <c r="E61" s="202">
        <f>E62/100</f>
        <v>0.18627450980392157</v>
      </c>
      <c r="F61" s="202">
        <f t="shared" ref="F61:I61" si="4">F62/100</f>
        <v>0.46078431372549017</v>
      </c>
      <c r="G61" s="202">
        <f t="shared" si="4"/>
        <v>0.31372549019607843</v>
      </c>
      <c r="H61" s="202">
        <f t="shared" si="4"/>
        <v>1.9607843137254902E-2</v>
      </c>
      <c r="I61" s="155">
        <f t="shared" si="4"/>
        <v>1.9607843137254902E-2</v>
      </c>
    </row>
    <row r="62" spans="2:9" ht="17.25" hidden="1" customHeight="1" x14ac:dyDescent="0.15">
      <c r="B62" s="227"/>
      <c r="C62" s="249"/>
      <c r="D62" s="125">
        <v>100</v>
      </c>
      <c r="E62" s="125">
        <v>18.627450980392158</v>
      </c>
      <c r="F62" s="125">
        <v>46.078431372549019</v>
      </c>
      <c r="G62" s="125">
        <v>31.372549019607842</v>
      </c>
      <c r="H62" s="125">
        <v>1.9607843137254901</v>
      </c>
      <c r="I62" s="152">
        <v>1.9607843137254901</v>
      </c>
    </row>
    <row r="63" spans="2:9" ht="17.25" customHeight="1" x14ac:dyDescent="0.15">
      <c r="B63" s="227"/>
      <c r="C63" s="250" t="s">
        <v>38</v>
      </c>
      <c r="D63" s="128">
        <v>72</v>
      </c>
      <c r="E63" s="202">
        <f>E64/100</f>
        <v>0.2638888888888889</v>
      </c>
      <c r="F63" s="202">
        <f t="shared" ref="F63:I63" si="5">F64/100</f>
        <v>0.52777777777777779</v>
      </c>
      <c r="G63" s="202">
        <f t="shared" si="5"/>
        <v>0.18055555555555558</v>
      </c>
      <c r="H63" s="202">
        <f t="shared" si="5"/>
        <v>0</v>
      </c>
      <c r="I63" s="155">
        <f t="shared" si="5"/>
        <v>2.7777777777777776E-2</v>
      </c>
    </row>
    <row r="64" spans="2:9" ht="17.25" hidden="1" customHeight="1" x14ac:dyDescent="0.15">
      <c r="B64" s="227"/>
      <c r="C64" s="249"/>
      <c r="D64" s="125">
        <v>100</v>
      </c>
      <c r="E64" s="125">
        <v>26.388888888888889</v>
      </c>
      <c r="F64" s="125">
        <v>52.777777777777779</v>
      </c>
      <c r="G64" s="125">
        <v>18.055555555555557</v>
      </c>
      <c r="H64" s="125">
        <v>0</v>
      </c>
      <c r="I64" s="152">
        <v>2.7777777777777777</v>
      </c>
    </row>
    <row r="65" spans="2:9" ht="17.25" customHeight="1" x14ac:dyDescent="0.15">
      <c r="B65" s="227"/>
      <c r="C65" s="250" t="s">
        <v>39</v>
      </c>
      <c r="D65" s="128">
        <v>265</v>
      </c>
      <c r="E65" s="202">
        <f>E66/100</f>
        <v>0.12830188679245283</v>
      </c>
      <c r="F65" s="202">
        <f t="shared" ref="F65:I65" si="6">F66/100</f>
        <v>0.53962264150943395</v>
      </c>
      <c r="G65" s="202">
        <f t="shared" si="6"/>
        <v>0.2981132075471698</v>
      </c>
      <c r="H65" s="202">
        <f t="shared" si="6"/>
        <v>1.1320754716981131E-2</v>
      </c>
      <c r="I65" s="155">
        <f t="shared" si="6"/>
        <v>2.2641509433962263E-2</v>
      </c>
    </row>
    <row r="66" spans="2:9" ht="17.25" hidden="1" customHeight="1" x14ac:dyDescent="0.15">
      <c r="B66" s="227"/>
      <c r="C66" s="249"/>
      <c r="D66" s="11">
        <v>100</v>
      </c>
      <c r="E66" s="125">
        <v>12.830188679245284</v>
      </c>
      <c r="F66" s="125">
        <v>53.962264150943398</v>
      </c>
      <c r="G66" s="125">
        <v>29.811320754716981</v>
      </c>
      <c r="H66" s="125">
        <v>1.1320754716981132</v>
      </c>
      <c r="I66" s="152">
        <v>2.2641509433962264</v>
      </c>
    </row>
    <row r="67" spans="2:9" ht="17.25" customHeight="1" thickBot="1" x14ac:dyDescent="0.2">
      <c r="B67" s="228"/>
      <c r="C67" s="145" t="s">
        <v>40</v>
      </c>
      <c r="D67" s="149">
        <v>77</v>
      </c>
      <c r="E67" s="203">
        <f>E68/100</f>
        <v>0.2207792207792208</v>
      </c>
      <c r="F67" s="203">
        <f t="shared" ref="F67:I67" si="7">F68/100</f>
        <v>0.53246753246753242</v>
      </c>
      <c r="G67" s="203">
        <f t="shared" si="7"/>
        <v>0.20779220779220778</v>
      </c>
      <c r="H67" s="203">
        <f t="shared" si="7"/>
        <v>0</v>
      </c>
      <c r="I67" s="158">
        <f t="shared" si="7"/>
        <v>3.896103896103896E-2</v>
      </c>
    </row>
    <row r="68" spans="2:9" ht="17.25" hidden="1" customHeight="1" thickBot="1" x14ac:dyDescent="0.2">
      <c r="B68" s="146"/>
      <c r="C68" s="142"/>
      <c r="D68" s="20">
        <v>100</v>
      </c>
      <c r="E68" s="12">
        <v>22.077922077922079</v>
      </c>
      <c r="F68" s="12">
        <v>53.246753246753244</v>
      </c>
      <c r="G68" s="12">
        <v>20.779220779220779</v>
      </c>
      <c r="H68" s="12">
        <v>0</v>
      </c>
      <c r="I68" s="22">
        <v>3.8961038961038961</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92D050"/>
  </sheetPr>
  <dimension ref="B1:Y73"/>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13" width="10" customWidth="1"/>
    <col min="17" max="17" width="8.7109375" customWidth="1"/>
  </cols>
  <sheetData>
    <row r="1" spans="2:24" ht="50.25" customHeight="1" x14ac:dyDescent="0.15">
      <c r="B1" s="280" t="s">
        <v>393</v>
      </c>
      <c r="C1" s="280"/>
      <c r="D1" s="280"/>
      <c r="E1" s="280"/>
      <c r="F1" s="280"/>
      <c r="G1" s="280"/>
      <c r="H1" s="280"/>
      <c r="I1" s="280"/>
      <c r="J1" s="280"/>
      <c r="K1" s="280"/>
      <c r="L1" s="280"/>
      <c r="M1" s="280"/>
      <c r="N1" s="150"/>
    </row>
    <row r="2" spans="2:24" ht="3.75" customHeight="1" thickBot="1" x14ac:dyDescent="0.2">
      <c r="C2"/>
    </row>
    <row r="3" spans="2:24" s="59" customFormat="1" ht="189" customHeight="1" thickBot="1" x14ac:dyDescent="0.2">
      <c r="B3" s="240"/>
      <c r="C3" s="241"/>
      <c r="D3" s="199" t="s">
        <v>405</v>
      </c>
      <c r="E3" s="199" t="s">
        <v>168</v>
      </c>
      <c r="F3" s="199" t="s">
        <v>169</v>
      </c>
      <c r="G3" s="199" t="s">
        <v>170</v>
      </c>
      <c r="H3" s="199" t="s">
        <v>171</v>
      </c>
      <c r="I3" s="199" t="s">
        <v>172</v>
      </c>
      <c r="J3" s="199" t="s">
        <v>173</v>
      </c>
      <c r="K3" s="199" t="s">
        <v>174</v>
      </c>
      <c r="L3" s="199" t="s">
        <v>1</v>
      </c>
      <c r="M3" s="206" t="s">
        <v>0</v>
      </c>
      <c r="P3"/>
      <c r="Q3"/>
      <c r="R3"/>
      <c r="S3"/>
      <c r="T3"/>
      <c r="U3"/>
      <c r="V3"/>
      <c r="W3"/>
      <c r="X3"/>
    </row>
    <row r="4" spans="2:24" ht="17.25" customHeight="1" thickBot="1" x14ac:dyDescent="0.2">
      <c r="B4" s="257" t="s">
        <v>274</v>
      </c>
      <c r="C4" s="258"/>
      <c r="D4" s="161">
        <v>1073</v>
      </c>
      <c r="E4" s="205">
        <f>E5/100</f>
        <v>0.4082013047530289</v>
      </c>
      <c r="F4" s="205">
        <f t="shared" ref="F4:I16" si="0">F5/100</f>
        <v>0.32525629077353213</v>
      </c>
      <c r="G4" s="205">
        <f t="shared" si="0"/>
        <v>0.56756756756756754</v>
      </c>
      <c r="H4" s="205">
        <f t="shared" si="0"/>
        <v>0.36067101584342964</v>
      </c>
      <c r="I4" s="205">
        <f t="shared" si="0"/>
        <v>0.55731593662628143</v>
      </c>
      <c r="J4" s="205">
        <f>J5/100</f>
        <v>0.20876048462255359</v>
      </c>
      <c r="K4" s="205">
        <f t="shared" ref="K4:M16" si="1">K5/100</f>
        <v>0.19012115563839704</v>
      </c>
      <c r="L4" s="205">
        <f t="shared" si="1"/>
        <v>2.5163094128611369E-2</v>
      </c>
      <c r="M4" s="163">
        <f t="shared" si="1"/>
        <v>2.7958993476234855E-2</v>
      </c>
    </row>
    <row r="5" spans="2:24" ht="17.25" hidden="1" customHeight="1" thickBot="1" x14ac:dyDescent="0.2">
      <c r="B5" s="259"/>
      <c r="C5" s="260"/>
      <c r="D5" s="20">
        <v>100</v>
      </c>
      <c r="E5" s="20">
        <v>40.820130475302889</v>
      </c>
      <c r="F5" s="20">
        <v>32.525629077353216</v>
      </c>
      <c r="G5" s="20">
        <v>56.756756756756758</v>
      </c>
      <c r="H5" s="20">
        <v>36.067101584342964</v>
      </c>
      <c r="I5" s="20">
        <v>55.731593662628143</v>
      </c>
      <c r="J5" s="20">
        <v>20.876048462255358</v>
      </c>
      <c r="K5" s="20">
        <v>19.012115563839703</v>
      </c>
      <c r="L5" s="20">
        <v>2.516309412861137</v>
      </c>
      <c r="M5" s="22">
        <v>2.7958993476234855</v>
      </c>
    </row>
    <row r="6" spans="2:24" ht="17.25" customHeight="1" x14ac:dyDescent="0.15">
      <c r="B6" s="226" t="s">
        <v>7</v>
      </c>
      <c r="C6" s="248" t="s">
        <v>374</v>
      </c>
      <c r="D6" s="140">
        <v>84</v>
      </c>
      <c r="E6" s="205">
        <f>E7/100</f>
        <v>0.42857142857142855</v>
      </c>
      <c r="F6" s="205">
        <f t="shared" si="0"/>
        <v>0.22619047619047619</v>
      </c>
      <c r="G6" s="205">
        <f t="shared" si="0"/>
        <v>0.42857142857142855</v>
      </c>
      <c r="H6" s="205">
        <f t="shared" si="0"/>
        <v>0.45238095238095238</v>
      </c>
      <c r="I6" s="201">
        <f t="shared" si="0"/>
        <v>0.54761904761904756</v>
      </c>
      <c r="J6" s="201">
        <f>J7/100</f>
        <v>0.15476190476190477</v>
      </c>
      <c r="K6" s="201">
        <f t="shared" si="1"/>
        <v>0.25</v>
      </c>
      <c r="L6" s="201">
        <f t="shared" si="1"/>
        <v>4.7619047619047616E-2</v>
      </c>
      <c r="M6" s="164">
        <f t="shared" si="1"/>
        <v>2.3809523809523808E-2</v>
      </c>
    </row>
    <row r="7" spans="2:24" ht="17.25" hidden="1" customHeight="1" x14ac:dyDescent="0.15">
      <c r="B7" s="227"/>
      <c r="C7" s="249"/>
      <c r="D7" s="125">
        <v>100</v>
      </c>
      <c r="E7" s="11">
        <v>42.857142857142854</v>
      </c>
      <c r="F7" s="11">
        <v>22.61904761904762</v>
      </c>
      <c r="G7" s="11">
        <v>42.857142857142854</v>
      </c>
      <c r="H7" s="11">
        <v>45.238095238095241</v>
      </c>
      <c r="I7" s="125">
        <v>54.761904761904759</v>
      </c>
      <c r="J7" s="125">
        <v>15.476190476190476</v>
      </c>
      <c r="K7" s="125">
        <v>25</v>
      </c>
      <c r="L7" s="125">
        <v>4.7619047619047619</v>
      </c>
      <c r="M7" s="152">
        <v>2.3809523809523809</v>
      </c>
    </row>
    <row r="8" spans="2:24" ht="17.25" customHeight="1" x14ac:dyDescent="0.15">
      <c r="B8" s="227"/>
      <c r="C8" s="250" t="s">
        <v>375</v>
      </c>
      <c r="D8" s="128">
        <v>98</v>
      </c>
      <c r="E8" s="202">
        <f>E9/100</f>
        <v>0.47959183673469391</v>
      </c>
      <c r="F8" s="202">
        <f t="shared" si="0"/>
        <v>0.18367346938775511</v>
      </c>
      <c r="G8" s="202">
        <f t="shared" si="0"/>
        <v>0.47959183673469391</v>
      </c>
      <c r="H8" s="202">
        <f t="shared" si="0"/>
        <v>0.37755102040816324</v>
      </c>
      <c r="I8" s="202">
        <f t="shared" si="0"/>
        <v>0.62244897959183676</v>
      </c>
      <c r="J8" s="202">
        <f>J9/100</f>
        <v>0.18367346938775511</v>
      </c>
      <c r="K8" s="202">
        <f t="shared" si="1"/>
        <v>0.24489795918367346</v>
      </c>
      <c r="L8" s="202">
        <f t="shared" si="1"/>
        <v>0</v>
      </c>
      <c r="M8" s="155">
        <f t="shared" si="1"/>
        <v>5.1020408163265307E-2</v>
      </c>
    </row>
    <row r="9" spans="2:24" ht="17.25" hidden="1" customHeight="1" x14ac:dyDescent="0.15">
      <c r="B9" s="227"/>
      <c r="C9" s="249"/>
      <c r="D9" s="125">
        <v>100</v>
      </c>
      <c r="E9" s="125">
        <v>47.95918367346939</v>
      </c>
      <c r="F9" s="125">
        <v>18.367346938775512</v>
      </c>
      <c r="G9" s="125">
        <v>47.95918367346939</v>
      </c>
      <c r="H9" s="125">
        <v>37.755102040816325</v>
      </c>
      <c r="I9" s="125">
        <v>62.244897959183675</v>
      </c>
      <c r="J9" s="125">
        <v>18.367346938775512</v>
      </c>
      <c r="K9" s="125">
        <v>24.489795918367346</v>
      </c>
      <c r="L9" s="125">
        <v>0</v>
      </c>
      <c r="M9" s="152">
        <v>5.1020408163265305</v>
      </c>
    </row>
    <row r="10" spans="2:24" ht="17.25" customHeight="1" x14ac:dyDescent="0.15">
      <c r="B10" s="227"/>
      <c r="C10" s="250" t="s">
        <v>376</v>
      </c>
      <c r="D10" s="128">
        <v>180</v>
      </c>
      <c r="E10" s="202">
        <f>E11/100</f>
        <v>0.45</v>
      </c>
      <c r="F10" s="202">
        <f t="shared" si="0"/>
        <v>0.23333333333333331</v>
      </c>
      <c r="G10" s="202">
        <f t="shared" si="0"/>
        <v>0.46111111111111114</v>
      </c>
      <c r="H10" s="202">
        <f t="shared" si="0"/>
        <v>0.29444444444444445</v>
      </c>
      <c r="I10" s="202">
        <f t="shared" si="0"/>
        <v>0.55555555555555558</v>
      </c>
      <c r="J10" s="202">
        <f>J11/100</f>
        <v>0.17777777777777778</v>
      </c>
      <c r="K10" s="202">
        <f t="shared" si="1"/>
        <v>0.19444444444444442</v>
      </c>
      <c r="L10" s="202">
        <f t="shared" si="1"/>
        <v>3.888888888888889E-2</v>
      </c>
      <c r="M10" s="155">
        <f t="shared" si="1"/>
        <v>1.1111111111111112E-2</v>
      </c>
    </row>
    <row r="11" spans="2:24" ht="17.25" hidden="1" customHeight="1" x14ac:dyDescent="0.15">
      <c r="B11" s="227"/>
      <c r="C11" s="249"/>
      <c r="D11" s="125">
        <v>100</v>
      </c>
      <c r="E11" s="125">
        <v>45</v>
      </c>
      <c r="F11" s="125">
        <v>23.333333333333332</v>
      </c>
      <c r="G11" s="125">
        <v>46.111111111111114</v>
      </c>
      <c r="H11" s="125">
        <v>29.444444444444443</v>
      </c>
      <c r="I11" s="125">
        <v>55.555555555555557</v>
      </c>
      <c r="J11" s="125">
        <v>17.777777777777779</v>
      </c>
      <c r="K11" s="125">
        <v>19.444444444444443</v>
      </c>
      <c r="L11" s="125">
        <v>3.8888888888888888</v>
      </c>
      <c r="M11" s="152">
        <v>1.1111111111111112</v>
      </c>
    </row>
    <row r="12" spans="2:24" ht="17.25" customHeight="1" x14ac:dyDescent="0.15">
      <c r="B12" s="227"/>
      <c r="C12" s="250" t="s">
        <v>377</v>
      </c>
      <c r="D12" s="128">
        <v>174</v>
      </c>
      <c r="E12" s="202">
        <f>E13/100</f>
        <v>0.48275862068965514</v>
      </c>
      <c r="F12" s="202">
        <f t="shared" si="0"/>
        <v>0.37356321839080459</v>
      </c>
      <c r="G12" s="202">
        <f t="shared" si="0"/>
        <v>0.5977011494252874</v>
      </c>
      <c r="H12" s="202">
        <f t="shared" si="0"/>
        <v>0.35632183908045972</v>
      </c>
      <c r="I12" s="202">
        <f t="shared" si="0"/>
        <v>0.4942528735632184</v>
      </c>
      <c r="J12" s="202">
        <f>J13/100</f>
        <v>0.25287356321839083</v>
      </c>
      <c r="K12" s="202">
        <f t="shared" si="1"/>
        <v>0.22413793103448276</v>
      </c>
      <c r="L12" s="202">
        <f t="shared" si="1"/>
        <v>2.2988505747126436E-2</v>
      </c>
      <c r="M12" s="155">
        <f t="shared" si="1"/>
        <v>5.7471264367816091E-3</v>
      </c>
    </row>
    <row r="13" spans="2:24" ht="17.25" hidden="1" customHeight="1" x14ac:dyDescent="0.15">
      <c r="B13" s="227"/>
      <c r="C13" s="249"/>
      <c r="D13" s="125">
        <v>100</v>
      </c>
      <c r="E13" s="125">
        <v>48.275862068965516</v>
      </c>
      <c r="F13" s="125">
        <v>37.356321839080458</v>
      </c>
      <c r="G13" s="125">
        <v>59.770114942528735</v>
      </c>
      <c r="H13" s="125">
        <v>35.632183908045974</v>
      </c>
      <c r="I13" s="125">
        <v>49.425287356321839</v>
      </c>
      <c r="J13" s="125">
        <v>25.287356321839081</v>
      </c>
      <c r="K13" s="125">
        <v>22.413793103448278</v>
      </c>
      <c r="L13" s="125">
        <v>2.2988505747126435</v>
      </c>
      <c r="M13" s="152">
        <v>0.57471264367816088</v>
      </c>
    </row>
    <row r="14" spans="2:24" ht="17.25" customHeight="1" x14ac:dyDescent="0.15">
      <c r="B14" s="227"/>
      <c r="C14" s="250" t="s">
        <v>378</v>
      </c>
      <c r="D14" s="128">
        <v>266</v>
      </c>
      <c r="E14" s="202">
        <f>E15/100</f>
        <v>0.36842105263157898</v>
      </c>
      <c r="F14" s="202">
        <f t="shared" si="0"/>
        <v>0.40977443609022557</v>
      </c>
      <c r="G14" s="202">
        <f t="shared" si="0"/>
        <v>0.61278195488721809</v>
      </c>
      <c r="H14" s="202">
        <f t="shared" si="0"/>
        <v>0.38721804511278196</v>
      </c>
      <c r="I14" s="202">
        <f t="shared" si="0"/>
        <v>0.53383458646616544</v>
      </c>
      <c r="J14" s="202">
        <f>J15/100</f>
        <v>0.19548872180451127</v>
      </c>
      <c r="K14" s="202">
        <f t="shared" si="1"/>
        <v>0.15037593984962405</v>
      </c>
      <c r="L14" s="202">
        <f t="shared" si="1"/>
        <v>1.1278195488721806E-2</v>
      </c>
      <c r="M14" s="155">
        <f t="shared" si="1"/>
        <v>2.2556390977443611E-2</v>
      </c>
    </row>
    <row r="15" spans="2:24" ht="17.25" hidden="1" customHeight="1" x14ac:dyDescent="0.15">
      <c r="B15" s="227"/>
      <c r="C15" s="249"/>
      <c r="D15" s="11">
        <v>100</v>
      </c>
      <c r="E15" s="125">
        <v>36.842105263157897</v>
      </c>
      <c r="F15" s="125">
        <v>40.977443609022558</v>
      </c>
      <c r="G15" s="125">
        <v>61.278195488721806</v>
      </c>
      <c r="H15" s="125">
        <v>38.721804511278194</v>
      </c>
      <c r="I15" s="125">
        <v>53.383458646616539</v>
      </c>
      <c r="J15" s="125">
        <v>19.548872180451127</v>
      </c>
      <c r="K15" s="125">
        <v>15.037593984962406</v>
      </c>
      <c r="L15" s="125">
        <v>1.1278195488721805</v>
      </c>
      <c r="M15" s="152">
        <v>2.255639097744361</v>
      </c>
    </row>
    <row r="16" spans="2:24" ht="17.25" customHeight="1" thickBot="1" x14ac:dyDescent="0.2">
      <c r="B16" s="227"/>
      <c r="C16" s="250" t="s">
        <v>379</v>
      </c>
      <c r="D16" s="8">
        <v>233</v>
      </c>
      <c r="E16" s="202">
        <f>E17/100</f>
        <v>0.36480686695278969</v>
      </c>
      <c r="F16" s="202">
        <f t="shared" si="0"/>
        <v>0.38197424892703863</v>
      </c>
      <c r="G16" s="202">
        <f t="shared" si="0"/>
        <v>0.67811158798283255</v>
      </c>
      <c r="H16" s="202">
        <f t="shared" si="0"/>
        <v>0.33905579399141628</v>
      </c>
      <c r="I16" s="202">
        <f t="shared" si="0"/>
        <v>0.62660944206008584</v>
      </c>
      <c r="J16" s="202">
        <f>J17/100</f>
        <v>0.25751072961373395</v>
      </c>
      <c r="K16" s="202">
        <f t="shared" si="1"/>
        <v>0.15879828326180256</v>
      </c>
      <c r="L16" s="202">
        <f t="shared" si="1"/>
        <v>3.0042918454935622E-2</v>
      </c>
      <c r="M16" s="155">
        <f t="shared" si="1"/>
        <v>3.8626609442060082E-2</v>
      </c>
    </row>
    <row r="17" spans="2:13" ht="17.25" hidden="1" customHeight="1" thickBot="1" x14ac:dyDescent="0.2">
      <c r="B17" s="228"/>
      <c r="C17" s="251"/>
      <c r="D17" s="20">
        <v>100</v>
      </c>
      <c r="E17" s="132">
        <v>36.480686695278969</v>
      </c>
      <c r="F17" s="132">
        <v>38.197424892703864</v>
      </c>
      <c r="G17" s="132">
        <v>67.811158798283259</v>
      </c>
      <c r="H17" s="132">
        <v>33.905579399141629</v>
      </c>
      <c r="I17" s="132">
        <v>62.660944206008587</v>
      </c>
      <c r="J17" s="132">
        <v>25.751072961373392</v>
      </c>
      <c r="K17" s="132">
        <v>15.879828326180258</v>
      </c>
      <c r="L17" s="132">
        <v>3.0042918454935621</v>
      </c>
      <c r="M17" s="165">
        <v>3.8626609442060085</v>
      </c>
    </row>
    <row r="18" spans="2:13" ht="17.25" hidden="1" customHeight="1" x14ac:dyDescent="0.15">
      <c r="B18" s="227" t="s">
        <v>14</v>
      </c>
      <c r="C18" s="253" t="s">
        <v>15</v>
      </c>
      <c r="D18" s="8">
        <v>10</v>
      </c>
      <c r="E18" s="137">
        <v>4</v>
      </c>
      <c r="F18" s="137">
        <v>4</v>
      </c>
      <c r="G18" s="137">
        <v>4</v>
      </c>
      <c r="H18" s="137">
        <v>1</v>
      </c>
      <c r="I18" s="8">
        <v>7</v>
      </c>
      <c r="J18" s="8">
        <v>0</v>
      </c>
      <c r="K18" s="8">
        <v>2</v>
      </c>
      <c r="L18" s="8">
        <v>1</v>
      </c>
      <c r="M18" s="10">
        <v>0</v>
      </c>
    </row>
    <row r="19" spans="2:13" ht="17.25" hidden="1" customHeight="1" x14ac:dyDescent="0.15">
      <c r="B19" s="227"/>
      <c r="C19" s="249"/>
      <c r="D19" s="11">
        <v>100</v>
      </c>
      <c r="E19" s="11">
        <v>40</v>
      </c>
      <c r="F19" s="11">
        <v>40</v>
      </c>
      <c r="G19" s="11">
        <v>40</v>
      </c>
      <c r="H19" s="11">
        <v>10</v>
      </c>
      <c r="I19" s="11">
        <v>70</v>
      </c>
      <c r="J19" s="11">
        <v>0</v>
      </c>
      <c r="K19" s="11">
        <v>20</v>
      </c>
      <c r="L19" s="11">
        <v>10</v>
      </c>
      <c r="M19" s="13">
        <v>0</v>
      </c>
    </row>
    <row r="20" spans="2:13" ht="17.25" hidden="1" customHeight="1" x14ac:dyDescent="0.15">
      <c r="B20" s="227"/>
      <c r="C20" s="250" t="s">
        <v>74</v>
      </c>
      <c r="D20" s="8">
        <v>11</v>
      </c>
      <c r="E20" s="8">
        <v>3</v>
      </c>
      <c r="F20" s="8">
        <v>3</v>
      </c>
      <c r="G20" s="8">
        <v>5</v>
      </c>
      <c r="H20" s="8">
        <v>3</v>
      </c>
      <c r="I20" s="8">
        <v>7</v>
      </c>
      <c r="J20" s="8">
        <v>2</v>
      </c>
      <c r="K20" s="8">
        <v>6</v>
      </c>
      <c r="L20" s="8">
        <v>0</v>
      </c>
      <c r="M20" s="10">
        <v>0</v>
      </c>
    </row>
    <row r="21" spans="2:13" ht="17.25" hidden="1" customHeight="1" x14ac:dyDescent="0.15">
      <c r="B21" s="227"/>
      <c r="C21" s="249"/>
      <c r="D21" s="11">
        <v>100</v>
      </c>
      <c r="E21" s="11">
        <v>27.272727272727273</v>
      </c>
      <c r="F21" s="11"/>
      <c r="G21" s="11">
        <v>45.454545454545453</v>
      </c>
      <c r="H21" s="11">
        <v>27.272727272727273</v>
      </c>
      <c r="I21" s="11">
        <v>63.636363636363633</v>
      </c>
      <c r="J21" s="11">
        <v>18.181818181818183</v>
      </c>
      <c r="K21" s="11">
        <v>54.545454545454547</v>
      </c>
      <c r="L21" s="11">
        <v>0</v>
      </c>
      <c r="M21" s="13">
        <v>0</v>
      </c>
    </row>
    <row r="22" spans="2:13" ht="17.25" hidden="1" customHeight="1" x14ac:dyDescent="0.15">
      <c r="B22" s="227"/>
      <c r="C22" s="250" t="s">
        <v>61</v>
      </c>
      <c r="D22" s="8">
        <v>5</v>
      </c>
      <c r="E22" s="8">
        <v>2</v>
      </c>
      <c r="F22" s="8">
        <v>3</v>
      </c>
      <c r="G22" s="8">
        <v>4</v>
      </c>
      <c r="H22" s="8">
        <v>1</v>
      </c>
      <c r="I22" s="8">
        <v>3</v>
      </c>
      <c r="J22" s="8">
        <v>1</v>
      </c>
      <c r="K22" s="8">
        <v>1</v>
      </c>
      <c r="L22" s="8">
        <v>0</v>
      </c>
      <c r="M22" s="10">
        <v>0</v>
      </c>
    </row>
    <row r="23" spans="2:13" ht="17.25" hidden="1" customHeight="1" x14ac:dyDescent="0.15">
      <c r="B23" s="227"/>
      <c r="C23" s="249"/>
      <c r="D23" s="11">
        <v>100</v>
      </c>
      <c r="E23" s="11">
        <v>40</v>
      </c>
      <c r="F23" s="11">
        <v>60</v>
      </c>
      <c r="G23" s="11">
        <v>80</v>
      </c>
      <c r="H23" s="11">
        <v>20</v>
      </c>
      <c r="I23" s="11">
        <v>60</v>
      </c>
      <c r="J23" s="11">
        <v>20</v>
      </c>
      <c r="K23" s="11">
        <v>20</v>
      </c>
      <c r="L23" s="11">
        <v>0</v>
      </c>
      <c r="M23" s="13">
        <v>0</v>
      </c>
    </row>
    <row r="24" spans="2:13" ht="17.25" hidden="1" customHeight="1" x14ac:dyDescent="0.15">
      <c r="B24" s="227"/>
      <c r="C24" s="250" t="s">
        <v>75</v>
      </c>
      <c r="D24" s="8">
        <v>20</v>
      </c>
      <c r="E24" s="8">
        <v>8</v>
      </c>
      <c r="F24" s="8">
        <v>6</v>
      </c>
      <c r="G24" s="8">
        <v>7</v>
      </c>
      <c r="H24" s="8">
        <v>9</v>
      </c>
      <c r="I24" s="8">
        <v>10</v>
      </c>
      <c r="J24" s="8">
        <v>3</v>
      </c>
      <c r="K24" s="8">
        <v>1</v>
      </c>
      <c r="L24" s="8">
        <v>0</v>
      </c>
      <c r="M24" s="10">
        <v>0</v>
      </c>
    </row>
    <row r="25" spans="2:13" ht="17.25" hidden="1" customHeight="1" x14ac:dyDescent="0.15">
      <c r="B25" s="227"/>
      <c r="C25" s="249"/>
      <c r="D25" s="11">
        <v>100</v>
      </c>
      <c r="E25" s="11">
        <v>40</v>
      </c>
      <c r="F25" s="11">
        <v>30</v>
      </c>
      <c r="G25" s="11">
        <v>35</v>
      </c>
      <c r="H25" s="11">
        <v>45</v>
      </c>
      <c r="I25" s="11">
        <v>50</v>
      </c>
      <c r="J25" s="11"/>
      <c r="K25" s="11">
        <v>5</v>
      </c>
      <c r="L25" s="11">
        <v>0</v>
      </c>
      <c r="M25" s="13">
        <v>0</v>
      </c>
    </row>
    <row r="26" spans="2:13" ht="17.25" hidden="1" customHeight="1" x14ac:dyDescent="0.15">
      <c r="B26" s="227"/>
      <c r="C26" s="250" t="s">
        <v>87</v>
      </c>
      <c r="D26" s="8">
        <v>46</v>
      </c>
      <c r="E26" s="8">
        <v>26</v>
      </c>
      <c r="F26" s="8">
        <v>7</v>
      </c>
      <c r="G26" s="8">
        <v>25</v>
      </c>
      <c r="H26" s="8">
        <v>12</v>
      </c>
      <c r="I26" s="8">
        <v>30</v>
      </c>
      <c r="J26" s="8">
        <v>13</v>
      </c>
      <c r="K26" s="8">
        <v>10</v>
      </c>
      <c r="L26" s="8">
        <v>1</v>
      </c>
      <c r="M26" s="10">
        <v>2</v>
      </c>
    </row>
    <row r="27" spans="2:13" ht="17.25" hidden="1" customHeight="1" x14ac:dyDescent="0.15">
      <c r="B27" s="227"/>
      <c r="C27" s="249"/>
      <c r="D27" s="11">
        <v>100</v>
      </c>
      <c r="E27" s="11">
        <v>56.521739130434781</v>
      </c>
      <c r="F27" s="11"/>
      <c r="G27" s="11">
        <v>54.347826086956523</v>
      </c>
      <c r="H27" s="11">
        <v>26.086956521739129</v>
      </c>
      <c r="I27" s="11">
        <v>65.217391304347828</v>
      </c>
      <c r="J27" s="11">
        <v>28.260869565217391</v>
      </c>
      <c r="K27" s="11">
        <v>21.739130434782609</v>
      </c>
      <c r="L27" s="11">
        <v>2.1739130434782608</v>
      </c>
      <c r="M27" s="13">
        <v>4.3478260869565215</v>
      </c>
    </row>
    <row r="28" spans="2:13" ht="17.25" hidden="1" customHeight="1" x14ac:dyDescent="0.15">
      <c r="B28" s="227"/>
      <c r="C28" s="250" t="s">
        <v>64</v>
      </c>
      <c r="D28" s="8">
        <v>91</v>
      </c>
      <c r="E28" s="8">
        <v>37</v>
      </c>
      <c r="F28" s="8">
        <v>27</v>
      </c>
      <c r="G28" s="8">
        <v>43</v>
      </c>
      <c r="H28" s="8">
        <v>30</v>
      </c>
      <c r="I28" s="8">
        <v>50</v>
      </c>
      <c r="J28" s="8">
        <v>11</v>
      </c>
      <c r="K28" s="8">
        <v>25</v>
      </c>
      <c r="L28" s="8">
        <v>3</v>
      </c>
      <c r="M28" s="10">
        <v>1</v>
      </c>
    </row>
    <row r="29" spans="2:13" ht="17.25" hidden="1" customHeight="1" x14ac:dyDescent="0.15">
      <c r="B29" s="227"/>
      <c r="C29" s="249"/>
      <c r="D29" s="11">
        <v>100</v>
      </c>
      <c r="E29" s="11">
        <v>40.659340659340657</v>
      </c>
      <c r="F29" s="11">
        <v>29.670329670329672</v>
      </c>
      <c r="G29" s="11">
        <v>47.252747252747255</v>
      </c>
      <c r="H29" s="11">
        <v>32.967032967032964</v>
      </c>
      <c r="I29" s="11">
        <v>54.945054945054942</v>
      </c>
      <c r="J29" s="11">
        <v>12.087912087912088</v>
      </c>
      <c r="K29" s="11">
        <v>27.472527472527471</v>
      </c>
      <c r="L29" s="11">
        <v>3.2967032967032965</v>
      </c>
      <c r="M29" s="13">
        <v>1.098901098901099</v>
      </c>
    </row>
    <row r="30" spans="2:13" ht="17.25" hidden="1" customHeight="1" x14ac:dyDescent="0.15">
      <c r="B30" s="227"/>
      <c r="C30" s="250" t="s">
        <v>65</v>
      </c>
      <c r="D30" s="8">
        <v>137</v>
      </c>
      <c r="E30" s="8">
        <v>67</v>
      </c>
      <c r="F30" s="8">
        <v>39</v>
      </c>
      <c r="G30" s="8">
        <v>72</v>
      </c>
      <c r="H30" s="8">
        <v>54</v>
      </c>
      <c r="I30" s="8">
        <v>74</v>
      </c>
      <c r="J30" s="8">
        <v>33</v>
      </c>
      <c r="K30" s="8">
        <v>26</v>
      </c>
      <c r="L30" s="8">
        <v>5</v>
      </c>
      <c r="M30" s="10">
        <v>1</v>
      </c>
    </row>
    <row r="31" spans="2:13" ht="17.25" hidden="1" customHeight="1" x14ac:dyDescent="0.15">
      <c r="B31" s="227"/>
      <c r="C31" s="249"/>
      <c r="D31" s="11">
        <v>100</v>
      </c>
      <c r="E31" s="11">
        <v>48.905109489051092</v>
      </c>
      <c r="F31" s="11">
        <v>28.467153284671532</v>
      </c>
      <c r="G31" s="11">
        <v>52.554744525547449</v>
      </c>
      <c r="H31" s="11">
        <v>39.416058394160586</v>
      </c>
      <c r="I31" s="11">
        <v>54.014598540145982</v>
      </c>
      <c r="J31" s="11">
        <v>24.087591240875913</v>
      </c>
      <c r="K31" s="11">
        <v>18.978102189781023</v>
      </c>
      <c r="L31" s="11">
        <v>3.6496350364963503</v>
      </c>
      <c r="M31" s="13">
        <v>0.72992700729927007</v>
      </c>
    </row>
    <row r="32" spans="2:13" ht="17.25" hidden="1" customHeight="1" x14ac:dyDescent="0.15">
      <c r="B32" s="227"/>
      <c r="C32" s="250" t="s">
        <v>22</v>
      </c>
      <c r="D32" s="8">
        <v>713</v>
      </c>
      <c r="E32" s="8">
        <v>283</v>
      </c>
      <c r="F32" s="8">
        <v>253</v>
      </c>
      <c r="G32" s="8">
        <v>431</v>
      </c>
      <c r="H32" s="8">
        <v>262</v>
      </c>
      <c r="I32" s="8">
        <v>400</v>
      </c>
      <c r="J32" s="8">
        <v>156</v>
      </c>
      <c r="K32" s="8">
        <v>125</v>
      </c>
      <c r="L32" s="8">
        <v>15</v>
      </c>
      <c r="M32" s="10">
        <v>20</v>
      </c>
    </row>
    <row r="33" spans="2:13" ht="17.25" hidden="1" customHeight="1" x14ac:dyDescent="0.15">
      <c r="B33" s="252"/>
      <c r="C33" s="254"/>
      <c r="D33" s="14">
        <v>100</v>
      </c>
      <c r="E33" s="14">
        <v>39.691444600280505</v>
      </c>
      <c r="F33" s="14">
        <v>35.483870967741936</v>
      </c>
      <c r="G33" s="14">
        <v>60.448807854137449</v>
      </c>
      <c r="H33" s="14">
        <v>36.74614305750351</v>
      </c>
      <c r="I33" s="14">
        <v>56.100981767180926</v>
      </c>
      <c r="J33" s="14">
        <v>21.87938288920056</v>
      </c>
      <c r="K33" s="14">
        <v>17.53155680224404</v>
      </c>
      <c r="L33" s="14">
        <v>2.1037868162692845</v>
      </c>
      <c r="M33" s="16">
        <v>2.8050490883590462</v>
      </c>
    </row>
    <row r="34" spans="2:13" ht="17.25" hidden="1" customHeight="1" x14ac:dyDescent="0.15">
      <c r="B34" s="262" t="s">
        <v>23</v>
      </c>
      <c r="C34" s="263" t="s">
        <v>79</v>
      </c>
      <c r="D34" s="17">
        <v>51</v>
      </c>
      <c r="E34" s="17">
        <v>27</v>
      </c>
      <c r="F34" s="17">
        <v>17</v>
      </c>
      <c r="G34" s="17">
        <v>34</v>
      </c>
      <c r="H34" s="17">
        <v>20</v>
      </c>
      <c r="I34" s="17">
        <v>33</v>
      </c>
      <c r="J34" s="17">
        <v>13</v>
      </c>
      <c r="K34" s="17">
        <v>7</v>
      </c>
      <c r="L34" s="17">
        <v>1</v>
      </c>
      <c r="M34" s="19">
        <v>1</v>
      </c>
    </row>
    <row r="35" spans="2:13" ht="17.25" hidden="1" customHeight="1" x14ac:dyDescent="0.15">
      <c r="B35" s="227"/>
      <c r="C35" s="249"/>
      <c r="D35" s="11">
        <v>100</v>
      </c>
      <c r="E35" s="11">
        <v>52.941176470588232</v>
      </c>
      <c r="F35" s="11">
        <v>33.333333333333336</v>
      </c>
      <c r="G35" s="11">
        <v>66.666666666666671</v>
      </c>
      <c r="H35" s="11">
        <v>39.215686274509807</v>
      </c>
      <c r="I35" s="11">
        <v>64.705882352941174</v>
      </c>
      <c r="J35" s="11">
        <v>25.490196078431371</v>
      </c>
      <c r="K35" s="11">
        <v>13.725490196078431</v>
      </c>
      <c r="L35" s="11">
        <v>1.9607843137254901</v>
      </c>
      <c r="M35" s="13">
        <v>1.9607843137254901</v>
      </c>
    </row>
    <row r="36" spans="2:13" ht="17.25" hidden="1" customHeight="1" x14ac:dyDescent="0.15">
      <c r="B36" s="227"/>
      <c r="C36" s="250" t="s">
        <v>67</v>
      </c>
      <c r="D36" s="8">
        <v>21</v>
      </c>
      <c r="E36" s="8">
        <v>7</v>
      </c>
      <c r="F36" s="8">
        <v>8</v>
      </c>
      <c r="G36" s="8">
        <v>12</v>
      </c>
      <c r="H36" s="8">
        <v>6</v>
      </c>
      <c r="I36" s="8">
        <v>15</v>
      </c>
      <c r="J36" s="8">
        <v>5</v>
      </c>
      <c r="K36" s="8">
        <v>8</v>
      </c>
      <c r="L36" s="8">
        <v>1</v>
      </c>
      <c r="M36" s="10">
        <v>0</v>
      </c>
    </row>
    <row r="37" spans="2:13" ht="17.25" hidden="1" customHeight="1" x14ac:dyDescent="0.15">
      <c r="B37" s="227"/>
      <c r="C37" s="249"/>
      <c r="D37" s="11">
        <v>100</v>
      </c>
      <c r="E37" s="11">
        <v>33.333333333333336</v>
      </c>
      <c r="F37" s="11">
        <v>38.095238095238095</v>
      </c>
      <c r="G37" s="11">
        <v>57.142857142857146</v>
      </c>
      <c r="H37" s="11">
        <v>28.571428571428573</v>
      </c>
      <c r="I37" s="11">
        <v>71.428571428571431</v>
      </c>
      <c r="J37" s="11">
        <v>23.80952380952381</v>
      </c>
      <c r="K37" s="11">
        <v>38.095238095238095</v>
      </c>
      <c r="L37" s="11">
        <v>4.7619047619047619</v>
      </c>
      <c r="M37" s="13">
        <v>0</v>
      </c>
    </row>
    <row r="38" spans="2:13" ht="17.25" hidden="1" customHeight="1" x14ac:dyDescent="0.15">
      <c r="B38" s="227"/>
      <c r="C38" s="250" t="s">
        <v>26</v>
      </c>
      <c r="D38" s="8">
        <v>295</v>
      </c>
      <c r="E38" s="8">
        <v>142</v>
      </c>
      <c r="F38" s="8">
        <v>86</v>
      </c>
      <c r="G38" s="8">
        <v>156</v>
      </c>
      <c r="H38" s="8">
        <v>103</v>
      </c>
      <c r="I38" s="8">
        <v>143</v>
      </c>
      <c r="J38" s="8">
        <v>53</v>
      </c>
      <c r="K38" s="8">
        <v>58</v>
      </c>
      <c r="L38" s="8">
        <v>8</v>
      </c>
      <c r="M38" s="10">
        <v>6</v>
      </c>
    </row>
    <row r="39" spans="2:13" ht="17.25" hidden="1" customHeight="1" x14ac:dyDescent="0.15">
      <c r="B39" s="227"/>
      <c r="C39" s="249"/>
      <c r="D39" s="11">
        <v>100</v>
      </c>
      <c r="E39" s="11">
        <v>48.135593220338983</v>
      </c>
      <c r="F39" s="11">
        <v>29.152542372881356</v>
      </c>
      <c r="G39" s="11">
        <v>52.881355932203391</v>
      </c>
      <c r="H39" s="11">
        <v>34.915254237288138</v>
      </c>
      <c r="I39" s="11">
        <v>48.474576271186443</v>
      </c>
      <c r="J39" s="11">
        <v>17.966101694915253</v>
      </c>
      <c r="K39" s="11">
        <v>19.661016949152543</v>
      </c>
      <c r="L39" s="11">
        <v>2.7118644067796609</v>
      </c>
      <c r="M39" s="13">
        <v>2.0338983050847457</v>
      </c>
    </row>
    <row r="40" spans="2:13" ht="17.25" hidden="1" customHeight="1" x14ac:dyDescent="0.15">
      <c r="B40" s="227"/>
      <c r="C40" s="250" t="s">
        <v>27</v>
      </c>
      <c r="D40" s="8">
        <v>38</v>
      </c>
      <c r="E40" s="8">
        <v>20</v>
      </c>
      <c r="F40" s="8">
        <v>7</v>
      </c>
      <c r="G40" s="8">
        <v>24</v>
      </c>
      <c r="H40" s="8">
        <v>11</v>
      </c>
      <c r="I40" s="8">
        <v>21</v>
      </c>
      <c r="J40" s="8">
        <v>10</v>
      </c>
      <c r="K40" s="8">
        <v>10</v>
      </c>
      <c r="L40" s="8">
        <v>1</v>
      </c>
      <c r="M40" s="10">
        <v>2</v>
      </c>
    </row>
    <row r="41" spans="2:13" ht="17.25" hidden="1" customHeight="1" x14ac:dyDescent="0.15">
      <c r="B41" s="227"/>
      <c r="C41" s="249"/>
      <c r="D41" s="11">
        <v>100</v>
      </c>
      <c r="E41" s="11">
        <v>52.631578947368418</v>
      </c>
      <c r="F41" s="11">
        <v>18.421052631578949</v>
      </c>
      <c r="G41" s="11">
        <v>63.157894736842103</v>
      </c>
      <c r="H41" s="11">
        <v>28.94736842105263</v>
      </c>
      <c r="I41" s="11">
        <v>55.263157894736842</v>
      </c>
      <c r="J41" s="11">
        <v>26.315789473684209</v>
      </c>
      <c r="K41" s="11">
        <v>26.315789473684209</v>
      </c>
      <c r="L41" s="11">
        <v>2.6315789473684212</v>
      </c>
      <c r="M41" s="13">
        <v>5.2631578947368425</v>
      </c>
    </row>
    <row r="42" spans="2:13" ht="17.25" hidden="1" customHeight="1" x14ac:dyDescent="0.15">
      <c r="B42" s="227"/>
      <c r="C42" s="250" t="s">
        <v>28</v>
      </c>
      <c r="D42" s="8">
        <v>6</v>
      </c>
      <c r="E42" s="8">
        <v>3</v>
      </c>
      <c r="F42" s="8">
        <v>4</v>
      </c>
      <c r="G42" s="8">
        <v>3</v>
      </c>
      <c r="H42" s="8">
        <v>2</v>
      </c>
      <c r="I42" s="8">
        <v>4</v>
      </c>
      <c r="J42" s="8">
        <v>1</v>
      </c>
      <c r="K42" s="8">
        <v>1</v>
      </c>
      <c r="L42" s="8">
        <v>0</v>
      </c>
      <c r="M42" s="10">
        <v>0</v>
      </c>
    </row>
    <row r="43" spans="2:13" ht="17.25" hidden="1" customHeight="1" x14ac:dyDescent="0.15">
      <c r="B43" s="227"/>
      <c r="C43" s="249"/>
      <c r="D43" s="11">
        <v>100</v>
      </c>
      <c r="E43" s="11">
        <v>50</v>
      </c>
      <c r="F43" s="11">
        <v>66.666666666666671</v>
      </c>
      <c r="G43" s="11">
        <v>50</v>
      </c>
      <c r="H43" s="11">
        <v>33.333333333333336</v>
      </c>
      <c r="I43" s="11">
        <v>66.666666666666671</v>
      </c>
      <c r="J43" s="11">
        <v>16.666666666666668</v>
      </c>
      <c r="K43" s="11">
        <v>16.666666666666668</v>
      </c>
      <c r="L43" s="11">
        <v>0</v>
      </c>
      <c r="M43" s="13">
        <v>0</v>
      </c>
    </row>
    <row r="44" spans="2:13" ht="17.25" hidden="1" customHeight="1" x14ac:dyDescent="0.15">
      <c r="B44" s="227"/>
      <c r="C44" s="250" t="s">
        <v>68</v>
      </c>
      <c r="D44" s="8">
        <v>159</v>
      </c>
      <c r="E44" s="8">
        <v>59</v>
      </c>
      <c r="F44" s="8">
        <v>59</v>
      </c>
      <c r="G44" s="8">
        <v>76</v>
      </c>
      <c r="H44" s="8">
        <v>63</v>
      </c>
      <c r="I44" s="8">
        <v>98</v>
      </c>
      <c r="J44" s="8">
        <v>38</v>
      </c>
      <c r="K44" s="8">
        <v>33</v>
      </c>
      <c r="L44" s="8">
        <v>1</v>
      </c>
      <c r="M44" s="10">
        <v>1</v>
      </c>
    </row>
    <row r="45" spans="2:13" ht="17.25" hidden="1" customHeight="1" x14ac:dyDescent="0.15">
      <c r="B45" s="227"/>
      <c r="C45" s="249"/>
      <c r="D45" s="11">
        <v>100</v>
      </c>
      <c r="E45" s="11">
        <v>37.106918238993714</v>
      </c>
      <c r="F45" s="11">
        <v>37.106918238993714</v>
      </c>
      <c r="G45" s="11">
        <v>47.79874213836478</v>
      </c>
      <c r="H45" s="11">
        <v>39.622641509433961</v>
      </c>
      <c r="I45" s="11">
        <v>61.635220125786162</v>
      </c>
      <c r="J45" s="11">
        <v>23.89937106918239</v>
      </c>
      <c r="K45" s="11">
        <v>20.754716981132077</v>
      </c>
      <c r="L45" s="11">
        <v>0.62893081761006286</v>
      </c>
      <c r="M45" s="13">
        <v>0.62893081761006286</v>
      </c>
    </row>
    <row r="46" spans="2:13" ht="17.25" hidden="1" customHeight="1" x14ac:dyDescent="0.15">
      <c r="B46" s="227"/>
      <c r="C46" s="250" t="s">
        <v>69</v>
      </c>
      <c r="D46" s="8">
        <v>190</v>
      </c>
      <c r="E46" s="8">
        <v>70</v>
      </c>
      <c r="F46" s="8">
        <v>68</v>
      </c>
      <c r="G46" s="8">
        <v>124</v>
      </c>
      <c r="H46" s="8">
        <v>68</v>
      </c>
      <c r="I46" s="8">
        <v>115</v>
      </c>
      <c r="J46" s="8">
        <v>39</v>
      </c>
      <c r="K46" s="8">
        <v>30</v>
      </c>
      <c r="L46" s="8">
        <v>4</v>
      </c>
      <c r="M46" s="10">
        <v>4</v>
      </c>
    </row>
    <row r="47" spans="2:13" ht="17.25" hidden="1" customHeight="1" x14ac:dyDescent="0.15">
      <c r="B47" s="227"/>
      <c r="C47" s="249"/>
      <c r="D47" s="11">
        <v>100</v>
      </c>
      <c r="E47" s="11">
        <v>36.842105263157897</v>
      </c>
      <c r="F47" s="11">
        <v>35.789473684210527</v>
      </c>
      <c r="G47" s="11">
        <v>65.263157894736835</v>
      </c>
      <c r="H47" s="11">
        <v>35.789473684210527</v>
      </c>
      <c r="I47" s="11">
        <v>60.526315789473685</v>
      </c>
      <c r="J47" s="11">
        <v>20.526315789473685</v>
      </c>
      <c r="K47" s="11">
        <v>15.789473684210526</v>
      </c>
      <c r="L47" s="11">
        <v>2.1052631578947367</v>
      </c>
      <c r="M47" s="13">
        <v>2.1052631578947367</v>
      </c>
    </row>
    <row r="48" spans="2:13" ht="17.25" hidden="1" customHeight="1" x14ac:dyDescent="0.15">
      <c r="B48" s="227"/>
      <c r="C48" s="250" t="s">
        <v>31</v>
      </c>
      <c r="D48" s="8">
        <v>21</v>
      </c>
      <c r="E48" s="8">
        <v>10</v>
      </c>
      <c r="F48" s="8">
        <v>5</v>
      </c>
      <c r="G48" s="8">
        <v>9</v>
      </c>
      <c r="H48" s="8">
        <v>11</v>
      </c>
      <c r="I48" s="8">
        <v>15</v>
      </c>
      <c r="J48" s="8">
        <v>3</v>
      </c>
      <c r="K48" s="8">
        <v>4</v>
      </c>
      <c r="L48" s="8">
        <v>1</v>
      </c>
      <c r="M48" s="10">
        <v>0</v>
      </c>
    </row>
    <row r="49" spans="2:13" ht="17.25" hidden="1" customHeight="1" x14ac:dyDescent="0.15">
      <c r="B49" s="227"/>
      <c r="C49" s="249"/>
      <c r="D49" s="11">
        <v>100</v>
      </c>
      <c r="E49" s="11">
        <v>47.61904761904762</v>
      </c>
      <c r="F49" s="11">
        <v>23.80952380952381</v>
      </c>
      <c r="G49" s="11">
        <v>42.857142857142854</v>
      </c>
      <c r="H49" s="11">
        <v>52.38095238095238</v>
      </c>
      <c r="I49" s="11">
        <v>71.428571428571431</v>
      </c>
      <c r="J49" s="11">
        <v>14.285714285714286</v>
      </c>
      <c r="K49" s="11">
        <v>19.047619047619047</v>
      </c>
      <c r="L49" s="11">
        <v>4.7619047619047619</v>
      </c>
      <c r="M49" s="13">
        <v>0</v>
      </c>
    </row>
    <row r="50" spans="2:13" ht="17.25" hidden="1" customHeight="1" x14ac:dyDescent="0.15">
      <c r="B50" s="227"/>
      <c r="C50" s="250" t="s">
        <v>32</v>
      </c>
      <c r="D50" s="8">
        <v>213</v>
      </c>
      <c r="E50" s="8">
        <v>81</v>
      </c>
      <c r="F50" s="8">
        <v>78</v>
      </c>
      <c r="G50" s="8">
        <v>133</v>
      </c>
      <c r="H50" s="8">
        <v>77</v>
      </c>
      <c r="I50" s="8">
        <v>111</v>
      </c>
      <c r="J50" s="8">
        <v>51</v>
      </c>
      <c r="K50" s="8">
        <v>37</v>
      </c>
      <c r="L50" s="8">
        <v>6</v>
      </c>
      <c r="M50" s="10">
        <v>10</v>
      </c>
    </row>
    <row r="51" spans="2:13" ht="17.25" hidden="1" customHeight="1" x14ac:dyDescent="0.15">
      <c r="B51" s="227"/>
      <c r="C51" s="249"/>
      <c r="D51" s="11">
        <v>100</v>
      </c>
      <c r="E51" s="11">
        <v>38.028169014084504</v>
      </c>
      <c r="F51" s="11">
        <v>36.619718309859152</v>
      </c>
      <c r="G51" s="11">
        <v>62.441314553990608</v>
      </c>
      <c r="H51" s="11">
        <v>36.15023474178404</v>
      </c>
      <c r="I51" s="11">
        <v>52.112676056338032</v>
      </c>
      <c r="J51" s="11">
        <v>23.943661971830984</v>
      </c>
      <c r="K51" s="11">
        <v>17.370892018779344</v>
      </c>
      <c r="L51" s="11">
        <v>2.816901408450704</v>
      </c>
      <c r="M51" s="13">
        <v>4.694835680751174</v>
      </c>
    </row>
    <row r="52" spans="2:13" ht="17.25" hidden="1" customHeight="1" x14ac:dyDescent="0.15">
      <c r="B52" s="227"/>
      <c r="C52" s="250" t="s">
        <v>1</v>
      </c>
      <c r="D52" s="8">
        <v>38</v>
      </c>
      <c r="E52" s="8">
        <v>11</v>
      </c>
      <c r="F52" s="8">
        <v>9</v>
      </c>
      <c r="G52" s="8">
        <v>19</v>
      </c>
      <c r="H52" s="8">
        <v>11</v>
      </c>
      <c r="I52" s="8">
        <v>25</v>
      </c>
      <c r="J52" s="8">
        <v>6</v>
      </c>
      <c r="K52" s="8">
        <v>7</v>
      </c>
      <c r="L52" s="8">
        <v>2</v>
      </c>
      <c r="M52" s="10">
        <v>1</v>
      </c>
    </row>
    <row r="53" spans="2:13" ht="17.25" hidden="1" customHeight="1" thickBot="1" x14ac:dyDescent="0.2">
      <c r="B53" s="227"/>
      <c r="C53" s="261"/>
      <c r="D53" s="14">
        <v>100</v>
      </c>
      <c r="E53" s="14">
        <v>28.94736842105263</v>
      </c>
      <c r="F53" s="14">
        <v>23.684210526315791</v>
      </c>
      <c r="G53" s="14">
        <v>50</v>
      </c>
      <c r="H53" s="14">
        <v>28.94736842105263</v>
      </c>
      <c r="I53" s="14">
        <v>65.78947368421052</v>
      </c>
      <c r="J53" s="14">
        <v>15.789473684210526</v>
      </c>
      <c r="K53" s="14">
        <v>18.421052631578949</v>
      </c>
      <c r="L53" s="14">
        <v>5.2631578947368425</v>
      </c>
      <c r="M53" s="16">
        <v>2.6315789473684212</v>
      </c>
    </row>
    <row r="54" spans="2:13" ht="17.25" customHeight="1" x14ac:dyDescent="0.15">
      <c r="B54" s="226" t="s">
        <v>33</v>
      </c>
      <c r="C54" s="248" t="s">
        <v>34</v>
      </c>
      <c r="D54" s="140">
        <v>103</v>
      </c>
      <c r="E54" s="205">
        <f>E55/100</f>
        <v>0.36893203883495146</v>
      </c>
      <c r="F54" s="205">
        <f t="shared" ref="F54:I54" si="2">F55/100</f>
        <v>0.3300970873786408</v>
      </c>
      <c r="G54" s="205">
        <f t="shared" si="2"/>
        <v>0.59223300970873782</v>
      </c>
      <c r="H54" s="205">
        <f t="shared" si="2"/>
        <v>0.32038834951456308</v>
      </c>
      <c r="I54" s="201">
        <f t="shared" si="2"/>
        <v>0.67961165048543692</v>
      </c>
      <c r="J54" s="201">
        <f>J55/100</f>
        <v>0.17475728155339806</v>
      </c>
      <c r="K54" s="201">
        <f t="shared" ref="K54:M54" si="3">K55/100</f>
        <v>0.21359223300970875</v>
      </c>
      <c r="L54" s="201">
        <f t="shared" si="3"/>
        <v>3.8834951456310683E-2</v>
      </c>
      <c r="M54" s="164">
        <f t="shared" si="3"/>
        <v>9.7087378640776708E-3</v>
      </c>
    </row>
    <row r="55" spans="2:13" ht="17.25" hidden="1" customHeight="1" x14ac:dyDescent="0.15">
      <c r="B55" s="227"/>
      <c r="C55" s="249"/>
      <c r="D55" s="125">
        <v>100</v>
      </c>
      <c r="E55" s="11">
        <v>36.893203883495147</v>
      </c>
      <c r="F55" s="11">
        <v>33.009708737864081</v>
      </c>
      <c r="G55" s="11">
        <v>59.223300970873787</v>
      </c>
      <c r="H55" s="11">
        <v>32.038834951456309</v>
      </c>
      <c r="I55" s="125">
        <v>67.961165048543691</v>
      </c>
      <c r="J55" s="125">
        <v>17.475728155339805</v>
      </c>
      <c r="K55" s="125">
        <v>21.359223300970875</v>
      </c>
      <c r="L55" s="125">
        <v>3.883495145631068</v>
      </c>
      <c r="M55" s="152">
        <v>0.970873786407767</v>
      </c>
    </row>
    <row r="56" spans="2:13" ht="17.25" customHeight="1" x14ac:dyDescent="0.15">
      <c r="B56" s="227"/>
      <c r="C56" s="250" t="s">
        <v>35</v>
      </c>
      <c r="D56" s="128">
        <v>193</v>
      </c>
      <c r="E56" s="202">
        <f>E57/100</f>
        <v>0.43523316062176165</v>
      </c>
      <c r="F56" s="202">
        <f t="shared" ref="F56:I56" si="4">F57/100</f>
        <v>0.29015544041450775</v>
      </c>
      <c r="G56" s="202">
        <f t="shared" si="4"/>
        <v>0.60103626943005184</v>
      </c>
      <c r="H56" s="202">
        <f t="shared" si="4"/>
        <v>0.3886010362694301</v>
      </c>
      <c r="I56" s="202">
        <f t="shared" si="4"/>
        <v>0.52849740932642486</v>
      </c>
      <c r="J56" s="202">
        <f>J57/100</f>
        <v>0.20207253886010362</v>
      </c>
      <c r="K56" s="202">
        <f t="shared" ref="K56:M56" si="5">K57/100</f>
        <v>0.26424870466321243</v>
      </c>
      <c r="L56" s="202">
        <f t="shared" si="5"/>
        <v>2.5906735751295335E-2</v>
      </c>
      <c r="M56" s="155">
        <f t="shared" si="5"/>
        <v>2.5906735751295335E-2</v>
      </c>
    </row>
    <row r="57" spans="2:13" ht="17.25" hidden="1" customHeight="1" x14ac:dyDescent="0.15">
      <c r="B57" s="227"/>
      <c r="C57" s="249"/>
      <c r="D57" s="125">
        <v>100</v>
      </c>
      <c r="E57" s="125">
        <v>43.523316062176164</v>
      </c>
      <c r="F57" s="125">
        <v>29.015544041450777</v>
      </c>
      <c r="G57" s="125">
        <v>60.103626943005182</v>
      </c>
      <c r="H57" s="125">
        <v>38.860103626943008</v>
      </c>
      <c r="I57" s="125">
        <v>52.84974093264249</v>
      </c>
      <c r="J57" s="125">
        <v>20.207253886010363</v>
      </c>
      <c r="K57" s="125">
        <v>26.424870466321245</v>
      </c>
      <c r="L57" s="125">
        <v>2.5906735751295336</v>
      </c>
      <c r="M57" s="152">
        <v>2.5906735751295336</v>
      </c>
    </row>
    <row r="58" spans="2:13" ht="17.25" customHeight="1" x14ac:dyDescent="0.15">
      <c r="B58" s="227"/>
      <c r="C58" s="250" t="s">
        <v>36</v>
      </c>
      <c r="D58" s="128">
        <v>220</v>
      </c>
      <c r="E58" s="202">
        <f>E59/100</f>
        <v>0.34090909090909094</v>
      </c>
      <c r="F58" s="202">
        <f t="shared" ref="F58:I58" si="6">F59/100</f>
        <v>0.38181818181818178</v>
      </c>
      <c r="G58" s="202">
        <f t="shared" si="6"/>
        <v>0.51363636363636367</v>
      </c>
      <c r="H58" s="202">
        <f t="shared" si="6"/>
        <v>0.35909090909090907</v>
      </c>
      <c r="I58" s="202">
        <f t="shared" si="6"/>
        <v>0.62727272727272732</v>
      </c>
      <c r="J58" s="202">
        <f>J59/100</f>
        <v>0.20909090909090911</v>
      </c>
      <c r="K58" s="202">
        <f t="shared" ref="K58:M58" si="7">K59/100</f>
        <v>0.2</v>
      </c>
      <c r="L58" s="202">
        <f t="shared" si="7"/>
        <v>1.3636363636363636E-2</v>
      </c>
      <c r="M58" s="155">
        <f t="shared" si="7"/>
        <v>1.8181818181818181E-2</v>
      </c>
    </row>
    <row r="59" spans="2:13" ht="17.25" hidden="1" customHeight="1" x14ac:dyDescent="0.15">
      <c r="B59" s="227"/>
      <c r="C59" s="249"/>
      <c r="D59" s="125">
        <v>100</v>
      </c>
      <c r="E59" s="125">
        <v>34.090909090909093</v>
      </c>
      <c r="F59" s="125">
        <v>38.18181818181818</v>
      </c>
      <c r="G59" s="125">
        <v>51.363636363636367</v>
      </c>
      <c r="H59" s="125">
        <v>35.909090909090907</v>
      </c>
      <c r="I59" s="125">
        <v>62.727272727272727</v>
      </c>
      <c r="J59" s="125">
        <v>20.90909090909091</v>
      </c>
      <c r="K59" s="125">
        <v>20</v>
      </c>
      <c r="L59" s="125">
        <v>1.3636363636363635</v>
      </c>
      <c r="M59" s="152">
        <v>1.8181818181818181</v>
      </c>
    </row>
    <row r="60" spans="2:13" ht="17.25" customHeight="1" x14ac:dyDescent="0.15">
      <c r="B60" s="227"/>
      <c r="C60" s="250" t="s">
        <v>37</v>
      </c>
      <c r="D60" s="128">
        <v>102</v>
      </c>
      <c r="E60" s="202">
        <f>E61/100</f>
        <v>0.45098039215686275</v>
      </c>
      <c r="F60" s="202">
        <f t="shared" ref="F60:I60" si="8">F61/100</f>
        <v>0.42156862745098039</v>
      </c>
      <c r="G60" s="202">
        <f t="shared" si="8"/>
        <v>0.59803921568627449</v>
      </c>
      <c r="H60" s="202">
        <f t="shared" si="8"/>
        <v>0.39215686274509809</v>
      </c>
      <c r="I60" s="202">
        <f t="shared" si="8"/>
        <v>0.50980392156862742</v>
      </c>
      <c r="J60" s="202">
        <f>J61/100</f>
        <v>0.18627450980392157</v>
      </c>
      <c r="K60" s="202">
        <f t="shared" ref="K60:M60" si="9">K61/100</f>
        <v>0.15686274509803921</v>
      </c>
      <c r="L60" s="202">
        <f t="shared" si="9"/>
        <v>1.9607843137254902E-2</v>
      </c>
      <c r="M60" s="155">
        <f t="shared" si="9"/>
        <v>2.9411764705882356E-2</v>
      </c>
    </row>
    <row r="61" spans="2:13" ht="17.25" hidden="1" customHeight="1" x14ac:dyDescent="0.15">
      <c r="B61" s="227"/>
      <c r="C61" s="249"/>
      <c r="D61" s="125">
        <v>100</v>
      </c>
      <c r="E61" s="125">
        <v>45.098039215686278</v>
      </c>
      <c r="F61" s="125">
        <v>42.156862745098039</v>
      </c>
      <c r="G61" s="125">
        <v>59.803921568627452</v>
      </c>
      <c r="H61" s="125">
        <v>39.215686274509807</v>
      </c>
      <c r="I61" s="125">
        <v>50.980392156862742</v>
      </c>
      <c r="J61" s="125">
        <v>18.627450980392158</v>
      </c>
      <c r="K61" s="125">
        <v>15.686274509803921</v>
      </c>
      <c r="L61" s="125">
        <v>1.9607843137254901</v>
      </c>
      <c r="M61" s="152">
        <v>2.9411764705882355</v>
      </c>
    </row>
    <row r="62" spans="2:13" ht="17.25" customHeight="1" x14ac:dyDescent="0.15">
      <c r="B62" s="227"/>
      <c r="C62" s="250" t="s">
        <v>38</v>
      </c>
      <c r="D62" s="128">
        <v>72</v>
      </c>
      <c r="E62" s="202">
        <f>E63/100</f>
        <v>0.45833333333333337</v>
      </c>
      <c r="F62" s="202">
        <f t="shared" ref="F62:I62" si="10">F63/100</f>
        <v>0.30555555555555558</v>
      </c>
      <c r="G62" s="202">
        <f t="shared" si="10"/>
        <v>0.625</v>
      </c>
      <c r="H62" s="202">
        <f t="shared" si="10"/>
        <v>0.30555555555555558</v>
      </c>
      <c r="I62" s="202">
        <f t="shared" si="10"/>
        <v>0.59722222222222221</v>
      </c>
      <c r="J62" s="202">
        <f>J63/100</f>
        <v>0.31944444444444442</v>
      </c>
      <c r="K62" s="202">
        <f t="shared" ref="K62:M62" si="11">K63/100</f>
        <v>0.2361111111111111</v>
      </c>
      <c r="L62" s="202">
        <f t="shared" si="11"/>
        <v>2.7777777777777776E-2</v>
      </c>
      <c r="M62" s="155">
        <f t="shared" si="11"/>
        <v>1.3888888888888888E-2</v>
      </c>
    </row>
    <row r="63" spans="2:13" ht="17.25" hidden="1" customHeight="1" x14ac:dyDescent="0.15">
      <c r="B63" s="227"/>
      <c r="C63" s="249"/>
      <c r="D63" s="125">
        <v>100</v>
      </c>
      <c r="E63" s="125">
        <v>45.833333333333336</v>
      </c>
      <c r="F63" s="125">
        <v>30.555555555555557</v>
      </c>
      <c r="G63" s="125">
        <v>62.5</v>
      </c>
      <c r="H63" s="125">
        <v>30.555555555555557</v>
      </c>
      <c r="I63" s="125">
        <v>59.722222222222221</v>
      </c>
      <c r="J63" s="125">
        <v>31.944444444444443</v>
      </c>
      <c r="K63" s="125">
        <v>23.611111111111111</v>
      </c>
      <c r="L63" s="125">
        <v>2.7777777777777777</v>
      </c>
      <c r="M63" s="152">
        <v>1.3888888888888888</v>
      </c>
    </row>
    <row r="64" spans="2:13" ht="17.25" customHeight="1" x14ac:dyDescent="0.15">
      <c r="B64" s="227"/>
      <c r="C64" s="250" t="s">
        <v>39</v>
      </c>
      <c r="D64" s="128">
        <v>265</v>
      </c>
      <c r="E64" s="202">
        <f>E65/100</f>
        <v>0.43773584905660379</v>
      </c>
      <c r="F64" s="202">
        <f t="shared" ref="F64:I64" si="12">F65/100</f>
        <v>0.30943396226415093</v>
      </c>
      <c r="G64" s="202">
        <f t="shared" si="12"/>
        <v>0.55471698113207546</v>
      </c>
      <c r="H64" s="202">
        <f t="shared" si="12"/>
        <v>0.31698113207547168</v>
      </c>
      <c r="I64" s="202">
        <f t="shared" si="12"/>
        <v>0.52452830188679245</v>
      </c>
      <c r="J64" s="202">
        <f>J65/100</f>
        <v>0.19245283018867923</v>
      </c>
      <c r="K64" s="202">
        <f t="shared" ref="K64:M64" si="13">K65/100</f>
        <v>0.12075471698113209</v>
      </c>
      <c r="L64" s="202">
        <f t="shared" si="13"/>
        <v>3.3962264150943396E-2</v>
      </c>
      <c r="M64" s="155">
        <f t="shared" si="13"/>
        <v>3.0188679245283023E-2</v>
      </c>
    </row>
    <row r="65" spans="2:25" ht="17.25" hidden="1" customHeight="1" x14ac:dyDescent="0.15">
      <c r="B65" s="227"/>
      <c r="C65" s="249"/>
      <c r="D65" s="11">
        <v>100</v>
      </c>
      <c r="E65" s="125">
        <v>43.773584905660378</v>
      </c>
      <c r="F65" s="125">
        <v>30.943396226415093</v>
      </c>
      <c r="G65" s="125">
        <v>55.471698113207545</v>
      </c>
      <c r="H65" s="125">
        <v>31.69811320754717</v>
      </c>
      <c r="I65" s="125">
        <v>52.452830188679243</v>
      </c>
      <c r="J65" s="125">
        <v>19.245283018867923</v>
      </c>
      <c r="K65" s="125">
        <v>12.075471698113208</v>
      </c>
      <c r="L65" s="125">
        <v>3.3962264150943398</v>
      </c>
      <c r="M65" s="152">
        <v>3.0188679245283021</v>
      </c>
    </row>
    <row r="66" spans="2:25" ht="17.25" customHeight="1" thickBot="1" x14ac:dyDescent="0.2">
      <c r="B66" s="228"/>
      <c r="C66" s="145" t="s">
        <v>40</v>
      </c>
      <c r="D66" s="149">
        <v>77</v>
      </c>
      <c r="E66" s="203">
        <f>E67/100</f>
        <v>0.48051948051948051</v>
      </c>
      <c r="F66" s="203">
        <f t="shared" ref="F66:I66" si="14">F67/100</f>
        <v>0.24675324675324675</v>
      </c>
      <c r="G66" s="203">
        <f t="shared" si="14"/>
        <v>0.58441558441558439</v>
      </c>
      <c r="H66" s="203">
        <f t="shared" si="14"/>
        <v>0.50649350649350655</v>
      </c>
      <c r="I66" s="203">
        <f t="shared" si="14"/>
        <v>0.46753246753246758</v>
      </c>
      <c r="J66" s="203">
        <f>J67/100</f>
        <v>0.29870129870129869</v>
      </c>
      <c r="K66" s="203">
        <f t="shared" ref="K66:M66" si="15">K67/100</f>
        <v>0.18181818181818182</v>
      </c>
      <c r="L66" s="203">
        <f t="shared" si="15"/>
        <v>0</v>
      </c>
      <c r="M66" s="158">
        <f t="shared" si="15"/>
        <v>3.896103896103896E-2</v>
      </c>
    </row>
    <row r="67" spans="2:25" ht="17.25" hidden="1" customHeight="1" thickBot="1" x14ac:dyDescent="0.2">
      <c r="B67" s="146"/>
      <c r="C67" s="142"/>
      <c r="D67" s="20">
        <v>100</v>
      </c>
      <c r="E67" s="12">
        <v>48.051948051948052</v>
      </c>
      <c r="F67" s="12">
        <v>24.675324675324674</v>
      </c>
      <c r="G67" s="12">
        <v>58.441558441558442</v>
      </c>
      <c r="H67" s="12">
        <v>50.649350649350652</v>
      </c>
      <c r="I67" s="21">
        <v>46.753246753246756</v>
      </c>
      <c r="J67" s="21">
        <v>29.870129870129869</v>
      </c>
      <c r="K67" s="30">
        <v>18.181818181818183</v>
      </c>
      <c r="L67" s="43">
        <v>0</v>
      </c>
      <c r="M67" s="31">
        <v>3.8961038961038961</v>
      </c>
    </row>
    <row r="68" spans="2:25" x14ac:dyDescent="0.15">
      <c r="B68" s="23"/>
      <c r="C68" s="48"/>
      <c r="D68" s="1"/>
      <c r="E68" s="220"/>
      <c r="F68" s="220"/>
      <c r="G68" s="220"/>
      <c r="H68" s="220"/>
      <c r="I68" s="1"/>
      <c r="J68" s="1"/>
      <c r="K68" s="1"/>
      <c r="L68" s="1"/>
      <c r="M68" s="1"/>
    </row>
    <row r="69" spans="2:25" ht="11.25" customHeight="1" x14ac:dyDescent="0.15">
      <c r="B69" s="214"/>
      <c r="C69" s="214"/>
      <c r="D69" s="215"/>
      <c r="E69" s="216"/>
      <c r="F69" s="216"/>
      <c r="G69" s="216"/>
      <c r="H69" s="215"/>
      <c r="I69" s="216"/>
      <c r="J69" s="216"/>
      <c r="K69" s="216"/>
      <c r="L69" s="216"/>
      <c r="M69" s="215"/>
      <c r="N69" s="215"/>
      <c r="O69" s="215"/>
      <c r="P69" s="215"/>
      <c r="Q69" s="215"/>
      <c r="R69" s="215"/>
      <c r="S69" s="215"/>
      <c r="T69" s="215"/>
      <c r="U69" s="215"/>
      <c r="V69" s="215"/>
      <c r="W69" s="215"/>
      <c r="X69" s="215"/>
      <c r="Y69" s="215"/>
    </row>
    <row r="70" spans="2:25" ht="13.5" x14ac:dyDescent="0.15">
      <c r="B70" s="217" t="s">
        <v>421</v>
      </c>
      <c r="C70" s="217"/>
      <c r="D70" s="218"/>
      <c r="E70" s="218"/>
      <c r="F70" s="218"/>
      <c r="G70" s="218"/>
      <c r="H70" s="218"/>
      <c r="I70" s="218"/>
      <c r="J70" s="218"/>
      <c r="K70" s="218"/>
      <c r="L70" s="218"/>
      <c r="M70" s="218"/>
      <c r="N70" s="215"/>
      <c r="O70" s="215"/>
      <c r="P70" s="215"/>
      <c r="Q70" s="215"/>
      <c r="R70" s="215"/>
      <c r="S70" s="215"/>
      <c r="T70" s="215"/>
      <c r="U70" s="215"/>
      <c r="V70" s="215"/>
      <c r="W70" s="215"/>
      <c r="X70" s="215"/>
      <c r="Y70" s="215"/>
    </row>
    <row r="71" spans="2:25" x14ac:dyDescent="0.15">
      <c r="B71" s="217" t="s">
        <v>422</v>
      </c>
      <c r="C71" s="217"/>
      <c r="D71" s="217"/>
      <c r="E71" s="217"/>
      <c r="F71" s="217"/>
      <c r="G71" s="217"/>
      <c r="H71" s="217"/>
      <c r="I71" s="217"/>
      <c r="J71" s="217"/>
      <c r="K71" s="217"/>
      <c r="L71" s="217"/>
      <c r="M71" s="217"/>
    </row>
    <row r="72" spans="2:25" x14ac:dyDescent="0.15">
      <c r="B72" s="217" t="s">
        <v>423</v>
      </c>
      <c r="C72" s="217"/>
      <c r="D72" s="217"/>
      <c r="E72" s="217"/>
      <c r="F72" s="217"/>
      <c r="G72" s="217"/>
      <c r="H72" s="217"/>
      <c r="I72" s="217"/>
      <c r="J72" s="217"/>
      <c r="K72" s="217"/>
      <c r="L72" s="217"/>
      <c r="M72" s="217"/>
    </row>
    <row r="73" spans="2:25" ht="13.5" customHeight="1" x14ac:dyDescent="0.15">
      <c r="B73" s="279"/>
      <c r="C73" s="279"/>
      <c r="D73" s="279"/>
      <c r="E73" s="279"/>
      <c r="F73" s="279"/>
      <c r="G73" s="279"/>
      <c r="H73" s="279"/>
      <c r="I73" s="279"/>
      <c r="J73" s="279"/>
      <c r="K73" s="219"/>
      <c r="L73" s="219"/>
      <c r="M73" s="219"/>
    </row>
  </sheetData>
  <mergeCells count="38">
    <mergeCell ref="B1:M1"/>
    <mergeCell ref="B54:B66"/>
    <mergeCell ref="B3:C3"/>
    <mergeCell ref="C52:C53"/>
    <mergeCell ref="C54:C55"/>
    <mergeCell ref="C56:C57"/>
    <mergeCell ref="C58:C59"/>
    <mergeCell ref="C60:C61"/>
    <mergeCell ref="C62:C63"/>
    <mergeCell ref="C64:C65"/>
    <mergeCell ref="B34:B53"/>
    <mergeCell ref="C34:C35"/>
    <mergeCell ref="C36:C37"/>
    <mergeCell ref="C38:C39"/>
    <mergeCell ref="C50:C51"/>
    <mergeCell ref="B18:B33"/>
    <mergeCell ref="C42:C43"/>
    <mergeCell ref="C18:C19"/>
    <mergeCell ref="C20:C21"/>
    <mergeCell ref="C22:C23"/>
    <mergeCell ref="C24:C25"/>
    <mergeCell ref="C26:C27"/>
    <mergeCell ref="B73:J73"/>
    <mergeCell ref="C44:C45"/>
    <mergeCell ref="C46:C47"/>
    <mergeCell ref="C48:C49"/>
    <mergeCell ref="B4:C5"/>
    <mergeCell ref="B6:B17"/>
    <mergeCell ref="C6:C7"/>
    <mergeCell ref="C8:C9"/>
    <mergeCell ref="C10:C11"/>
    <mergeCell ref="C12:C13"/>
    <mergeCell ref="C14:C15"/>
    <mergeCell ref="C16:C17"/>
    <mergeCell ref="C28:C29"/>
    <mergeCell ref="C30:C31"/>
    <mergeCell ref="C32:C33"/>
    <mergeCell ref="C40:C41"/>
  </mergeCells>
  <phoneticPr fontId="2"/>
  <pageMargins left="0.70866141732283472" right="0.70866141732283472" top="0.55118110236220474" bottom="0.74803149606299213" header="0.31496062992125984" footer="0.31496062992125984"/>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9" width="12.140625" customWidth="1"/>
  </cols>
  <sheetData>
    <row r="1" spans="2:15" ht="39.950000000000003" customHeight="1" x14ac:dyDescent="0.15">
      <c r="B1" s="266" t="s">
        <v>394</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175</v>
      </c>
      <c r="F4" s="134" t="s">
        <v>176</v>
      </c>
      <c r="G4" s="134" t="s">
        <v>177</v>
      </c>
      <c r="H4" s="134" t="s">
        <v>178</v>
      </c>
      <c r="I4" s="50" t="s">
        <v>0</v>
      </c>
    </row>
    <row r="5" spans="2:15" ht="17.25" customHeight="1" thickBot="1" x14ac:dyDescent="0.2">
      <c r="B5" s="257" t="s">
        <v>274</v>
      </c>
      <c r="C5" s="258"/>
      <c r="D5" s="161">
        <v>1073</v>
      </c>
      <c r="E5" s="205">
        <f>E6/100</f>
        <v>0.19291705498602049</v>
      </c>
      <c r="F5" s="205">
        <f t="shared" ref="F5:I17" si="0">F6/100</f>
        <v>0.38303821062441751</v>
      </c>
      <c r="G5" s="205">
        <f t="shared" si="0"/>
        <v>0.35507921714818269</v>
      </c>
      <c r="H5" s="205">
        <f t="shared" si="0"/>
        <v>3.0754892823858338E-2</v>
      </c>
      <c r="I5" s="163">
        <f t="shared" si="0"/>
        <v>3.8210624417520968E-2</v>
      </c>
    </row>
    <row r="6" spans="2:15" ht="17.25" hidden="1" customHeight="1" thickBot="1" x14ac:dyDescent="0.2">
      <c r="B6" s="259"/>
      <c r="C6" s="260"/>
      <c r="D6" s="20">
        <v>100</v>
      </c>
      <c r="E6" s="20">
        <v>19.291705498602049</v>
      </c>
      <c r="F6" s="20">
        <v>38.303821062441749</v>
      </c>
      <c r="G6" s="20">
        <v>35.507921714818266</v>
      </c>
      <c r="H6" s="20">
        <v>3.075489282385834</v>
      </c>
      <c r="I6" s="22">
        <v>3.8210624417520971</v>
      </c>
    </row>
    <row r="7" spans="2:15" ht="17.25" customHeight="1" x14ac:dyDescent="0.15">
      <c r="B7" s="226" t="s">
        <v>7</v>
      </c>
      <c r="C7" s="248" t="s">
        <v>374</v>
      </c>
      <c r="D7" s="140">
        <v>84</v>
      </c>
      <c r="E7" s="201">
        <f>E8/100</f>
        <v>0.22619047619047619</v>
      </c>
      <c r="F7" s="201">
        <f t="shared" si="0"/>
        <v>0.33333333333333337</v>
      </c>
      <c r="G7" s="201">
        <f t="shared" si="0"/>
        <v>0.40476190476190477</v>
      </c>
      <c r="H7" s="201">
        <f t="shared" si="0"/>
        <v>2.3809523809523808E-2</v>
      </c>
      <c r="I7" s="164">
        <f t="shared" si="0"/>
        <v>1.1904761904761904E-2</v>
      </c>
    </row>
    <row r="8" spans="2:15" ht="17.25" hidden="1" customHeight="1" x14ac:dyDescent="0.15">
      <c r="B8" s="227"/>
      <c r="C8" s="249"/>
      <c r="D8" s="125">
        <v>100</v>
      </c>
      <c r="E8" s="125">
        <v>22.61904761904762</v>
      </c>
      <c r="F8" s="125">
        <v>33.333333333333336</v>
      </c>
      <c r="G8" s="125">
        <v>40.476190476190474</v>
      </c>
      <c r="H8" s="125">
        <v>2.3809523809523809</v>
      </c>
      <c r="I8" s="152">
        <v>1.1904761904761905</v>
      </c>
    </row>
    <row r="9" spans="2:15" ht="17.25" customHeight="1" x14ac:dyDescent="0.15">
      <c r="B9" s="227"/>
      <c r="C9" s="250" t="s">
        <v>375</v>
      </c>
      <c r="D9" s="128">
        <v>98</v>
      </c>
      <c r="E9" s="202">
        <f>E10/100</f>
        <v>0.18367346938775511</v>
      </c>
      <c r="F9" s="202">
        <f t="shared" si="0"/>
        <v>0.38775510204081631</v>
      </c>
      <c r="G9" s="202">
        <f t="shared" si="0"/>
        <v>0.37755102040816324</v>
      </c>
      <c r="H9" s="202">
        <f t="shared" si="0"/>
        <v>2.0408163265306124E-2</v>
      </c>
      <c r="I9" s="155">
        <f t="shared" si="0"/>
        <v>3.0612244897959183E-2</v>
      </c>
    </row>
    <row r="10" spans="2:15" ht="17.25" hidden="1" customHeight="1" x14ac:dyDescent="0.15">
      <c r="B10" s="227"/>
      <c r="C10" s="249"/>
      <c r="D10" s="125">
        <v>100</v>
      </c>
      <c r="E10" s="125">
        <v>18.367346938775512</v>
      </c>
      <c r="F10" s="125">
        <v>38.775510204081634</v>
      </c>
      <c r="G10" s="125">
        <v>37.755102040816325</v>
      </c>
      <c r="H10" s="125">
        <v>2.0408163265306123</v>
      </c>
      <c r="I10" s="152">
        <v>3.0612244897959182</v>
      </c>
    </row>
    <row r="11" spans="2:15" ht="17.25" customHeight="1" x14ac:dyDescent="0.15">
      <c r="B11" s="227"/>
      <c r="C11" s="250" t="s">
        <v>376</v>
      </c>
      <c r="D11" s="128">
        <v>180</v>
      </c>
      <c r="E11" s="202">
        <f>E12/100</f>
        <v>0.23333333333333331</v>
      </c>
      <c r="F11" s="202">
        <f t="shared" si="0"/>
        <v>0.35555555555555557</v>
      </c>
      <c r="G11" s="202">
        <f t="shared" si="0"/>
        <v>0.33333333333333337</v>
      </c>
      <c r="H11" s="202">
        <f t="shared" si="0"/>
        <v>4.4444444444444446E-2</v>
      </c>
      <c r="I11" s="155">
        <f t="shared" si="0"/>
        <v>3.3333333333333333E-2</v>
      </c>
    </row>
    <row r="12" spans="2:15" ht="17.25" hidden="1" customHeight="1" x14ac:dyDescent="0.15">
      <c r="B12" s="227"/>
      <c r="C12" s="249"/>
      <c r="D12" s="125">
        <v>100</v>
      </c>
      <c r="E12" s="125">
        <v>23.333333333333332</v>
      </c>
      <c r="F12" s="125">
        <v>35.555555555555557</v>
      </c>
      <c r="G12" s="125">
        <v>33.333333333333336</v>
      </c>
      <c r="H12" s="125">
        <v>4.4444444444444446</v>
      </c>
      <c r="I12" s="152">
        <v>3.3333333333333335</v>
      </c>
    </row>
    <row r="13" spans="2:15" ht="17.25" customHeight="1" x14ac:dyDescent="0.15">
      <c r="B13" s="227"/>
      <c r="C13" s="250" t="s">
        <v>377</v>
      </c>
      <c r="D13" s="128">
        <v>174</v>
      </c>
      <c r="E13" s="202">
        <f>E14/100</f>
        <v>0.22413793103448276</v>
      </c>
      <c r="F13" s="202">
        <f t="shared" si="0"/>
        <v>0.37931034482758619</v>
      </c>
      <c r="G13" s="202">
        <f t="shared" si="0"/>
        <v>0.36206896551724133</v>
      </c>
      <c r="H13" s="202">
        <f t="shared" si="0"/>
        <v>3.4482758620689655E-2</v>
      </c>
      <c r="I13" s="155">
        <f t="shared" si="0"/>
        <v>0</v>
      </c>
    </row>
    <row r="14" spans="2:15" ht="17.25" hidden="1" customHeight="1" x14ac:dyDescent="0.15">
      <c r="B14" s="227"/>
      <c r="C14" s="249"/>
      <c r="D14" s="125">
        <v>100</v>
      </c>
      <c r="E14" s="125">
        <v>22.413793103448278</v>
      </c>
      <c r="F14" s="125">
        <v>37.931034482758619</v>
      </c>
      <c r="G14" s="125">
        <v>36.206896551724135</v>
      </c>
      <c r="H14" s="125">
        <v>3.4482758620689653</v>
      </c>
      <c r="I14" s="152">
        <v>0</v>
      </c>
    </row>
    <row r="15" spans="2:15" ht="17.25" customHeight="1" x14ac:dyDescent="0.15">
      <c r="B15" s="227"/>
      <c r="C15" s="250" t="s">
        <v>378</v>
      </c>
      <c r="D15" s="128">
        <v>266</v>
      </c>
      <c r="E15" s="202">
        <f>E16/100</f>
        <v>0.14661654135338345</v>
      </c>
      <c r="F15" s="202">
        <f t="shared" si="0"/>
        <v>0.38345864661654133</v>
      </c>
      <c r="G15" s="202">
        <f t="shared" si="0"/>
        <v>0.406015037593985</v>
      </c>
      <c r="H15" s="202">
        <f t="shared" si="0"/>
        <v>2.2556390977443611E-2</v>
      </c>
      <c r="I15" s="155">
        <f t="shared" si="0"/>
        <v>4.1353383458646614E-2</v>
      </c>
    </row>
    <row r="16" spans="2:15" ht="17.25" hidden="1" customHeight="1" x14ac:dyDescent="0.15">
      <c r="B16" s="227"/>
      <c r="C16" s="249"/>
      <c r="D16" s="11">
        <v>100</v>
      </c>
      <c r="E16" s="125">
        <v>14.661654135338345</v>
      </c>
      <c r="F16" s="125">
        <v>38.345864661654133</v>
      </c>
      <c r="G16" s="125">
        <v>40.601503759398497</v>
      </c>
      <c r="H16" s="125">
        <v>2.255639097744361</v>
      </c>
      <c r="I16" s="152">
        <v>4.1353383458646613</v>
      </c>
    </row>
    <row r="17" spans="2:9" ht="17.25" customHeight="1" thickBot="1" x14ac:dyDescent="0.2">
      <c r="B17" s="227"/>
      <c r="C17" s="250" t="s">
        <v>379</v>
      </c>
      <c r="D17" s="8">
        <v>233</v>
      </c>
      <c r="E17" s="202">
        <f>E18/100</f>
        <v>0.18884120171673821</v>
      </c>
      <c r="F17" s="202">
        <f t="shared" si="0"/>
        <v>0.42918454935622313</v>
      </c>
      <c r="G17" s="202">
        <f t="shared" si="0"/>
        <v>0.29184549356223177</v>
      </c>
      <c r="H17" s="202">
        <f t="shared" si="0"/>
        <v>3.0042918454935622E-2</v>
      </c>
      <c r="I17" s="155">
        <f t="shared" si="0"/>
        <v>6.0085836909871244E-2</v>
      </c>
    </row>
    <row r="18" spans="2:9" ht="17.25" hidden="1" customHeight="1" thickBot="1" x14ac:dyDescent="0.2">
      <c r="B18" s="228"/>
      <c r="C18" s="251"/>
      <c r="D18" s="20">
        <v>100</v>
      </c>
      <c r="E18" s="132">
        <v>18.884120171673821</v>
      </c>
      <c r="F18" s="132">
        <v>42.918454935622314</v>
      </c>
      <c r="G18" s="132">
        <v>29.184549356223176</v>
      </c>
      <c r="H18" s="132">
        <v>3.0042918454935621</v>
      </c>
      <c r="I18" s="165">
        <v>6.0085836909871242</v>
      </c>
    </row>
    <row r="19" spans="2:9" ht="17.25" hidden="1" customHeight="1" x14ac:dyDescent="0.15">
      <c r="B19" s="227" t="s">
        <v>14</v>
      </c>
      <c r="C19" s="253" t="s">
        <v>15</v>
      </c>
      <c r="D19" s="8">
        <v>10</v>
      </c>
      <c r="E19" s="8">
        <v>3</v>
      </c>
      <c r="F19" s="8">
        <v>2</v>
      </c>
      <c r="G19" s="8">
        <v>3</v>
      </c>
      <c r="H19" s="8">
        <v>2</v>
      </c>
      <c r="I19" s="10">
        <v>0</v>
      </c>
    </row>
    <row r="20" spans="2:9" ht="17.25" hidden="1" customHeight="1" x14ac:dyDescent="0.15">
      <c r="B20" s="227"/>
      <c r="C20" s="249"/>
      <c r="D20" s="11">
        <v>100</v>
      </c>
      <c r="E20" s="11">
        <v>30</v>
      </c>
      <c r="F20" s="11">
        <v>20</v>
      </c>
      <c r="G20" s="11">
        <v>30</v>
      </c>
      <c r="H20" s="11">
        <v>20</v>
      </c>
      <c r="I20" s="13">
        <v>0</v>
      </c>
    </row>
    <row r="21" spans="2:9" ht="17.25" hidden="1" customHeight="1" x14ac:dyDescent="0.15">
      <c r="B21" s="227"/>
      <c r="C21" s="250" t="s">
        <v>74</v>
      </c>
      <c r="D21" s="8">
        <v>11</v>
      </c>
      <c r="E21" s="8">
        <v>1</v>
      </c>
      <c r="F21" s="8">
        <v>6</v>
      </c>
      <c r="G21" s="8">
        <v>4</v>
      </c>
      <c r="H21" s="8">
        <v>0</v>
      </c>
      <c r="I21" s="10">
        <v>0</v>
      </c>
    </row>
    <row r="22" spans="2:9" ht="17.25" hidden="1" customHeight="1" x14ac:dyDescent="0.15">
      <c r="B22" s="227"/>
      <c r="C22" s="249"/>
      <c r="D22" s="11">
        <v>100</v>
      </c>
      <c r="E22" s="11">
        <v>9.0909090909090917</v>
      </c>
      <c r="F22" s="11"/>
      <c r="G22" s="11">
        <v>36.363636363636367</v>
      </c>
      <c r="H22" s="11">
        <v>0</v>
      </c>
      <c r="I22" s="13">
        <v>0</v>
      </c>
    </row>
    <row r="23" spans="2:9" ht="17.25" hidden="1" customHeight="1" x14ac:dyDescent="0.15">
      <c r="B23" s="227"/>
      <c r="C23" s="250" t="s">
        <v>61</v>
      </c>
      <c r="D23" s="8">
        <v>5</v>
      </c>
      <c r="E23" s="8">
        <v>2</v>
      </c>
      <c r="F23" s="8">
        <v>1</v>
      </c>
      <c r="G23" s="8">
        <v>2</v>
      </c>
      <c r="H23" s="8">
        <v>0</v>
      </c>
      <c r="I23" s="10">
        <v>0</v>
      </c>
    </row>
    <row r="24" spans="2:9" ht="17.25" hidden="1" customHeight="1" x14ac:dyDescent="0.15">
      <c r="B24" s="227"/>
      <c r="C24" s="249"/>
      <c r="D24" s="11">
        <v>100</v>
      </c>
      <c r="E24" s="11">
        <v>40</v>
      </c>
      <c r="F24" s="11">
        <v>20</v>
      </c>
      <c r="G24" s="11">
        <v>40</v>
      </c>
      <c r="H24" s="11">
        <v>0</v>
      </c>
      <c r="I24" s="13">
        <v>0</v>
      </c>
    </row>
    <row r="25" spans="2:9" ht="17.25" hidden="1" customHeight="1" x14ac:dyDescent="0.15">
      <c r="B25" s="227"/>
      <c r="C25" s="250" t="s">
        <v>75</v>
      </c>
      <c r="D25" s="8">
        <v>20</v>
      </c>
      <c r="E25" s="8">
        <v>1</v>
      </c>
      <c r="F25" s="8">
        <v>11</v>
      </c>
      <c r="G25" s="8">
        <v>6</v>
      </c>
      <c r="H25" s="8">
        <v>1</v>
      </c>
      <c r="I25" s="10">
        <v>1</v>
      </c>
    </row>
    <row r="26" spans="2:9" ht="17.25" hidden="1" customHeight="1" x14ac:dyDescent="0.15">
      <c r="B26" s="227"/>
      <c r="C26" s="249"/>
      <c r="D26" s="11">
        <v>100</v>
      </c>
      <c r="E26" s="11">
        <v>5</v>
      </c>
      <c r="F26" s="11">
        <v>55</v>
      </c>
      <c r="G26" s="11">
        <v>30</v>
      </c>
      <c r="H26" s="11">
        <v>5</v>
      </c>
      <c r="I26" s="13">
        <v>5</v>
      </c>
    </row>
    <row r="27" spans="2:9" ht="17.25" hidden="1" customHeight="1" x14ac:dyDescent="0.15">
      <c r="B27" s="227"/>
      <c r="C27" s="250" t="s">
        <v>87</v>
      </c>
      <c r="D27" s="8">
        <v>46</v>
      </c>
      <c r="E27" s="8">
        <v>8</v>
      </c>
      <c r="F27" s="8">
        <v>19</v>
      </c>
      <c r="G27" s="8">
        <v>16</v>
      </c>
      <c r="H27" s="8">
        <v>0</v>
      </c>
      <c r="I27" s="10">
        <v>3</v>
      </c>
    </row>
    <row r="28" spans="2:9" ht="17.25" hidden="1" customHeight="1" x14ac:dyDescent="0.15">
      <c r="B28" s="227"/>
      <c r="C28" s="249"/>
      <c r="D28" s="11">
        <v>100</v>
      </c>
      <c r="E28" s="11">
        <v>17.391304347826086</v>
      </c>
      <c r="F28" s="11"/>
      <c r="G28" s="11">
        <v>34.782608695652172</v>
      </c>
      <c r="H28" s="11">
        <v>0</v>
      </c>
      <c r="I28" s="13">
        <v>6.5217391304347823</v>
      </c>
    </row>
    <row r="29" spans="2:9" ht="17.25" hidden="1" customHeight="1" x14ac:dyDescent="0.15">
      <c r="B29" s="227"/>
      <c r="C29" s="250" t="s">
        <v>64</v>
      </c>
      <c r="D29" s="8">
        <v>91</v>
      </c>
      <c r="E29" s="8">
        <v>22</v>
      </c>
      <c r="F29" s="8">
        <v>24</v>
      </c>
      <c r="G29" s="8">
        <v>37</v>
      </c>
      <c r="H29" s="8">
        <v>5</v>
      </c>
      <c r="I29" s="10">
        <v>3</v>
      </c>
    </row>
    <row r="30" spans="2:9" ht="17.25" hidden="1" customHeight="1" x14ac:dyDescent="0.15">
      <c r="B30" s="227"/>
      <c r="C30" s="249"/>
      <c r="D30" s="11">
        <v>100</v>
      </c>
      <c r="E30" s="11">
        <v>24.175824175824175</v>
      </c>
      <c r="F30" s="11">
        <v>26.373626373626372</v>
      </c>
      <c r="G30" s="11">
        <v>40.659340659340657</v>
      </c>
      <c r="H30" s="11">
        <v>5.4945054945054945</v>
      </c>
      <c r="I30" s="13">
        <v>3.2967032967032965</v>
      </c>
    </row>
    <row r="31" spans="2:9" ht="17.25" hidden="1" customHeight="1" x14ac:dyDescent="0.15">
      <c r="B31" s="227"/>
      <c r="C31" s="250" t="s">
        <v>65</v>
      </c>
      <c r="D31" s="8">
        <v>137</v>
      </c>
      <c r="E31" s="8">
        <v>30</v>
      </c>
      <c r="F31" s="8">
        <v>47</v>
      </c>
      <c r="G31" s="8">
        <v>57</v>
      </c>
      <c r="H31" s="8">
        <v>2</v>
      </c>
      <c r="I31" s="10">
        <v>1</v>
      </c>
    </row>
    <row r="32" spans="2:9" ht="17.25" hidden="1" customHeight="1" x14ac:dyDescent="0.15">
      <c r="B32" s="227"/>
      <c r="C32" s="249"/>
      <c r="D32" s="11">
        <v>100</v>
      </c>
      <c r="E32" s="11">
        <v>21.897810218978101</v>
      </c>
      <c r="F32" s="11">
        <v>34.306569343065696</v>
      </c>
      <c r="G32" s="11">
        <v>41.605839416058394</v>
      </c>
      <c r="H32" s="11">
        <v>1.4598540145985401</v>
      </c>
      <c r="I32" s="13">
        <v>0.72992700729927007</v>
      </c>
    </row>
    <row r="33" spans="2:9" ht="17.25" hidden="1" customHeight="1" x14ac:dyDescent="0.15">
      <c r="B33" s="227"/>
      <c r="C33" s="250" t="s">
        <v>22</v>
      </c>
      <c r="D33" s="8">
        <v>713</v>
      </c>
      <c r="E33" s="8">
        <v>134</v>
      </c>
      <c r="F33" s="8">
        <v>287</v>
      </c>
      <c r="G33" s="8">
        <v>245</v>
      </c>
      <c r="H33" s="8">
        <v>21</v>
      </c>
      <c r="I33" s="10">
        <v>26</v>
      </c>
    </row>
    <row r="34" spans="2:9" ht="17.25" hidden="1" customHeight="1" thickBot="1" x14ac:dyDescent="0.2">
      <c r="B34" s="252"/>
      <c r="C34" s="254"/>
      <c r="D34" s="14">
        <v>100</v>
      </c>
      <c r="E34" s="14">
        <v>18.79382889200561</v>
      </c>
      <c r="F34" s="14">
        <v>40.252454417952315</v>
      </c>
      <c r="G34" s="14">
        <v>34.361851332398317</v>
      </c>
      <c r="H34" s="14">
        <v>2.9453015427769986</v>
      </c>
      <c r="I34" s="16">
        <v>3.6465638148667603</v>
      </c>
    </row>
    <row r="35" spans="2:9" ht="17.25" hidden="1" customHeight="1" x14ac:dyDescent="0.15">
      <c r="B35" s="262" t="s">
        <v>23</v>
      </c>
      <c r="C35" s="263" t="s">
        <v>79</v>
      </c>
      <c r="D35" s="17">
        <v>51</v>
      </c>
      <c r="E35" s="17">
        <v>7</v>
      </c>
      <c r="F35" s="17">
        <v>21</v>
      </c>
      <c r="G35" s="17">
        <v>17</v>
      </c>
      <c r="H35" s="17">
        <v>3</v>
      </c>
      <c r="I35" s="19">
        <v>3</v>
      </c>
    </row>
    <row r="36" spans="2:9" ht="17.25" hidden="1" customHeight="1" x14ac:dyDescent="0.15">
      <c r="B36" s="227"/>
      <c r="C36" s="249"/>
      <c r="D36" s="11">
        <v>100</v>
      </c>
      <c r="E36" s="11">
        <v>13.725490196078431</v>
      </c>
      <c r="F36" s="11">
        <v>41.176470588235297</v>
      </c>
      <c r="G36" s="11">
        <v>33.333333333333336</v>
      </c>
      <c r="H36" s="11">
        <v>5.882352941176471</v>
      </c>
      <c r="I36" s="13">
        <v>5.882352941176471</v>
      </c>
    </row>
    <row r="37" spans="2:9" ht="17.25" hidden="1" customHeight="1" x14ac:dyDescent="0.15">
      <c r="B37" s="227"/>
      <c r="C37" s="250" t="s">
        <v>67</v>
      </c>
      <c r="D37" s="8">
        <v>21</v>
      </c>
      <c r="E37" s="8">
        <v>5</v>
      </c>
      <c r="F37" s="8">
        <v>8</v>
      </c>
      <c r="G37" s="8">
        <v>7</v>
      </c>
      <c r="H37" s="8">
        <v>1</v>
      </c>
      <c r="I37" s="10">
        <v>0</v>
      </c>
    </row>
    <row r="38" spans="2:9" ht="17.25" hidden="1" customHeight="1" x14ac:dyDescent="0.15">
      <c r="B38" s="227"/>
      <c r="C38" s="249"/>
      <c r="D38" s="11">
        <v>100</v>
      </c>
      <c r="E38" s="11">
        <v>23.80952380952381</v>
      </c>
      <c r="F38" s="11">
        <v>38.095238095238095</v>
      </c>
      <c r="G38" s="11">
        <v>33.333333333333336</v>
      </c>
      <c r="H38" s="11">
        <v>4.7619047619047619</v>
      </c>
      <c r="I38" s="13">
        <v>0</v>
      </c>
    </row>
    <row r="39" spans="2:9" ht="17.25" hidden="1" customHeight="1" x14ac:dyDescent="0.15">
      <c r="B39" s="227"/>
      <c r="C39" s="250" t="s">
        <v>26</v>
      </c>
      <c r="D39" s="8">
        <v>295</v>
      </c>
      <c r="E39" s="8">
        <v>62</v>
      </c>
      <c r="F39" s="8">
        <v>117</v>
      </c>
      <c r="G39" s="8">
        <v>97</v>
      </c>
      <c r="H39" s="8">
        <v>13</v>
      </c>
      <c r="I39" s="10">
        <v>6</v>
      </c>
    </row>
    <row r="40" spans="2:9" ht="17.25" hidden="1" customHeight="1" x14ac:dyDescent="0.15">
      <c r="B40" s="227"/>
      <c r="C40" s="249"/>
      <c r="D40" s="11">
        <v>100</v>
      </c>
      <c r="E40" s="11">
        <v>21.016949152542374</v>
      </c>
      <c r="F40" s="11">
        <v>39.66101694915254</v>
      </c>
      <c r="G40" s="11">
        <v>32.881355932203391</v>
      </c>
      <c r="H40" s="11">
        <v>4.406779661016949</v>
      </c>
      <c r="I40" s="13">
        <v>2.0338983050847457</v>
      </c>
    </row>
    <row r="41" spans="2:9" ht="17.25" hidden="1" customHeight="1" x14ac:dyDescent="0.15">
      <c r="B41" s="227"/>
      <c r="C41" s="250" t="s">
        <v>27</v>
      </c>
      <c r="D41" s="8">
        <v>38</v>
      </c>
      <c r="E41" s="8">
        <v>5</v>
      </c>
      <c r="F41" s="8">
        <v>14</v>
      </c>
      <c r="G41" s="8">
        <v>17</v>
      </c>
      <c r="H41" s="8">
        <v>0</v>
      </c>
      <c r="I41" s="10">
        <v>2</v>
      </c>
    </row>
    <row r="42" spans="2:9" ht="17.25" hidden="1" customHeight="1" x14ac:dyDescent="0.15">
      <c r="B42" s="227"/>
      <c r="C42" s="249"/>
      <c r="D42" s="11">
        <v>100</v>
      </c>
      <c r="E42" s="11">
        <v>13.157894736842104</v>
      </c>
      <c r="F42" s="11">
        <v>36.842105263157897</v>
      </c>
      <c r="G42" s="11">
        <v>44.736842105263158</v>
      </c>
      <c r="H42" s="11">
        <v>0</v>
      </c>
      <c r="I42" s="13">
        <v>5.2631578947368425</v>
      </c>
    </row>
    <row r="43" spans="2:9" ht="17.25" hidden="1" customHeight="1" x14ac:dyDescent="0.15">
      <c r="B43" s="227"/>
      <c r="C43" s="250" t="s">
        <v>28</v>
      </c>
      <c r="D43" s="8">
        <v>6</v>
      </c>
      <c r="E43" s="8">
        <v>2</v>
      </c>
      <c r="F43" s="8">
        <v>4</v>
      </c>
      <c r="G43" s="8">
        <v>0</v>
      </c>
      <c r="H43" s="8">
        <v>0</v>
      </c>
      <c r="I43" s="10">
        <v>0</v>
      </c>
    </row>
    <row r="44" spans="2:9" ht="17.25" hidden="1" customHeight="1" x14ac:dyDescent="0.15">
      <c r="B44" s="227"/>
      <c r="C44" s="249"/>
      <c r="D44" s="11">
        <v>100</v>
      </c>
      <c r="E44" s="11">
        <v>33.333333333333336</v>
      </c>
      <c r="F44" s="11">
        <v>66.666666666666671</v>
      </c>
      <c r="G44" s="11">
        <v>0</v>
      </c>
      <c r="H44" s="11">
        <v>0</v>
      </c>
      <c r="I44" s="13">
        <v>0</v>
      </c>
    </row>
    <row r="45" spans="2:9" ht="17.25" hidden="1" customHeight="1" x14ac:dyDescent="0.15">
      <c r="B45" s="227"/>
      <c r="C45" s="250" t="s">
        <v>68</v>
      </c>
      <c r="D45" s="8">
        <v>159</v>
      </c>
      <c r="E45" s="8">
        <v>34</v>
      </c>
      <c r="F45" s="8">
        <v>57</v>
      </c>
      <c r="G45" s="8">
        <v>65</v>
      </c>
      <c r="H45" s="8">
        <v>1</v>
      </c>
      <c r="I45" s="10">
        <v>2</v>
      </c>
    </row>
    <row r="46" spans="2:9" ht="17.25" hidden="1" customHeight="1" x14ac:dyDescent="0.15">
      <c r="B46" s="227"/>
      <c r="C46" s="249"/>
      <c r="D46" s="11">
        <v>100</v>
      </c>
      <c r="E46" s="11">
        <v>21.383647798742139</v>
      </c>
      <c r="F46" s="11">
        <v>35.849056603773583</v>
      </c>
      <c r="G46" s="11">
        <v>40.880503144654085</v>
      </c>
      <c r="H46" s="11">
        <v>0.62893081761006286</v>
      </c>
      <c r="I46" s="13">
        <v>1.2578616352201257</v>
      </c>
    </row>
    <row r="47" spans="2:9" ht="17.25" hidden="1" customHeight="1" x14ac:dyDescent="0.15">
      <c r="B47" s="227"/>
      <c r="C47" s="250" t="s">
        <v>69</v>
      </c>
      <c r="D47" s="8">
        <v>190</v>
      </c>
      <c r="E47" s="8">
        <v>32</v>
      </c>
      <c r="F47" s="8">
        <v>77</v>
      </c>
      <c r="G47" s="8">
        <v>68</v>
      </c>
      <c r="H47" s="8">
        <v>5</v>
      </c>
      <c r="I47" s="10">
        <v>8</v>
      </c>
    </row>
    <row r="48" spans="2:9" ht="17.25" hidden="1" customHeight="1" x14ac:dyDescent="0.15">
      <c r="B48" s="227"/>
      <c r="C48" s="249"/>
      <c r="D48" s="11">
        <v>100</v>
      </c>
      <c r="E48" s="11">
        <v>16.842105263157894</v>
      </c>
      <c r="F48" s="11">
        <v>40.526315789473685</v>
      </c>
      <c r="G48" s="11">
        <v>35.789473684210527</v>
      </c>
      <c r="H48" s="11">
        <v>2.6315789473684212</v>
      </c>
      <c r="I48" s="13">
        <v>4.2105263157894735</v>
      </c>
    </row>
    <row r="49" spans="2:9" ht="17.25" hidden="1" customHeight="1" x14ac:dyDescent="0.15">
      <c r="B49" s="227"/>
      <c r="C49" s="250" t="s">
        <v>31</v>
      </c>
      <c r="D49" s="8">
        <v>21</v>
      </c>
      <c r="E49" s="8">
        <v>3</v>
      </c>
      <c r="F49" s="8">
        <v>9</v>
      </c>
      <c r="G49" s="8">
        <v>9</v>
      </c>
      <c r="H49" s="8">
        <v>0</v>
      </c>
      <c r="I49" s="10">
        <v>0</v>
      </c>
    </row>
    <row r="50" spans="2:9" ht="17.25" hidden="1" customHeight="1" x14ac:dyDescent="0.15">
      <c r="B50" s="227"/>
      <c r="C50" s="249"/>
      <c r="D50" s="11">
        <v>100</v>
      </c>
      <c r="E50" s="11">
        <v>14.285714285714286</v>
      </c>
      <c r="F50" s="11">
        <v>42.857142857142854</v>
      </c>
      <c r="G50" s="11">
        <v>42.857142857142854</v>
      </c>
      <c r="H50" s="11">
        <v>0</v>
      </c>
      <c r="I50" s="13">
        <v>0</v>
      </c>
    </row>
    <row r="51" spans="2:9" ht="17.25" hidden="1" customHeight="1" x14ac:dyDescent="0.15">
      <c r="B51" s="227"/>
      <c r="C51" s="250" t="s">
        <v>32</v>
      </c>
      <c r="D51" s="8">
        <v>213</v>
      </c>
      <c r="E51" s="8">
        <v>42</v>
      </c>
      <c r="F51" s="8">
        <v>79</v>
      </c>
      <c r="G51" s="8">
        <v>74</v>
      </c>
      <c r="H51" s="8">
        <v>5</v>
      </c>
      <c r="I51" s="10">
        <v>13</v>
      </c>
    </row>
    <row r="52" spans="2:9" ht="17.25" hidden="1" customHeight="1" x14ac:dyDescent="0.15">
      <c r="B52" s="227"/>
      <c r="C52" s="249"/>
      <c r="D52" s="11">
        <v>100</v>
      </c>
      <c r="E52" s="11">
        <v>19.718309859154928</v>
      </c>
      <c r="F52" s="11">
        <v>37.089201877934272</v>
      </c>
      <c r="G52" s="11">
        <v>34.741784037558688</v>
      </c>
      <c r="H52" s="11">
        <v>2.347417840375587</v>
      </c>
      <c r="I52" s="13">
        <v>6.103286384976526</v>
      </c>
    </row>
    <row r="53" spans="2:9" ht="17.25" hidden="1" customHeight="1" x14ac:dyDescent="0.15">
      <c r="B53" s="227"/>
      <c r="C53" s="250" t="s">
        <v>1</v>
      </c>
      <c r="D53" s="8">
        <v>38</v>
      </c>
      <c r="E53" s="8">
        <v>8</v>
      </c>
      <c r="F53" s="8">
        <v>11</v>
      </c>
      <c r="G53" s="8">
        <v>16</v>
      </c>
      <c r="H53" s="8">
        <v>2</v>
      </c>
      <c r="I53" s="10">
        <v>1</v>
      </c>
    </row>
    <row r="54" spans="2:9" ht="17.25" hidden="1" customHeight="1" thickBot="1" x14ac:dyDescent="0.2">
      <c r="B54" s="227"/>
      <c r="C54" s="261"/>
      <c r="D54" s="14">
        <v>100</v>
      </c>
      <c r="E54" s="14">
        <v>21.05263157894737</v>
      </c>
      <c r="F54" s="14">
        <v>28.94736842105263</v>
      </c>
      <c r="G54" s="14">
        <v>42.10526315789474</v>
      </c>
      <c r="H54" s="14">
        <v>5.2631578947368425</v>
      </c>
      <c r="I54" s="16">
        <v>2.6315789473684212</v>
      </c>
    </row>
    <row r="55" spans="2:9" ht="17.25" customHeight="1" x14ac:dyDescent="0.15">
      <c r="B55" s="226" t="s">
        <v>33</v>
      </c>
      <c r="C55" s="248" t="s">
        <v>34</v>
      </c>
      <c r="D55" s="140">
        <v>103</v>
      </c>
      <c r="E55" s="201">
        <f>E56/100</f>
        <v>0.17475728155339806</v>
      </c>
      <c r="F55" s="201">
        <f t="shared" ref="F55:I55" si="1">F56/100</f>
        <v>0.34951456310679613</v>
      </c>
      <c r="G55" s="201">
        <f t="shared" si="1"/>
        <v>0.41747572815533979</v>
      </c>
      <c r="H55" s="201">
        <f t="shared" si="1"/>
        <v>9.7087378640776708E-3</v>
      </c>
      <c r="I55" s="164">
        <f t="shared" si="1"/>
        <v>4.8543689320388349E-2</v>
      </c>
    </row>
    <row r="56" spans="2:9" ht="17.25" hidden="1" customHeight="1" x14ac:dyDescent="0.15">
      <c r="B56" s="227"/>
      <c r="C56" s="249"/>
      <c r="D56" s="125">
        <v>100</v>
      </c>
      <c r="E56" s="125">
        <v>17.475728155339805</v>
      </c>
      <c r="F56" s="125">
        <v>34.95145631067961</v>
      </c>
      <c r="G56" s="125">
        <v>41.747572815533978</v>
      </c>
      <c r="H56" s="125">
        <v>0.970873786407767</v>
      </c>
      <c r="I56" s="152">
        <v>4.8543689320388346</v>
      </c>
    </row>
    <row r="57" spans="2:9" ht="17.25" customHeight="1" x14ac:dyDescent="0.15">
      <c r="B57" s="227"/>
      <c r="C57" s="250" t="s">
        <v>35</v>
      </c>
      <c r="D57" s="128">
        <v>193</v>
      </c>
      <c r="E57" s="202">
        <f>E58/100</f>
        <v>0.20725388601036268</v>
      </c>
      <c r="F57" s="202">
        <f t="shared" ref="F57:I57" si="2">F58/100</f>
        <v>0.42487046632124353</v>
      </c>
      <c r="G57" s="202">
        <f t="shared" si="2"/>
        <v>0.30051813471502592</v>
      </c>
      <c r="H57" s="202">
        <f t="shared" si="2"/>
        <v>5.181347150259067E-2</v>
      </c>
      <c r="I57" s="155">
        <f t="shared" si="2"/>
        <v>1.5544041450777202E-2</v>
      </c>
    </row>
    <row r="58" spans="2:9" ht="17.25" hidden="1" customHeight="1" x14ac:dyDescent="0.15">
      <c r="B58" s="227"/>
      <c r="C58" s="249"/>
      <c r="D58" s="125">
        <v>100</v>
      </c>
      <c r="E58" s="125">
        <v>20.725388601036268</v>
      </c>
      <c r="F58" s="125">
        <v>42.487046632124354</v>
      </c>
      <c r="G58" s="125">
        <v>30.051813471502591</v>
      </c>
      <c r="H58" s="125">
        <v>5.1813471502590671</v>
      </c>
      <c r="I58" s="152">
        <v>1.5544041450777202</v>
      </c>
    </row>
    <row r="59" spans="2:9" ht="17.25" customHeight="1" x14ac:dyDescent="0.15">
      <c r="B59" s="227"/>
      <c r="C59" s="250" t="s">
        <v>36</v>
      </c>
      <c r="D59" s="128">
        <v>220</v>
      </c>
      <c r="E59" s="202">
        <f>E60/100</f>
        <v>0.20909090909090911</v>
      </c>
      <c r="F59" s="202">
        <f t="shared" ref="F59:I59" si="3">F60/100</f>
        <v>0.35</v>
      </c>
      <c r="G59" s="202">
        <f t="shared" si="3"/>
        <v>0.39545454545454545</v>
      </c>
      <c r="H59" s="202">
        <f t="shared" si="3"/>
        <v>3.1818181818181815E-2</v>
      </c>
      <c r="I59" s="155">
        <f t="shared" si="3"/>
        <v>1.3636363636363636E-2</v>
      </c>
    </row>
    <row r="60" spans="2:9" ht="17.25" hidden="1" customHeight="1" x14ac:dyDescent="0.15">
      <c r="B60" s="227"/>
      <c r="C60" s="249"/>
      <c r="D60" s="125">
        <v>100</v>
      </c>
      <c r="E60" s="125">
        <v>20.90909090909091</v>
      </c>
      <c r="F60" s="125">
        <v>35</v>
      </c>
      <c r="G60" s="125">
        <v>39.545454545454547</v>
      </c>
      <c r="H60" s="125">
        <v>3.1818181818181817</v>
      </c>
      <c r="I60" s="152">
        <v>1.3636363636363635</v>
      </c>
    </row>
    <row r="61" spans="2:9" ht="17.25" customHeight="1" x14ac:dyDescent="0.15">
      <c r="B61" s="227"/>
      <c r="C61" s="250" t="s">
        <v>37</v>
      </c>
      <c r="D61" s="128">
        <v>102</v>
      </c>
      <c r="E61" s="202">
        <f>E62/100</f>
        <v>0.20588235294117649</v>
      </c>
      <c r="F61" s="202">
        <f t="shared" ref="F61:I61" si="4">F62/100</f>
        <v>0.39215686274509809</v>
      </c>
      <c r="G61" s="202">
        <f t="shared" si="4"/>
        <v>0.32352941176470584</v>
      </c>
      <c r="H61" s="202">
        <f t="shared" si="4"/>
        <v>3.9215686274509803E-2</v>
      </c>
      <c r="I61" s="155">
        <f t="shared" si="4"/>
        <v>3.9215686274509803E-2</v>
      </c>
    </row>
    <row r="62" spans="2:9" ht="17.25" hidden="1" customHeight="1" x14ac:dyDescent="0.15">
      <c r="B62" s="227"/>
      <c r="C62" s="249"/>
      <c r="D62" s="125">
        <v>100</v>
      </c>
      <c r="E62" s="125">
        <v>20.588235294117649</v>
      </c>
      <c r="F62" s="125">
        <v>39.215686274509807</v>
      </c>
      <c r="G62" s="125">
        <v>32.352941176470587</v>
      </c>
      <c r="H62" s="125">
        <v>3.9215686274509802</v>
      </c>
      <c r="I62" s="152">
        <v>3.9215686274509802</v>
      </c>
    </row>
    <row r="63" spans="2:9" ht="17.25" customHeight="1" x14ac:dyDescent="0.15">
      <c r="B63" s="227"/>
      <c r="C63" s="250" t="s">
        <v>38</v>
      </c>
      <c r="D63" s="128">
        <v>72</v>
      </c>
      <c r="E63" s="202">
        <f>E64/100</f>
        <v>0.2361111111111111</v>
      </c>
      <c r="F63" s="202">
        <f t="shared" ref="F63:I63" si="5">F64/100</f>
        <v>0.43055555555555558</v>
      </c>
      <c r="G63" s="202">
        <f t="shared" si="5"/>
        <v>0.2638888888888889</v>
      </c>
      <c r="H63" s="202">
        <f t="shared" si="5"/>
        <v>1.3888888888888888E-2</v>
      </c>
      <c r="I63" s="155">
        <f t="shared" si="5"/>
        <v>5.5555555555555552E-2</v>
      </c>
    </row>
    <row r="64" spans="2:9" ht="17.25" hidden="1" customHeight="1" x14ac:dyDescent="0.15">
      <c r="B64" s="227"/>
      <c r="C64" s="249"/>
      <c r="D64" s="125">
        <v>100</v>
      </c>
      <c r="E64" s="125">
        <v>23.611111111111111</v>
      </c>
      <c r="F64" s="125">
        <v>43.055555555555557</v>
      </c>
      <c r="G64" s="125">
        <v>26.388888888888889</v>
      </c>
      <c r="H64" s="125">
        <v>1.3888888888888888</v>
      </c>
      <c r="I64" s="152">
        <v>5.5555555555555554</v>
      </c>
    </row>
    <row r="65" spans="2:9" ht="17.25" customHeight="1" x14ac:dyDescent="0.15">
      <c r="B65" s="227"/>
      <c r="C65" s="250" t="s">
        <v>39</v>
      </c>
      <c r="D65" s="128">
        <v>265</v>
      </c>
      <c r="E65" s="202">
        <f>E66/100</f>
        <v>0.15471698113207547</v>
      </c>
      <c r="F65" s="202">
        <f t="shared" ref="F65:I65" si="6">F66/100</f>
        <v>0.39622641509433959</v>
      </c>
      <c r="G65" s="202">
        <f t="shared" si="6"/>
        <v>0.37735849056603776</v>
      </c>
      <c r="H65" s="202">
        <f t="shared" si="6"/>
        <v>2.6415094339622639E-2</v>
      </c>
      <c r="I65" s="155">
        <f t="shared" si="6"/>
        <v>4.5283018867924525E-2</v>
      </c>
    </row>
    <row r="66" spans="2:9" ht="17.25" hidden="1" customHeight="1" x14ac:dyDescent="0.15">
      <c r="B66" s="227"/>
      <c r="C66" s="249"/>
      <c r="D66" s="11">
        <v>100</v>
      </c>
      <c r="E66" s="125">
        <v>15.471698113207546</v>
      </c>
      <c r="F66" s="125">
        <v>39.622641509433961</v>
      </c>
      <c r="G66" s="125">
        <v>37.735849056603776</v>
      </c>
      <c r="H66" s="125">
        <v>2.641509433962264</v>
      </c>
      <c r="I66" s="152">
        <v>4.5283018867924527</v>
      </c>
    </row>
    <row r="67" spans="2:9" ht="17.25" customHeight="1" thickBot="1" x14ac:dyDescent="0.2">
      <c r="B67" s="228"/>
      <c r="C67" s="145" t="s">
        <v>40</v>
      </c>
      <c r="D67" s="149">
        <v>77</v>
      </c>
      <c r="E67" s="203">
        <f>E68/100</f>
        <v>0.2207792207792208</v>
      </c>
      <c r="F67" s="203">
        <f t="shared" ref="F67:I67" si="7">F68/100</f>
        <v>0.32467532467532467</v>
      </c>
      <c r="G67" s="203">
        <f t="shared" si="7"/>
        <v>0.38961038961038957</v>
      </c>
      <c r="H67" s="203">
        <f t="shared" si="7"/>
        <v>1.2987012987012986E-2</v>
      </c>
      <c r="I67" s="158">
        <f t="shared" si="7"/>
        <v>5.1948051948051945E-2</v>
      </c>
    </row>
    <row r="68" spans="2:9" ht="17.25" hidden="1" customHeight="1" thickBot="1" x14ac:dyDescent="0.2">
      <c r="B68" s="146"/>
      <c r="C68" s="142"/>
      <c r="D68" s="20">
        <v>100</v>
      </c>
      <c r="E68" s="12">
        <v>22.077922077922079</v>
      </c>
      <c r="F68" s="12">
        <v>32.467532467532465</v>
      </c>
      <c r="G68" s="12">
        <v>38.961038961038959</v>
      </c>
      <c r="H68" s="12">
        <v>1.2987012987012987</v>
      </c>
      <c r="I68" s="22">
        <v>5.1948051948051948</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2D050"/>
  </sheetPr>
  <dimension ref="B1:AK69"/>
  <sheetViews>
    <sheetView view="pageBreakPreview" zoomScale="82" zoomScaleNormal="100" zoomScaleSheetLayoutView="82" workbookViewId="0">
      <selection activeCell="D4" sqref="D4"/>
    </sheetView>
  </sheetViews>
  <sheetFormatPr defaultRowHeight="12.75" x14ac:dyDescent="0.15"/>
  <cols>
    <col min="1" max="2" width="3.140625" customWidth="1"/>
    <col min="3" max="3" width="11" style="47" customWidth="1"/>
    <col min="4" max="20" width="7.7109375" customWidth="1"/>
    <col min="21" max="21" width="3.7109375" customWidth="1"/>
    <col min="22" max="37" width="6.7109375" customWidth="1"/>
  </cols>
  <sheetData>
    <row r="1" spans="2:37" ht="83.25" customHeight="1" x14ac:dyDescent="0.15">
      <c r="B1" s="281" t="s">
        <v>395</v>
      </c>
      <c r="C1" s="281"/>
      <c r="D1" s="281"/>
      <c r="E1" s="281"/>
      <c r="F1" s="281"/>
      <c r="G1" s="281"/>
      <c r="H1" s="281"/>
      <c r="I1" s="281"/>
      <c r="J1" s="281"/>
      <c r="K1" s="281"/>
      <c r="L1" s="281"/>
      <c r="M1" s="281"/>
      <c r="N1" s="281"/>
      <c r="O1" s="281"/>
      <c r="P1" s="281"/>
      <c r="Q1" s="281"/>
      <c r="R1" s="281"/>
      <c r="S1" s="281"/>
      <c r="T1" s="281"/>
    </row>
    <row r="2" spans="2:37" ht="3.75" customHeight="1" x14ac:dyDescent="0.15">
      <c r="C2"/>
    </row>
    <row r="3" spans="2:37" ht="2.25" customHeight="1" thickBot="1" x14ac:dyDescent="0.2">
      <c r="C3"/>
    </row>
    <row r="4" spans="2:37" s="59" customFormat="1" ht="243" customHeight="1" thickBot="1" x14ac:dyDescent="0.2">
      <c r="B4" s="240"/>
      <c r="C4" s="241"/>
      <c r="D4" s="199" t="s">
        <v>405</v>
      </c>
      <c r="E4" s="199" t="s">
        <v>179</v>
      </c>
      <c r="F4" s="199" t="s">
        <v>180</v>
      </c>
      <c r="G4" s="199" t="s">
        <v>181</v>
      </c>
      <c r="H4" s="199" t="s">
        <v>182</v>
      </c>
      <c r="I4" s="199" t="s">
        <v>183</v>
      </c>
      <c r="J4" s="199" t="s">
        <v>184</v>
      </c>
      <c r="K4" s="199" t="s">
        <v>403</v>
      </c>
      <c r="L4" s="199" t="s">
        <v>185</v>
      </c>
      <c r="M4" s="199" t="s">
        <v>186</v>
      </c>
      <c r="N4" s="199" t="s">
        <v>187</v>
      </c>
      <c r="O4" s="199" t="s">
        <v>188</v>
      </c>
      <c r="P4" s="199" t="s">
        <v>189</v>
      </c>
      <c r="Q4" s="199" t="s">
        <v>190</v>
      </c>
      <c r="R4" s="199" t="s">
        <v>191</v>
      </c>
      <c r="S4" s="199" t="s">
        <v>192</v>
      </c>
      <c r="T4" s="206" t="s">
        <v>0</v>
      </c>
      <c r="V4"/>
      <c r="W4"/>
      <c r="X4"/>
      <c r="Y4"/>
      <c r="Z4"/>
      <c r="AA4"/>
      <c r="AB4"/>
      <c r="AC4"/>
      <c r="AD4"/>
      <c r="AE4"/>
      <c r="AF4"/>
      <c r="AG4"/>
      <c r="AH4"/>
      <c r="AI4"/>
      <c r="AJ4"/>
      <c r="AK4"/>
    </row>
    <row r="5" spans="2:37" ht="17.25" customHeight="1" thickBot="1" x14ac:dyDescent="0.2">
      <c r="B5" s="257" t="s">
        <v>274</v>
      </c>
      <c r="C5" s="258"/>
      <c r="D5" s="161">
        <v>1073</v>
      </c>
      <c r="E5" s="205">
        <f>E6/100</f>
        <v>8.8536812674743712E-2</v>
      </c>
      <c r="F5" s="205">
        <f t="shared" ref="F5:I17" si="0">F6/100</f>
        <v>0.11369990680335508</v>
      </c>
      <c r="G5" s="205">
        <f t="shared" si="0"/>
        <v>0.16029822926374648</v>
      </c>
      <c r="H5" s="205">
        <f t="shared" si="0"/>
        <v>8.3876980428704562E-2</v>
      </c>
      <c r="I5" s="205">
        <f t="shared" si="0"/>
        <v>0.52469711090400739</v>
      </c>
      <c r="J5" s="205">
        <f>J6/100</f>
        <v>0.16775396085740912</v>
      </c>
      <c r="K5" s="205">
        <f t="shared" ref="K5:T17" si="1">K6/100</f>
        <v>0.26001863932898417</v>
      </c>
      <c r="L5" s="205">
        <f t="shared" si="1"/>
        <v>0.15936626281453867</v>
      </c>
      <c r="M5" s="205">
        <f t="shared" si="1"/>
        <v>0.37651444547996271</v>
      </c>
      <c r="N5" s="205">
        <f t="shared" si="1"/>
        <v>0.10904007455731593</v>
      </c>
      <c r="O5" s="205">
        <f t="shared" si="1"/>
        <v>0.21714818266542404</v>
      </c>
      <c r="P5" s="205">
        <f t="shared" si="1"/>
        <v>0.23858341099720409</v>
      </c>
      <c r="Q5" s="205">
        <f t="shared" si="1"/>
        <v>2.7027027027027025E-2</v>
      </c>
      <c r="R5" s="205">
        <f t="shared" si="1"/>
        <v>0.39049394221808015</v>
      </c>
      <c r="S5" s="205">
        <f t="shared" si="1"/>
        <v>0.15284249767008387</v>
      </c>
      <c r="T5" s="198">
        <f t="shared" si="1"/>
        <v>1.5843429636533082E-2</v>
      </c>
    </row>
    <row r="6" spans="2:37" ht="17.25" hidden="1" customHeight="1" thickBot="1" x14ac:dyDescent="0.2">
      <c r="B6" s="259"/>
      <c r="C6" s="260"/>
      <c r="D6" s="20">
        <v>100</v>
      </c>
      <c r="E6" s="20">
        <v>8.8536812674743715</v>
      </c>
      <c r="F6" s="20">
        <v>11.369990680335508</v>
      </c>
      <c r="G6" s="20">
        <v>16.029822926374649</v>
      </c>
      <c r="H6" s="20">
        <v>8.387698042870456</v>
      </c>
      <c r="I6" s="20">
        <v>52.469711090400743</v>
      </c>
      <c r="J6" s="20">
        <v>16.775396085740912</v>
      </c>
      <c r="K6" s="20">
        <v>26.001863932898416</v>
      </c>
      <c r="L6" s="20">
        <v>15.936626281453867</v>
      </c>
      <c r="M6" s="20">
        <v>37.65144454799627</v>
      </c>
      <c r="N6" s="20">
        <v>10.904007455731593</v>
      </c>
      <c r="O6" s="20">
        <v>21.714818266542405</v>
      </c>
      <c r="P6" s="20">
        <v>23.858341099720409</v>
      </c>
      <c r="Q6" s="20">
        <v>2.7027027027027026</v>
      </c>
      <c r="R6" s="20">
        <v>39.049394221808015</v>
      </c>
      <c r="S6" s="20">
        <v>15.284249767008388</v>
      </c>
      <c r="T6" s="22">
        <v>1.5843429636533084</v>
      </c>
    </row>
    <row r="7" spans="2:37" ht="17.25" customHeight="1" x14ac:dyDescent="0.15">
      <c r="B7" s="226" t="s">
        <v>7</v>
      </c>
      <c r="C7" s="248" t="s">
        <v>374</v>
      </c>
      <c r="D7" s="140">
        <v>84</v>
      </c>
      <c r="E7" s="201">
        <f>E8/100</f>
        <v>4.7619047619047616E-2</v>
      </c>
      <c r="F7" s="201">
        <f t="shared" si="0"/>
        <v>5.9523809523809527E-2</v>
      </c>
      <c r="G7" s="201">
        <f t="shared" si="0"/>
        <v>0.15476190476190477</v>
      </c>
      <c r="H7" s="201">
        <f t="shared" si="0"/>
        <v>5.9523809523809527E-2</v>
      </c>
      <c r="I7" s="201">
        <f t="shared" si="0"/>
        <v>0.63095238095238093</v>
      </c>
      <c r="J7" s="201">
        <f>J8/100</f>
        <v>0.16666666666666669</v>
      </c>
      <c r="K7" s="201">
        <f t="shared" si="1"/>
        <v>0.28571428571428575</v>
      </c>
      <c r="L7" s="201">
        <f t="shared" si="1"/>
        <v>0.15476190476190477</v>
      </c>
      <c r="M7" s="201">
        <f t="shared" si="1"/>
        <v>0.42857142857142855</v>
      </c>
      <c r="N7" s="201">
        <f t="shared" si="1"/>
        <v>5.9523809523809527E-2</v>
      </c>
      <c r="O7" s="201">
        <f t="shared" si="1"/>
        <v>0.16666666666666669</v>
      </c>
      <c r="P7" s="201">
        <f t="shared" si="1"/>
        <v>0.17857142857142858</v>
      </c>
      <c r="Q7" s="201">
        <f t="shared" si="1"/>
        <v>2.3809523809523808E-2</v>
      </c>
      <c r="R7" s="201">
        <f t="shared" si="1"/>
        <v>0.41666666666666663</v>
      </c>
      <c r="S7" s="201">
        <f t="shared" si="1"/>
        <v>0.13095238095238096</v>
      </c>
      <c r="T7" s="164">
        <f t="shared" si="1"/>
        <v>0</v>
      </c>
    </row>
    <row r="8" spans="2:37" ht="17.25" hidden="1" customHeight="1" x14ac:dyDescent="0.15">
      <c r="B8" s="227"/>
      <c r="C8" s="249"/>
      <c r="D8" s="125">
        <v>100</v>
      </c>
      <c r="E8" s="125">
        <v>4.7619047619047619</v>
      </c>
      <c r="F8" s="125">
        <v>5.9523809523809526</v>
      </c>
      <c r="G8" s="125">
        <v>15.476190476190476</v>
      </c>
      <c r="H8" s="125">
        <v>5.9523809523809526</v>
      </c>
      <c r="I8" s="125">
        <v>63.095238095238095</v>
      </c>
      <c r="J8" s="125">
        <v>16.666666666666668</v>
      </c>
      <c r="K8" s="125">
        <v>28.571428571428573</v>
      </c>
      <c r="L8" s="125">
        <v>15.476190476190476</v>
      </c>
      <c r="M8" s="125">
        <v>42.857142857142854</v>
      </c>
      <c r="N8" s="125">
        <v>5.9523809523809526</v>
      </c>
      <c r="O8" s="125">
        <v>16.666666666666668</v>
      </c>
      <c r="P8" s="125">
        <v>17.857142857142858</v>
      </c>
      <c r="Q8" s="125">
        <v>2.3809523809523809</v>
      </c>
      <c r="R8" s="125">
        <v>41.666666666666664</v>
      </c>
      <c r="S8" s="125">
        <v>13.095238095238095</v>
      </c>
      <c r="T8" s="152">
        <v>0</v>
      </c>
    </row>
    <row r="9" spans="2:37" ht="17.25" customHeight="1" x14ac:dyDescent="0.15">
      <c r="B9" s="227"/>
      <c r="C9" s="250" t="s">
        <v>375</v>
      </c>
      <c r="D9" s="128">
        <v>98</v>
      </c>
      <c r="E9" s="202">
        <f>E10/100</f>
        <v>9.1836734693877556E-2</v>
      </c>
      <c r="F9" s="202">
        <f t="shared" si="0"/>
        <v>0.16326530612244899</v>
      </c>
      <c r="G9" s="202">
        <f t="shared" si="0"/>
        <v>0.16326530612244899</v>
      </c>
      <c r="H9" s="202">
        <f t="shared" si="0"/>
        <v>8.1632653061224497E-2</v>
      </c>
      <c r="I9" s="202">
        <f t="shared" si="0"/>
        <v>0.56122448979591832</v>
      </c>
      <c r="J9" s="202">
        <f>J10/100</f>
        <v>0.10204081632653061</v>
      </c>
      <c r="K9" s="202">
        <f t="shared" si="1"/>
        <v>0.32653061224489799</v>
      </c>
      <c r="L9" s="202">
        <f t="shared" si="1"/>
        <v>0.19387755102040816</v>
      </c>
      <c r="M9" s="202">
        <f t="shared" si="1"/>
        <v>0.35714285714285715</v>
      </c>
      <c r="N9" s="202">
        <f t="shared" si="1"/>
        <v>8.1632653061224497E-2</v>
      </c>
      <c r="O9" s="202">
        <f t="shared" si="1"/>
        <v>0.32653061224489799</v>
      </c>
      <c r="P9" s="202">
        <f t="shared" si="1"/>
        <v>0.21428571428571427</v>
      </c>
      <c r="Q9" s="202">
        <f t="shared" si="1"/>
        <v>3.0612244897959183E-2</v>
      </c>
      <c r="R9" s="202">
        <f t="shared" si="1"/>
        <v>0.39795918367346933</v>
      </c>
      <c r="S9" s="202">
        <f t="shared" si="1"/>
        <v>0.12244897959183673</v>
      </c>
      <c r="T9" s="155">
        <f t="shared" si="1"/>
        <v>2.0408163265306124E-2</v>
      </c>
    </row>
    <row r="10" spans="2:37" ht="17.25" hidden="1" customHeight="1" x14ac:dyDescent="0.15">
      <c r="B10" s="227"/>
      <c r="C10" s="249"/>
      <c r="D10" s="125">
        <v>100</v>
      </c>
      <c r="E10" s="125">
        <v>9.183673469387756</v>
      </c>
      <c r="F10" s="125">
        <v>16.326530612244898</v>
      </c>
      <c r="G10" s="125">
        <v>16.326530612244898</v>
      </c>
      <c r="H10" s="125">
        <v>8.1632653061224492</v>
      </c>
      <c r="I10" s="125">
        <v>56.122448979591837</v>
      </c>
      <c r="J10" s="125">
        <v>10.204081632653061</v>
      </c>
      <c r="K10" s="125">
        <v>32.653061224489797</v>
      </c>
      <c r="L10" s="125">
        <v>19.387755102040817</v>
      </c>
      <c r="M10" s="125">
        <v>35.714285714285715</v>
      </c>
      <c r="N10" s="125">
        <v>8.1632653061224492</v>
      </c>
      <c r="O10" s="125">
        <v>32.653061224489797</v>
      </c>
      <c r="P10" s="125">
        <v>21.428571428571427</v>
      </c>
      <c r="Q10" s="125">
        <v>3.0612244897959182</v>
      </c>
      <c r="R10" s="125">
        <v>39.795918367346935</v>
      </c>
      <c r="S10" s="125">
        <v>12.244897959183673</v>
      </c>
      <c r="T10" s="152">
        <v>2.0408163265306123</v>
      </c>
    </row>
    <row r="11" spans="2:37" ht="17.25" customHeight="1" x14ac:dyDescent="0.15">
      <c r="B11" s="227"/>
      <c r="C11" s="250" t="s">
        <v>376</v>
      </c>
      <c r="D11" s="128">
        <v>180</v>
      </c>
      <c r="E11" s="202">
        <f>E12/100</f>
        <v>7.7777777777777779E-2</v>
      </c>
      <c r="F11" s="202">
        <f t="shared" si="0"/>
        <v>9.4444444444444442E-2</v>
      </c>
      <c r="G11" s="202">
        <f t="shared" si="0"/>
        <v>0.17777777777777778</v>
      </c>
      <c r="H11" s="202">
        <f t="shared" si="0"/>
        <v>8.8888888888888892E-2</v>
      </c>
      <c r="I11" s="202">
        <f t="shared" si="0"/>
        <v>0.55000000000000004</v>
      </c>
      <c r="J11" s="202">
        <f>J12/100</f>
        <v>0.19444444444444442</v>
      </c>
      <c r="K11" s="202">
        <f t="shared" si="1"/>
        <v>0.35555555555555557</v>
      </c>
      <c r="L11" s="202">
        <f t="shared" si="1"/>
        <v>0.18888888888888888</v>
      </c>
      <c r="M11" s="202">
        <f t="shared" si="1"/>
        <v>0.35555555555555557</v>
      </c>
      <c r="N11" s="202">
        <f t="shared" si="1"/>
        <v>0.1</v>
      </c>
      <c r="O11" s="202">
        <f t="shared" si="1"/>
        <v>0.22222222222222221</v>
      </c>
      <c r="P11" s="202">
        <f t="shared" si="1"/>
        <v>0.25555555555555559</v>
      </c>
      <c r="Q11" s="202">
        <f t="shared" si="1"/>
        <v>2.7777777777777776E-2</v>
      </c>
      <c r="R11" s="202">
        <f t="shared" si="1"/>
        <v>0.43888888888888888</v>
      </c>
      <c r="S11" s="202">
        <f t="shared" si="1"/>
        <v>0.12222222222222222</v>
      </c>
      <c r="T11" s="155">
        <f t="shared" si="1"/>
        <v>0</v>
      </c>
    </row>
    <row r="12" spans="2:37" ht="17.25" hidden="1" customHeight="1" x14ac:dyDescent="0.15">
      <c r="B12" s="227"/>
      <c r="C12" s="249"/>
      <c r="D12" s="125">
        <v>100</v>
      </c>
      <c r="E12" s="125">
        <v>7.7777777777777777</v>
      </c>
      <c r="F12" s="125">
        <v>9.4444444444444446</v>
      </c>
      <c r="G12" s="125">
        <v>17.777777777777779</v>
      </c>
      <c r="H12" s="125">
        <v>8.8888888888888893</v>
      </c>
      <c r="I12" s="125">
        <v>55</v>
      </c>
      <c r="J12" s="125">
        <v>19.444444444444443</v>
      </c>
      <c r="K12" s="125">
        <v>35.555555555555557</v>
      </c>
      <c r="L12" s="125">
        <v>18.888888888888889</v>
      </c>
      <c r="M12" s="125">
        <v>35.555555555555557</v>
      </c>
      <c r="N12" s="125">
        <v>10</v>
      </c>
      <c r="O12" s="125">
        <v>22.222222222222221</v>
      </c>
      <c r="P12" s="125">
        <v>25.555555555555557</v>
      </c>
      <c r="Q12" s="125">
        <v>2.7777777777777777</v>
      </c>
      <c r="R12" s="125">
        <v>43.888888888888886</v>
      </c>
      <c r="S12" s="125">
        <v>12.222222222222221</v>
      </c>
      <c r="T12" s="152">
        <v>0</v>
      </c>
    </row>
    <row r="13" spans="2:37" ht="17.25" customHeight="1" x14ac:dyDescent="0.15">
      <c r="B13" s="227"/>
      <c r="C13" s="250" t="s">
        <v>377</v>
      </c>
      <c r="D13" s="128">
        <v>174</v>
      </c>
      <c r="E13" s="202">
        <f>E14/100</f>
        <v>0.10919540229885058</v>
      </c>
      <c r="F13" s="202">
        <f t="shared" si="0"/>
        <v>8.0459770114942528E-2</v>
      </c>
      <c r="G13" s="202">
        <f t="shared" si="0"/>
        <v>0.10919540229885058</v>
      </c>
      <c r="H13" s="202">
        <f t="shared" si="0"/>
        <v>0.11494252873563218</v>
      </c>
      <c r="I13" s="202">
        <f t="shared" si="0"/>
        <v>0.4885057471264368</v>
      </c>
      <c r="J13" s="202">
        <f>J14/100</f>
        <v>0.18390804597701149</v>
      </c>
      <c r="K13" s="202">
        <f t="shared" si="1"/>
        <v>0.27586206896551724</v>
      </c>
      <c r="L13" s="202">
        <f t="shared" si="1"/>
        <v>0.18390804597701149</v>
      </c>
      <c r="M13" s="202">
        <f t="shared" si="1"/>
        <v>0.40804597701149425</v>
      </c>
      <c r="N13" s="202">
        <f t="shared" si="1"/>
        <v>0.12643678160919541</v>
      </c>
      <c r="O13" s="202">
        <f t="shared" si="1"/>
        <v>0.18965517241379309</v>
      </c>
      <c r="P13" s="202">
        <f t="shared" si="1"/>
        <v>0.21839080459770116</v>
      </c>
      <c r="Q13" s="202">
        <f t="shared" si="1"/>
        <v>2.8735632183908046E-2</v>
      </c>
      <c r="R13" s="202">
        <f t="shared" si="1"/>
        <v>0.44252873563218392</v>
      </c>
      <c r="S13" s="202">
        <f t="shared" si="1"/>
        <v>0.12068965517241378</v>
      </c>
      <c r="T13" s="155">
        <f t="shared" si="1"/>
        <v>0</v>
      </c>
    </row>
    <row r="14" spans="2:37" ht="17.25" hidden="1" customHeight="1" x14ac:dyDescent="0.15">
      <c r="B14" s="227"/>
      <c r="C14" s="249"/>
      <c r="D14" s="125">
        <v>100</v>
      </c>
      <c r="E14" s="125">
        <v>10.919540229885058</v>
      </c>
      <c r="F14" s="125">
        <v>8.0459770114942533</v>
      </c>
      <c r="G14" s="125">
        <v>10.919540229885058</v>
      </c>
      <c r="H14" s="125">
        <v>11.494252873563218</v>
      </c>
      <c r="I14" s="125">
        <v>48.850574712643677</v>
      </c>
      <c r="J14" s="125">
        <v>18.390804597701148</v>
      </c>
      <c r="K14" s="125">
        <v>27.586206896551722</v>
      </c>
      <c r="L14" s="125">
        <v>18.390804597701148</v>
      </c>
      <c r="M14" s="125">
        <v>40.804597701149426</v>
      </c>
      <c r="N14" s="125">
        <v>12.64367816091954</v>
      </c>
      <c r="O14" s="125">
        <v>18.96551724137931</v>
      </c>
      <c r="P14" s="125">
        <v>21.839080459770116</v>
      </c>
      <c r="Q14" s="125">
        <v>2.8735632183908044</v>
      </c>
      <c r="R14" s="125">
        <v>44.252873563218394</v>
      </c>
      <c r="S14" s="125">
        <v>12.068965517241379</v>
      </c>
      <c r="T14" s="152">
        <v>0</v>
      </c>
    </row>
    <row r="15" spans="2:37" ht="17.25" customHeight="1" x14ac:dyDescent="0.15">
      <c r="B15" s="227"/>
      <c r="C15" s="250" t="s">
        <v>378</v>
      </c>
      <c r="D15" s="128">
        <v>266</v>
      </c>
      <c r="E15" s="202">
        <f>E16/100</f>
        <v>8.2706766917293228E-2</v>
      </c>
      <c r="F15" s="202">
        <f t="shared" si="0"/>
        <v>0.11278195488721804</v>
      </c>
      <c r="G15" s="202">
        <f t="shared" si="0"/>
        <v>0.18045112781954889</v>
      </c>
      <c r="H15" s="202">
        <f t="shared" si="0"/>
        <v>7.8947368421052627E-2</v>
      </c>
      <c r="I15" s="202">
        <f t="shared" si="0"/>
        <v>0.51879699248120303</v>
      </c>
      <c r="J15" s="202">
        <f>J16/100</f>
        <v>0.16541353383458646</v>
      </c>
      <c r="K15" s="202">
        <f t="shared" si="1"/>
        <v>0.25563909774436089</v>
      </c>
      <c r="L15" s="202">
        <f t="shared" si="1"/>
        <v>0.14285714285714288</v>
      </c>
      <c r="M15" s="202">
        <f t="shared" si="1"/>
        <v>0.40977443609022557</v>
      </c>
      <c r="N15" s="202">
        <f t="shared" si="1"/>
        <v>0.13533834586466165</v>
      </c>
      <c r="O15" s="202">
        <f t="shared" si="1"/>
        <v>0.22556390977443608</v>
      </c>
      <c r="P15" s="202">
        <f t="shared" si="1"/>
        <v>0.24060150375939848</v>
      </c>
      <c r="Q15" s="202">
        <f t="shared" si="1"/>
        <v>3.007518796992481E-2</v>
      </c>
      <c r="R15" s="202">
        <f t="shared" si="1"/>
        <v>0.39849624060150374</v>
      </c>
      <c r="S15" s="202">
        <f t="shared" si="1"/>
        <v>0.14661654135338345</v>
      </c>
      <c r="T15" s="155">
        <f t="shared" si="1"/>
        <v>7.5187969924812026E-3</v>
      </c>
    </row>
    <row r="16" spans="2:37" ht="17.25" hidden="1" customHeight="1" x14ac:dyDescent="0.15">
      <c r="B16" s="227"/>
      <c r="C16" s="249"/>
      <c r="D16" s="11">
        <v>100</v>
      </c>
      <c r="E16" s="125">
        <v>8.2706766917293226</v>
      </c>
      <c r="F16" s="125">
        <v>11.278195488721805</v>
      </c>
      <c r="G16" s="125">
        <v>18.045112781954888</v>
      </c>
      <c r="H16" s="125">
        <v>7.8947368421052628</v>
      </c>
      <c r="I16" s="125">
        <v>51.879699248120303</v>
      </c>
      <c r="J16" s="125">
        <v>16.541353383458645</v>
      </c>
      <c r="K16" s="125">
        <v>25.563909774436091</v>
      </c>
      <c r="L16" s="125">
        <v>14.285714285714286</v>
      </c>
      <c r="M16" s="125">
        <v>40.977443609022558</v>
      </c>
      <c r="N16" s="125">
        <v>13.533834586466165</v>
      </c>
      <c r="O16" s="125">
        <v>22.556390977443609</v>
      </c>
      <c r="P16" s="125">
        <v>24.060150375939848</v>
      </c>
      <c r="Q16" s="125">
        <v>3.007518796992481</v>
      </c>
      <c r="R16" s="125">
        <v>39.849624060150376</v>
      </c>
      <c r="S16" s="125">
        <v>14.661654135338345</v>
      </c>
      <c r="T16" s="152">
        <v>0.75187969924812026</v>
      </c>
    </row>
    <row r="17" spans="2:20" ht="17.25" customHeight="1" thickBot="1" x14ac:dyDescent="0.2">
      <c r="B17" s="227"/>
      <c r="C17" s="250" t="s">
        <v>379</v>
      </c>
      <c r="D17" s="8">
        <v>233</v>
      </c>
      <c r="E17" s="202">
        <f>E18/100</f>
        <v>9.8712446351931327E-2</v>
      </c>
      <c r="F17" s="202">
        <f t="shared" si="0"/>
        <v>0.15450643776824033</v>
      </c>
      <c r="G17" s="202">
        <f t="shared" si="0"/>
        <v>0.16309012875536483</v>
      </c>
      <c r="H17" s="202">
        <f t="shared" si="0"/>
        <v>6.4377682403433487E-2</v>
      </c>
      <c r="I17" s="202">
        <f t="shared" si="0"/>
        <v>0.49356223175965669</v>
      </c>
      <c r="J17" s="202">
        <f>J18/100</f>
        <v>0.17167381974248927</v>
      </c>
      <c r="K17" s="202">
        <f t="shared" si="1"/>
        <v>0.14163090128755365</v>
      </c>
      <c r="L17" s="202">
        <f t="shared" si="1"/>
        <v>0.13304721030042918</v>
      </c>
      <c r="M17" s="202">
        <f t="shared" si="1"/>
        <v>0.33905579399141628</v>
      </c>
      <c r="N17" s="202">
        <f t="shared" si="1"/>
        <v>0.10729613733905578</v>
      </c>
      <c r="O17" s="202">
        <f t="shared" si="1"/>
        <v>0.20171673819742492</v>
      </c>
      <c r="P17" s="202">
        <f t="shared" si="1"/>
        <v>0.27038626609442057</v>
      </c>
      <c r="Q17" s="202">
        <f t="shared" si="1"/>
        <v>2.1459227467811159E-2</v>
      </c>
      <c r="R17" s="202">
        <f t="shared" si="1"/>
        <v>0.31330472103004292</v>
      </c>
      <c r="S17" s="202">
        <f t="shared" si="1"/>
        <v>0.23175965665236054</v>
      </c>
      <c r="T17" s="155">
        <f t="shared" si="1"/>
        <v>4.2918454935622317E-2</v>
      </c>
    </row>
    <row r="18" spans="2:20" ht="17.25" hidden="1" customHeight="1" thickBot="1" x14ac:dyDescent="0.2">
      <c r="B18" s="228"/>
      <c r="C18" s="251"/>
      <c r="D18" s="20">
        <v>100</v>
      </c>
      <c r="E18" s="132">
        <v>9.8712446351931327</v>
      </c>
      <c r="F18" s="132">
        <v>15.450643776824034</v>
      </c>
      <c r="G18" s="132">
        <v>16.309012875536482</v>
      </c>
      <c r="H18" s="132">
        <v>6.437768240343348</v>
      </c>
      <c r="I18" s="132">
        <v>49.356223175965667</v>
      </c>
      <c r="J18" s="132">
        <v>17.167381974248926</v>
      </c>
      <c r="K18" s="132">
        <v>14.163090128755364</v>
      </c>
      <c r="L18" s="132">
        <v>13.304721030042918</v>
      </c>
      <c r="M18" s="132">
        <v>33.905579399141629</v>
      </c>
      <c r="N18" s="132">
        <v>10.729613733905579</v>
      </c>
      <c r="O18" s="132">
        <v>20.171673819742491</v>
      </c>
      <c r="P18" s="132">
        <v>27.038626609442058</v>
      </c>
      <c r="Q18" s="132">
        <v>2.1459227467811157</v>
      </c>
      <c r="R18" s="132">
        <v>31.330472103004293</v>
      </c>
      <c r="S18" s="132">
        <v>23.175965665236053</v>
      </c>
      <c r="T18" s="165">
        <v>4.2918454935622314</v>
      </c>
    </row>
    <row r="19" spans="2:20" ht="17.25" hidden="1" customHeight="1" x14ac:dyDescent="0.15">
      <c r="B19" s="227" t="s">
        <v>14</v>
      </c>
      <c r="C19" s="253" t="s">
        <v>15</v>
      </c>
      <c r="D19" s="8">
        <v>10</v>
      </c>
      <c r="E19" s="8">
        <v>0</v>
      </c>
      <c r="F19" s="8">
        <v>2</v>
      </c>
      <c r="G19" s="8">
        <v>1</v>
      </c>
      <c r="H19" s="8">
        <v>2</v>
      </c>
      <c r="I19" s="8">
        <v>6</v>
      </c>
      <c r="J19" s="8">
        <v>1</v>
      </c>
      <c r="K19" s="8">
        <v>2</v>
      </c>
      <c r="L19" s="8">
        <v>2</v>
      </c>
      <c r="M19" s="8">
        <v>3</v>
      </c>
      <c r="N19" s="8">
        <v>1</v>
      </c>
      <c r="O19" s="8">
        <v>3</v>
      </c>
      <c r="P19" s="8">
        <v>2</v>
      </c>
      <c r="Q19" s="8">
        <v>1</v>
      </c>
      <c r="R19" s="8">
        <v>6</v>
      </c>
      <c r="S19" s="8">
        <v>2</v>
      </c>
      <c r="T19" s="10">
        <v>0</v>
      </c>
    </row>
    <row r="20" spans="2:20" ht="17.25" hidden="1" customHeight="1" x14ac:dyDescent="0.15">
      <c r="B20" s="227"/>
      <c r="C20" s="249"/>
      <c r="D20" s="11">
        <v>100</v>
      </c>
      <c r="E20" s="11">
        <v>0</v>
      </c>
      <c r="F20" s="11">
        <v>20</v>
      </c>
      <c r="G20" s="11">
        <v>10</v>
      </c>
      <c r="H20" s="11">
        <v>20</v>
      </c>
      <c r="I20" s="11">
        <v>60</v>
      </c>
      <c r="J20" s="11">
        <v>10</v>
      </c>
      <c r="K20" s="11">
        <v>20</v>
      </c>
      <c r="L20" s="11">
        <v>20</v>
      </c>
      <c r="M20" s="11">
        <v>30</v>
      </c>
      <c r="N20" s="11">
        <v>10</v>
      </c>
      <c r="O20" s="11">
        <v>30</v>
      </c>
      <c r="P20" s="11">
        <v>20</v>
      </c>
      <c r="Q20" s="11">
        <v>10</v>
      </c>
      <c r="R20" s="11">
        <v>60</v>
      </c>
      <c r="S20" s="11">
        <v>20</v>
      </c>
      <c r="T20" s="13">
        <v>0</v>
      </c>
    </row>
    <row r="21" spans="2:20" ht="17.25" hidden="1" customHeight="1" x14ac:dyDescent="0.15">
      <c r="B21" s="227"/>
      <c r="C21" s="250" t="s">
        <v>74</v>
      </c>
      <c r="D21" s="8">
        <v>11</v>
      </c>
      <c r="E21" s="8">
        <v>0</v>
      </c>
      <c r="F21" s="8">
        <v>3</v>
      </c>
      <c r="G21" s="8">
        <v>0</v>
      </c>
      <c r="H21" s="8">
        <v>0</v>
      </c>
      <c r="I21" s="8">
        <v>8</v>
      </c>
      <c r="J21" s="8">
        <v>0</v>
      </c>
      <c r="K21" s="8">
        <v>6</v>
      </c>
      <c r="L21" s="8">
        <v>2</v>
      </c>
      <c r="M21" s="8">
        <v>3</v>
      </c>
      <c r="N21" s="8">
        <v>0</v>
      </c>
      <c r="O21" s="8">
        <v>3</v>
      </c>
      <c r="P21" s="8">
        <v>1</v>
      </c>
      <c r="Q21" s="8">
        <v>0</v>
      </c>
      <c r="R21" s="8">
        <v>5</v>
      </c>
      <c r="S21" s="8">
        <v>0</v>
      </c>
      <c r="T21" s="10">
        <v>0</v>
      </c>
    </row>
    <row r="22" spans="2:20" ht="17.25" hidden="1" customHeight="1" x14ac:dyDescent="0.15">
      <c r="B22" s="227"/>
      <c r="C22" s="249"/>
      <c r="D22" s="11">
        <v>100</v>
      </c>
      <c r="E22" s="11">
        <v>0</v>
      </c>
      <c r="F22" s="11"/>
      <c r="G22" s="11">
        <v>0</v>
      </c>
      <c r="H22" s="11">
        <v>0</v>
      </c>
      <c r="I22" s="11">
        <v>72.727272727272734</v>
      </c>
      <c r="J22" s="11">
        <v>0</v>
      </c>
      <c r="K22" s="11">
        <v>54.545454545454547</v>
      </c>
      <c r="L22" s="11">
        <v>18.181818181818183</v>
      </c>
      <c r="M22" s="11">
        <v>27.272727272727273</v>
      </c>
      <c r="N22" s="11">
        <v>0</v>
      </c>
      <c r="O22" s="11">
        <v>27.272727272727273</v>
      </c>
      <c r="P22" s="11">
        <v>9.0909090909090917</v>
      </c>
      <c r="Q22" s="11">
        <v>0</v>
      </c>
      <c r="R22" s="11">
        <v>45.454545454545453</v>
      </c>
      <c r="S22" s="11">
        <v>0</v>
      </c>
      <c r="T22" s="13">
        <v>0</v>
      </c>
    </row>
    <row r="23" spans="2:20" ht="17.25" hidden="1" customHeight="1" x14ac:dyDescent="0.15">
      <c r="B23" s="227"/>
      <c r="C23" s="250" t="s">
        <v>61</v>
      </c>
      <c r="D23" s="8">
        <v>5</v>
      </c>
      <c r="E23" s="8">
        <v>2</v>
      </c>
      <c r="F23" s="8">
        <v>2</v>
      </c>
      <c r="G23" s="8">
        <v>1</v>
      </c>
      <c r="H23" s="8">
        <v>1</v>
      </c>
      <c r="I23" s="8">
        <v>4</v>
      </c>
      <c r="J23" s="8">
        <v>1</v>
      </c>
      <c r="K23" s="8">
        <v>3</v>
      </c>
      <c r="L23" s="8">
        <v>3</v>
      </c>
      <c r="M23" s="8">
        <v>4</v>
      </c>
      <c r="N23" s="8">
        <v>0</v>
      </c>
      <c r="O23" s="8">
        <v>3</v>
      </c>
      <c r="P23" s="8">
        <v>1</v>
      </c>
      <c r="Q23" s="8">
        <v>0</v>
      </c>
      <c r="R23" s="8">
        <v>5</v>
      </c>
      <c r="S23" s="8">
        <v>0</v>
      </c>
      <c r="T23" s="10">
        <v>0</v>
      </c>
    </row>
    <row r="24" spans="2:20" ht="17.25" hidden="1" customHeight="1" x14ac:dyDescent="0.15">
      <c r="B24" s="227"/>
      <c r="C24" s="249"/>
      <c r="D24" s="11">
        <v>100</v>
      </c>
      <c r="E24" s="11">
        <v>40</v>
      </c>
      <c r="F24" s="11">
        <v>40</v>
      </c>
      <c r="G24" s="11">
        <v>20</v>
      </c>
      <c r="H24" s="11">
        <v>20</v>
      </c>
      <c r="I24" s="11">
        <v>80</v>
      </c>
      <c r="J24" s="11">
        <v>20</v>
      </c>
      <c r="K24" s="11">
        <v>60</v>
      </c>
      <c r="L24" s="11">
        <v>60</v>
      </c>
      <c r="M24" s="11">
        <v>80</v>
      </c>
      <c r="N24" s="11">
        <v>0</v>
      </c>
      <c r="O24" s="11">
        <v>60</v>
      </c>
      <c r="P24" s="11">
        <v>20</v>
      </c>
      <c r="Q24" s="11">
        <v>0</v>
      </c>
      <c r="R24" s="11">
        <v>100</v>
      </c>
      <c r="S24" s="11">
        <v>0</v>
      </c>
      <c r="T24" s="13">
        <v>0</v>
      </c>
    </row>
    <row r="25" spans="2:20" ht="17.25" hidden="1" customHeight="1" x14ac:dyDescent="0.15">
      <c r="B25" s="227"/>
      <c r="C25" s="250" t="s">
        <v>75</v>
      </c>
      <c r="D25" s="8">
        <v>20</v>
      </c>
      <c r="E25" s="8">
        <v>0</v>
      </c>
      <c r="F25" s="8">
        <v>1</v>
      </c>
      <c r="G25" s="8">
        <v>2</v>
      </c>
      <c r="H25" s="8">
        <v>0</v>
      </c>
      <c r="I25" s="8">
        <v>8</v>
      </c>
      <c r="J25" s="8">
        <v>1</v>
      </c>
      <c r="K25" s="8">
        <v>3</v>
      </c>
      <c r="L25" s="8">
        <v>2</v>
      </c>
      <c r="M25" s="8">
        <v>6</v>
      </c>
      <c r="N25" s="8">
        <v>1</v>
      </c>
      <c r="O25" s="8">
        <v>3</v>
      </c>
      <c r="P25" s="8">
        <v>4</v>
      </c>
      <c r="Q25" s="8">
        <v>0</v>
      </c>
      <c r="R25" s="8">
        <v>7</v>
      </c>
      <c r="S25" s="8">
        <v>4</v>
      </c>
      <c r="T25" s="10">
        <v>0</v>
      </c>
    </row>
    <row r="26" spans="2:20" ht="17.25" hidden="1" customHeight="1" x14ac:dyDescent="0.15">
      <c r="B26" s="227"/>
      <c r="C26" s="249"/>
      <c r="D26" s="11">
        <v>100</v>
      </c>
      <c r="E26" s="11">
        <v>0</v>
      </c>
      <c r="F26" s="11">
        <v>5</v>
      </c>
      <c r="G26" s="11">
        <v>10</v>
      </c>
      <c r="H26" s="11">
        <v>0</v>
      </c>
      <c r="I26" s="11">
        <v>40</v>
      </c>
      <c r="J26" s="11"/>
      <c r="K26" s="11">
        <v>15</v>
      </c>
      <c r="L26" s="11">
        <v>10</v>
      </c>
      <c r="M26" s="11">
        <v>30</v>
      </c>
      <c r="N26" s="11">
        <v>5</v>
      </c>
      <c r="O26" s="11">
        <v>15</v>
      </c>
      <c r="P26" s="11">
        <v>20</v>
      </c>
      <c r="Q26" s="11">
        <v>0</v>
      </c>
      <c r="R26" s="11">
        <v>35</v>
      </c>
      <c r="S26" s="11">
        <v>20</v>
      </c>
      <c r="T26" s="13">
        <v>0</v>
      </c>
    </row>
    <row r="27" spans="2:20" ht="17.25" hidden="1" customHeight="1" x14ac:dyDescent="0.15">
      <c r="B27" s="227"/>
      <c r="C27" s="250" t="s">
        <v>87</v>
      </c>
      <c r="D27" s="8">
        <v>46</v>
      </c>
      <c r="E27" s="8">
        <v>2</v>
      </c>
      <c r="F27" s="8">
        <v>5</v>
      </c>
      <c r="G27" s="8">
        <v>5</v>
      </c>
      <c r="H27" s="8">
        <v>4</v>
      </c>
      <c r="I27" s="8">
        <v>21</v>
      </c>
      <c r="J27" s="8">
        <v>5</v>
      </c>
      <c r="K27" s="8">
        <v>15</v>
      </c>
      <c r="L27" s="8">
        <v>8</v>
      </c>
      <c r="M27" s="8">
        <v>13</v>
      </c>
      <c r="N27" s="8">
        <v>2</v>
      </c>
      <c r="O27" s="8">
        <v>12</v>
      </c>
      <c r="P27" s="8">
        <v>8</v>
      </c>
      <c r="Q27" s="8">
        <v>0</v>
      </c>
      <c r="R27" s="8">
        <v>16</v>
      </c>
      <c r="S27" s="8">
        <v>6</v>
      </c>
      <c r="T27" s="10">
        <v>0</v>
      </c>
    </row>
    <row r="28" spans="2:20" ht="17.25" hidden="1" customHeight="1" x14ac:dyDescent="0.15">
      <c r="B28" s="227"/>
      <c r="C28" s="249"/>
      <c r="D28" s="11">
        <v>100</v>
      </c>
      <c r="E28" s="11">
        <v>4.3478260869565215</v>
      </c>
      <c r="F28" s="11"/>
      <c r="G28" s="11">
        <v>10.869565217391305</v>
      </c>
      <c r="H28" s="11">
        <v>8.695652173913043</v>
      </c>
      <c r="I28" s="11">
        <v>45.652173913043477</v>
      </c>
      <c r="J28" s="11">
        <v>10.869565217391305</v>
      </c>
      <c r="K28" s="11">
        <v>32.608695652173914</v>
      </c>
      <c r="L28" s="11">
        <v>17.391304347826086</v>
      </c>
      <c r="M28" s="11">
        <v>28.260869565217391</v>
      </c>
      <c r="N28" s="11">
        <v>4.3478260869565215</v>
      </c>
      <c r="O28" s="11">
        <v>26.086956521739129</v>
      </c>
      <c r="P28" s="11">
        <v>17.391304347826086</v>
      </c>
      <c r="Q28" s="11">
        <v>0</v>
      </c>
      <c r="R28" s="11">
        <v>34.782608695652172</v>
      </c>
      <c r="S28" s="11">
        <v>13.043478260869565</v>
      </c>
      <c r="T28" s="13">
        <v>0</v>
      </c>
    </row>
    <row r="29" spans="2:20" ht="17.25" hidden="1" customHeight="1" x14ac:dyDescent="0.15">
      <c r="B29" s="227"/>
      <c r="C29" s="250" t="s">
        <v>64</v>
      </c>
      <c r="D29" s="8">
        <v>91</v>
      </c>
      <c r="E29" s="8">
        <v>8</v>
      </c>
      <c r="F29" s="8">
        <v>9</v>
      </c>
      <c r="G29" s="8">
        <v>16</v>
      </c>
      <c r="H29" s="8">
        <v>10</v>
      </c>
      <c r="I29" s="8">
        <v>51</v>
      </c>
      <c r="J29" s="8">
        <v>14</v>
      </c>
      <c r="K29" s="8">
        <v>25</v>
      </c>
      <c r="L29" s="8">
        <v>14</v>
      </c>
      <c r="M29" s="8">
        <v>28</v>
      </c>
      <c r="N29" s="8">
        <v>9</v>
      </c>
      <c r="O29" s="8">
        <v>18</v>
      </c>
      <c r="P29" s="8">
        <v>19</v>
      </c>
      <c r="Q29" s="8">
        <v>2</v>
      </c>
      <c r="R29" s="8">
        <v>42</v>
      </c>
      <c r="S29" s="8">
        <v>14</v>
      </c>
      <c r="T29" s="10">
        <v>0</v>
      </c>
    </row>
    <row r="30" spans="2:20" ht="17.25" hidden="1" customHeight="1" x14ac:dyDescent="0.15">
      <c r="B30" s="227"/>
      <c r="C30" s="249"/>
      <c r="D30" s="11">
        <v>100</v>
      </c>
      <c r="E30" s="11">
        <v>8.791208791208792</v>
      </c>
      <c r="F30" s="11">
        <v>9.8901098901098905</v>
      </c>
      <c r="G30" s="11">
        <v>17.582417582417584</v>
      </c>
      <c r="H30" s="11">
        <v>10.989010989010989</v>
      </c>
      <c r="I30" s="11">
        <v>56.043956043956044</v>
      </c>
      <c r="J30" s="11">
        <v>15.384615384615385</v>
      </c>
      <c r="K30" s="11">
        <v>27.472527472527471</v>
      </c>
      <c r="L30" s="11">
        <v>15.384615384615385</v>
      </c>
      <c r="M30" s="11">
        <v>30.76923076923077</v>
      </c>
      <c r="N30" s="11">
        <v>9.8901098901098905</v>
      </c>
      <c r="O30" s="11">
        <v>19.780219780219781</v>
      </c>
      <c r="P30" s="11">
        <v>20.87912087912088</v>
      </c>
      <c r="Q30" s="11">
        <v>2.197802197802198</v>
      </c>
      <c r="R30" s="11">
        <v>46.153846153846153</v>
      </c>
      <c r="S30" s="11">
        <v>15.384615384615385</v>
      </c>
      <c r="T30" s="13">
        <v>0</v>
      </c>
    </row>
    <row r="31" spans="2:20" ht="17.25" hidden="1" customHeight="1" x14ac:dyDescent="0.15">
      <c r="B31" s="227"/>
      <c r="C31" s="250" t="s">
        <v>65</v>
      </c>
      <c r="D31" s="8">
        <v>137</v>
      </c>
      <c r="E31" s="8">
        <v>14</v>
      </c>
      <c r="F31" s="8">
        <v>15</v>
      </c>
      <c r="G31" s="8">
        <v>27</v>
      </c>
      <c r="H31" s="8">
        <v>16</v>
      </c>
      <c r="I31" s="8">
        <v>79</v>
      </c>
      <c r="J31" s="8">
        <v>25</v>
      </c>
      <c r="K31" s="8">
        <v>43</v>
      </c>
      <c r="L31" s="8">
        <v>26</v>
      </c>
      <c r="M31" s="8">
        <v>65</v>
      </c>
      <c r="N31" s="8">
        <v>13</v>
      </c>
      <c r="O31" s="8">
        <v>29</v>
      </c>
      <c r="P31" s="8">
        <v>27</v>
      </c>
      <c r="Q31" s="8">
        <v>3</v>
      </c>
      <c r="R31" s="8">
        <v>63</v>
      </c>
      <c r="S31" s="8">
        <v>14</v>
      </c>
      <c r="T31" s="10">
        <v>0</v>
      </c>
    </row>
    <row r="32" spans="2:20" ht="17.25" hidden="1" customHeight="1" x14ac:dyDescent="0.15">
      <c r="B32" s="227"/>
      <c r="C32" s="249"/>
      <c r="D32" s="11">
        <v>100</v>
      </c>
      <c r="E32" s="11">
        <v>10.218978102189782</v>
      </c>
      <c r="F32" s="11">
        <v>10.948905109489051</v>
      </c>
      <c r="G32" s="11">
        <v>19.708029197080293</v>
      </c>
      <c r="H32" s="11">
        <v>11.678832116788321</v>
      </c>
      <c r="I32" s="11">
        <v>57.664233576642339</v>
      </c>
      <c r="J32" s="11">
        <v>18.248175182481752</v>
      </c>
      <c r="K32" s="11">
        <v>31.386861313868614</v>
      </c>
      <c r="L32" s="11">
        <v>18.978102189781023</v>
      </c>
      <c r="M32" s="11">
        <v>47.445255474452551</v>
      </c>
      <c r="N32" s="11">
        <v>9.4890510948905114</v>
      </c>
      <c r="O32" s="11">
        <v>21.167883211678831</v>
      </c>
      <c r="P32" s="11">
        <v>19.708029197080293</v>
      </c>
      <c r="Q32" s="11">
        <v>2.1897810218978102</v>
      </c>
      <c r="R32" s="11">
        <v>45.985401459854018</v>
      </c>
      <c r="S32" s="11">
        <v>10.218978102189782</v>
      </c>
      <c r="T32" s="13">
        <v>0</v>
      </c>
    </row>
    <row r="33" spans="2:20" ht="17.25" hidden="1" customHeight="1" x14ac:dyDescent="0.15">
      <c r="B33" s="227"/>
      <c r="C33" s="250" t="s">
        <v>22</v>
      </c>
      <c r="D33" s="8">
        <v>713</v>
      </c>
      <c r="E33" s="8">
        <v>65</v>
      </c>
      <c r="F33" s="8">
        <v>81</v>
      </c>
      <c r="G33" s="8">
        <v>114</v>
      </c>
      <c r="H33" s="8">
        <v>52</v>
      </c>
      <c r="I33" s="8">
        <v>367</v>
      </c>
      <c r="J33" s="8">
        <v>128</v>
      </c>
      <c r="K33" s="8">
        <v>172</v>
      </c>
      <c r="L33" s="8">
        <v>110</v>
      </c>
      <c r="M33" s="8">
        <v>272</v>
      </c>
      <c r="N33" s="8">
        <v>88</v>
      </c>
      <c r="O33" s="8">
        <v>154</v>
      </c>
      <c r="P33" s="8">
        <v>185</v>
      </c>
      <c r="Q33" s="8">
        <v>22</v>
      </c>
      <c r="R33" s="8">
        <v>265</v>
      </c>
      <c r="S33" s="8">
        <v>118</v>
      </c>
      <c r="T33" s="10">
        <v>14</v>
      </c>
    </row>
    <row r="34" spans="2:20" ht="17.25" hidden="1" customHeight="1" x14ac:dyDescent="0.15">
      <c r="B34" s="252"/>
      <c r="C34" s="254"/>
      <c r="D34" s="14">
        <v>100</v>
      </c>
      <c r="E34" s="14">
        <v>9.1164095371669003</v>
      </c>
      <c r="F34" s="14">
        <v>11.360448807854137</v>
      </c>
      <c r="G34" s="14">
        <v>15.988779803646564</v>
      </c>
      <c r="H34" s="14">
        <v>7.2931276297335206</v>
      </c>
      <c r="I34" s="14">
        <v>51.472650771388501</v>
      </c>
      <c r="J34" s="14">
        <v>17.952314165497896</v>
      </c>
      <c r="K34" s="14">
        <v>24.123422159887799</v>
      </c>
      <c r="L34" s="14">
        <v>15.427769985974754</v>
      </c>
      <c r="M34" s="14">
        <v>38.14866760168303</v>
      </c>
      <c r="N34" s="14">
        <v>12.342215988779804</v>
      </c>
      <c r="O34" s="14">
        <v>21.598877980364655</v>
      </c>
      <c r="P34" s="14">
        <v>25.946704067321178</v>
      </c>
      <c r="Q34" s="14">
        <v>3.085553997194951</v>
      </c>
      <c r="R34" s="14">
        <v>37.166900420757365</v>
      </c>
      <c r="S34" s="14">
        <v>16.549789621318372</v>
      </c>
      <c r="T34" s="16">
        <v>1.9635343618513323</v>
      </c>
    </row>
    <row r="35" spans="2:20" ht="17.25" hidden="1" customHeight="1" x14ac:dyDescent="0.15">
      <c r="B35" s="262" t="s">
        <v>23</v>
      </c>
      <c r="C35" s="263" t="s">
        <v>79</v>
      </c>
      <c r="D35" s="17">
        <v>51</v>
      </c>
      <c r="E35" s="17">
        <v>10</v>
      </c>
      <c r="F35" s="17">
        <v>11</v>
      </c>
      <c r="G35" s="17">
        <v>14</v>
      </c>
      <c r="H35" s="17">
        <v>6</v>
      </c>
      <c r="I35" s="17">
        <v>29</v>
      </c>
      <c r="J35" s="17">
        <v>11</v>
      </c>
      <c r="K35" s="17">
        <v>11</v>
      </c>
      <c r="L35" s="17">
        <v>13</v>
      </c>
      <c r="M35" s="17">
        <v>23</v>
      </c>
      <c r="N35" s="17">
        <v>9</v>
      </c>
      <c r="O35" s="17">
        <v>15</v>
      </c>
      <c r="P35" s="17">
        <v>19</v>
      </c>
      <c r="Q35" s="17">
        <v>3</v>
      </c>
      <c r="R35" s="17">
        <v>25</v>
      </c>
      <c r="S35" s="17">
        <v>6</v>
      </c>
      <c r="T35" s="19">
        <v>0</v>
      </c>
    </row>
    <row r="36" spans="2:20" ht="17.25" hidden="1" customHeight="1" x14ac:dyDescent="0.15">
      <c r="B36" s="227"/>
      <c r="C36" s="249"/>
      <c r="D36" s="11">
        <v>100</v>
      </c>
      <c r="E36" s="11">
        <v>19.607843137254903</v>
      </c>
      <c r="F36" s="11">
        <v>21.568627450980394</v>
      </c>
      <c r="G36" s="11">
        <v>27.450980392156861</v>
      </c>
      <c r="H36" s="11">
        <v>11.764705882352942</v>
      </c>
      <c r="I36" s="11">
        <v>56.862745098039213</v>
      </c>
      <c r="J36" s="11">
        <v>21.568627450980394</v>
      </c>
      <c r="K36" s="11">
        <v>21.568627450980394</v>
      </c>
      <c r="L36" s="11">
        <v>25.490196078431371</v>
      </c>
      <c r="M36" s="11">
        <v>45.098039215686278</v>
      </c>
      <c r="N36" s="11">
        <v>17.647058823529413</v>
      </c>
      <c r="O36" s="11">
        <v>29.411764705882351</v>
      </c>
      <c r="P36" s="11">
        <v>37.254901960784316</v>
      </c>
      <c r="Q36" s="11">
        <v>5.882352941176471</v>
      </c>
      <c r="R36" s="11">
        <v>49.019607843137258</v>
      </c>
      <c r="S36" s="11">
        <v>11.764705882352942</v>
      </c>
      <c r="T36" s="13">
        <v>0</v>
      </c>
    </row>
    <row r="37" spans="2:20" ht="17.25" hidden="1" customHeight="1" x14ac:dyDescent="0.15">
      <c r="B37" s="227"/>
      <c r="C37" s="250" t="s">
        <v>67</v>
      </c>
      <c r="D37" s="8">
        <v>21</v>
      </c>
      <c r="E37" s="8">
        <v>0</v>
      </c>
      <c r="F37" s="8">
        <v>0</v>
      </c>
      <c r="G37" s="8">
        <v>3</v>
      </c>
      <c r="H37" s="8">
        <v>3</v>
      </c>
      <c r="I37" s="8">
        <v>9</v>
      </c>
      <c r="J37" s="8">
        <v>2</v>
      </c>
      <c r="K37" s="8">
        <v>4</v>
      </c>
      <c r="L37" s="8">
        <v>2</v>
      </c>
      <c r="M37" s="8">
        <v>5</v>
      </c>
      <c r="N37" s="8">
        <v>0</v>
      </c>
      <c r="O37" s="8">
        <v>4</v>
      </c>
      <c r="P37" s="8">
        <v>2</v>
      </c>
      <c r="Q37" s="8">
        <v>0</v>
      </c>
      <c r="R37" s="8">
        <v>11</v>
      </c>
      <c r="S37" s="8">
        <v>4</v>
      </c>
      <c r="T37" s="10">
        <v>0</v>
      </c>
    </row>
    <row r="38" spans="2:20" ht="17.25" hidden="1" customHeight="1" x14ac:dyDescent="0.15">
      <c r="B38" s="227"/>
      <c r="C38" s="249"/>
      <c r="D38" s="11">
        <v>100</v>
      </c>
      <c r="E38" s="11">
        <v>0</v>
      </c>
      <c r="F38" s="11">
        <v>0</v>
      </c>
      <c r="G38" s="11">
        <v>14.285714285714286</v>
      </c>
      <c r="H38" s="11">
        <v>14.285714285714286</v>
      </c>
      <c r="I38" s="11">
        <v>42.857142857142854</v>
      </c>
      <c r="J38" s="11">
        <v>9.5238095238095237</v>
      </c>
      <c r="K38" s="11">
        <v>19.047619047619047</v>
      </c>
      <c r="L38" s="11">
        <v>9.5238095238095237</v>
      </c>
      <c r="M38" s="11">
        <v>23.80952380952381</v>
      </c>
      <c r="N38" s="11">
        <v>0</v>
      </c>
      <c r="O38" s="11">
        <v>19.047619047619047</v>
      </c>
      <c r="P38" s="11">
        <v>9.5238095238095237</v>
      </c>
      <c r="Q38" s="11">
        <v>0</v>
      </c>
      <c r="R38" s="11">
        <v>52.38095238095238</v>
      </c>
      <c r="S38" s="11">
        <v>19.047619047619047</v>
      </c>
      <c r="T38" s="13">
        <v>0</v>
      </c>
    </row>
    <row r="39" spans="2:20" ht="17.25" hidden="1" customHeight="1" x14ac:dyDescent="0.15">
      <c r="B39" s="227"/>
      <c r="C39" s="250" t="s">
        <v>26</v>
      </c>
      <c r="D39" s="8">
        <v>295</v>
      </c>
      <c r="E39" s="8">
        <v>32</v>
      </c>
      <c r="F39" s="8">
        <v>30</v>
      </c>
      <c r="G39" s="8">
        <v>53</v>
      </c>
      <c r="H39" s="8">
        <v>32</v>
      </c>
      <c r="I39" s="8">
        <v>152</v>
      </c>
      <c r="J39" s="8">
        <v>50</v>
      </c>
      <c r="K39" s="8">
        <v>97</v>
      </c>
      <c r="L39" s="8">
        <v>58</v>
      </c>
      <c r="M39" s="8">
        <v>132</v>
      </c>
      <c r="N39" s="8">
        <v>38</v>
      </c>
      <c r="O39" s="8">
        <v>72</v>
      </c>
      <c r="P39" s="8">
        <v>73</v>
      </c>
      <c r="Q39" s="8">
        <v>9</v>
      </c>
      <c r="R39" s="8">
        <v>137</v>
      </c>
      <c r="S39" s="8">
        <v>35</v>
      </c>
      <c r="T39" s="10">
        <v>2</v>
      </c>
    </row>
    <row r="40" spans="2:20" ht="17.25" hidden="1" customHeight="1" x14ac:dyDescent="0.15">
      <c r="B40" s="227"/>
      <c r="C40" s="249"/>
      <c r="D40" s="11">
        <v>100</v>
      </c>
      <c r="E40" s="11">
        <v>10.847457627118644</v>
      </c>
      <c r="F40" s="11">
        <v>10.169491525423728</v>
      </c>
      <c r="G40" s="11">
        <v>17.966101694915253</v>
      </c>
      <c r="H40" s="11">
        <v>10.847457627118644</v>
      </c>
      <c r="I40" s="11">
        <v>51.525423728813557</v>
      </c>
      <c r="J40" s="11">
        <v>16.949152542372882</v>
      </c>
      <c r="K40" s="11">
        <v>32.881355932203391</v>
      </c>
      <c r="L40" s="11">
        <v>19.661016949152543</v>
      </c>
      <c r="M40" s="11">
        <v>44.745762711864408</v>
      </c>
      <c r="N40" s="11">
        <v>12.881355932203389</v>
      </c>
      <c r="O40" s="11">
        <v>24.406779661016948</v>
      </c>
      <c r="P40" s="11">
        <v>24.745762711864408</v>
      </c>
      <c r="Q40" s="11">
        <v>3.0508474576271185</v>
      </c>
      <c r="R40" s="11">
        <v>46.440677966101696</v>
      </c>
      <c r="S40" s="11">
        <v>11.864406779661017</v>
      </c>
      <c r="T40" s="13">
        <v>0.67796610169491522</v>
      </c>
    </row>
    <row r="41" spans="2:20" ht="17.25" hidden="1" customHeight="1" x14ac:dyDescent="0.15">
      <c r="B41" s="227"/>
      <c r="C41" s="250" t="s">
        <v>27</v>
      </c>
      <c r="D41" s="8">
        <v>38</v>
      </c>
      <c r="E41" s="8">
        <v>5</v>
      </c>
      <c r="F41" s="8">
        <v>4</v>
      </c>
      <c r="G41" s="8">
        <v>8</v>
      </c>
      <c r="H41" s="8">
        <v>6</v>
      </c>
      <c r="I41" s="8">
        <v>26</v>
      </c>
      <c r="J41" s="8">
        <v>14</v>
      </c>
      <c r="K41" s="8">
        <v>14</v>
      </c>
      <c r="L41" s="8">
        <v>8</v>
      </c>
      <c r="M41" s="8">
        <v>13</v>
      </c>
      <c r="N41" s="8">
        <v>4</v>
      </c>
      <c r="O41" s="8">
        <v>10</v>
      </c>
      <c r="P41" s="8">
        <v>11</v>
      </c>
      <c r="Q41" s="8">
        <v>4</v>
      </c>
      <c r="R41" s="8">
        <v>19</v>
      </c>
      <c r="S41" s="8">
        <v>2</v>
      </c>
      <c r="T41" s="10">
        <v>0</v>
      </c>
    </row>
    <row r="42" spans="2:20" ht="17.25" hidden="1" customHeight="1" x14ac:dyDescent="0.15">
      <c r="B42" s="227"/>
      <c r="C42" s="249"/>
      <c r="D42" s="11">
        <v>100</v>
      </c>
      <c r="E42" s="11">
        <v>13.157894736842104</v>
      </c>
      <c r="F42" s="11">
        <v>10.526315789473685</v>
      </c>
      <c r="G42" s="11">
        <v>21.05263157894737</v>
      </c>
      <c r="H42" s="11">
        <v>15.789473684210526</v>
      </c>
      <c r="I42" s="11">
        <v>68.421052631578945</v>
      </c>
      <c r="J42" s="11">
        <v>36.842105263157897</v>
      </c>
      <c r="K42" s="11">
        <v>36.842105263157897</v>
      </c>
      <c r="L42" s="11">
        <v>21.05263157894737</v>
      </c>
      <c r="M42" s="11">
        <v>34.210526315789473</v>
      </c>
      <c r="N42" s="11">
        <v>10.526315789473685</v>
      </c>
      <c r="O42" s="11">
        <v>26.315789473684209</v>
      </c>
      <c r="P42" s="11">
        <v>28.94736842105263</v>
      </c>
      <c r="Q42" s="11">
        <v>10.526315789473685</v>
      </c>
      <c r="R42" s="11">
        <v>50</v>
      </c>
      <c r="S42" s="11">
        <v>5.2631578947368425</v>
      </c>
      <c r="T42" s="13">
        <v>0</v>
      </c>
    </row>
    <row r="43" spans="2:20" ht="17.25" hidden="1" customHeight="1" x14ac:dyDescent="0.15">
      <c r="B43" s="227"/>
      <c r="C43" s="250" t="s">
        <v>28</v>
      </c>
      <c r="D43" s="8">
        <v>6</v>
      </c>
      <c r="E43" s="8">
        <v>0</v>
      </c>
      <c r="F43" s="8">
        <v>0</v>
      </c>
      <c r="G43" s="8">
        <v>2</v>
      </c>
      <c r="H43" s="8">
        <v>0</v>
      </c>
      <c r="I43" s="8">
        <v>3</v>
      </c>
      <c r="J43" s="8">
        <v>0</v>
      </c>
      <c r="K43" s="8">
        <v>0</v>
      </c>
      <c r="L43" s="8">
        <v>0</v>
      </c>
      <c r="M43" s="8">
        <v>3</v>
      </c>
      <c r="N43" s="8">
        <v>0</v>
      </c>
      <c r="O43" s="8">
        <v>0</v>
      </c>
      <c r="P43" s="8">
        <v>3</v>
      </c>
      <c r="Q43" s="8">
        <v>0</v>
      </c>
      <c r="R43" s="8">
        <v>1</v>
      </c>
      <c r="S43" s="8">
        <v>0</v>
      </c>
      <c r="T43" s="10">
        <v>1</v>
      </c>
    </row>
    <row r="44" spans="2:20" ht="17.25" hidden="1" customHeight="1" x14ac:dyDescent="0.15">
      <c r="B44" s="227"/>
      <c r="C44" s="249"/>
      <c r="D44" s="11">
        <v>100</v>
      </c>
      <c r="E44" s="11">
        <v>0</v>
      </c>
      <c r="F44" s="11">
        <v>0</v>
      </c>
      <c r="G44" s="11">
        <v>33.333333333333336</v>
      </c>
      <c r="H44" s="11">
        <v>0</v>
      </c>
      <c r="I44" s="11">
        <v>50</v>
      </c>
      <c r="J44" s="11">
        <v>0</v>
      </c>
      <c r="K44" s="11">
        <v>0</v>
      </c>
      <c r="L44" s="11">
        <v>0</v>
      </c>
      <c r="M44" s="11">
        <v>50</v>
      </c>
      <c r="N44" s="11">
        <v>0</v>
      </c>
      <c r="O44" s="11">
        <v>0</v>
      </c>
      <c r="P44" s="11">
        <v>50</v>
      </c>
      <c r="Q44" s="11">
        <v>0</v>
      </c>
      <c r="R44" s="11">
        <v>16.666666666666668</v>
      </c>
      <c r="S44" s="11">
        <v>0</v>
      </c>
      <c r="T44" s="13">
        <v>16.666666666666668</v>
      </c>
    </row>
    <row r="45" spans="2:20" ht="17.25" hidden="1" customHeight="1" x14ac:dyDescent="0.15">
      <c r="B45" s="227"/>
      <c r="C45" s="250" t="s">
        <v>68</v>
      </c>
      <c r="D45" s="8">
        <v>159</v>
      </c>
      <c r="E45" s="8">
        <v>13</v>
      </c>
      <c r="F45" s="8">
        <v>19</v>
      </c>
      <c r="G45" s="8">
        <v>16</v>
      </c>
      <c r="H45" s="8">
        <v>11</v>
      </c>
      <c r="I45" s="8">
        <v>90</v>
      </c>
      <c r="J45" s="8">
        <v>27</v>
      </c>
      <c r="K45" s="8">
        <v>48</v>
      </c>
      <c r="L45" s="8">
        <v>21</v>
      </c>
      <c r="M45" s="8">
        <v>59</v>
      </c>
      <c r="N45" s="8">
        <v>11</v>
      </c>
      <c r="O45" s="8">
        <v>29</v>
      </c>
      <c r="P45" s="8">
        <v>39</v>
      </c>
      <c r="Q45" s="8">
        <v>3</v>
      </c>
      <c r="R45" s="8">
        <v>58</v>
      </c>
      <c r="S45" s="8">
        <v>22</v>
      </c>
      <c r="T45" s="10">
        <v>0</v>
      </c>
    </row>
    <row r="46" spans="2:20" ht="17.25" hidden="1" customHeight="1" x14ac:dyDescent="0.15">
      <c r="B46" s="227"/>
      <c r="C46" s="249"/>
      <c r="D46" s="11">
        <v>100</v>
      </c>
      <c r="E46" s="11">
        <v>8.1761006289308185</v>
      </c>
      <c r="F46" s="11">
        <v>11.949685534591195</v>
      </c>
      <c r="G46" s="11">
        <v>10.062893081761006</v>
      </c>
      <c r="H46" s="11">
        <v>6.9182389937106921</v>
      </c>
      <c r="I46" s="11">
        <v>56.60377358490566</v>
      </c>
      <c r="J46" s="11">
        <v>16.981132075471699</v>
      </c>
      <c r="K46" s="11">
        <v>30.188679245283019</v>
      </c>
      <c r="L46" s="11">
        <v>13.20754716981132</v>
      </c>
      <c r="M46" s="11">
        <v>37.106918238993714</v>
      </c>
      <c r="N46" s="11">
        <v>6.9182389937106921</v>
      </c>
      <c r="O46" s="11">
        <v>18.238993710691823</v>
      </c>
      <c r="P46" s="11">
        <v>24.528301886792452</v>
      </c>
      <c r="Q46" s="11">
        <v>1.8867924528301887</v>
      </c>
      <c r="R46" s="11">
        <v>36.477987421383645</v>
      </c>
      <c r="S46" s="11">
        <v>13.836477987421384</v>
      </c>
      <c r="T46" s="13">
        <v>0</v>
      </c>
    </row>
    <row r="47" spans="2:20" ht="17.25" hidden="1" customHeight="1" x14ac:dyDescent="0.15">
      <c r="B47" s="227"/>
      <c r="C47" s="250" t="s">
        <v>69</v>
      </c>
      <c r="D47" s="8">
        <v>190</v>
      </c>
      <c r="E47" s="8">
        <v>6</v>
      </c>
      <c r="F47" s="8">
        <v>22</v>
      </c>
      <c r="G47" s="8">
        <v>29</v>
      </c>
      <c r="H47" s="8">
        <v>10</v>
      </c>
      <c r="I47" s="8">
        <v>108</v>
      </c>
      <c r="J47" s="8">
        <v>32</v>
      </c>
      <c r="K47" s="8">
        <v>42</v>
      </c>
      <c r="L47" s="8">
        <v>25</v>
      </c>
      <c r="M47" s="8">
        <v>64</v>
      </c>
      <c r="N47" s="8">
        <v>17</v>
      </c>
      <c r="O47" s="8">
        <v>39</v>
      </c>
      <c r="P47" s="8">
        <v>42</v>
      </c>
      <c r="Q47" s="8">
        <v>4</v>
      </c>
      <c r="R47" s="8">
        <v>73</v>
      </c>
      <c r="S47" s="8">
        <v>23</v>
      </c>
      <c r="T47" s="10">
        <v>3</v>
      </c>
    </row>
    <row r="48" spans="2:20" ht="17.25" hidden="1" customHeight="1" x14ac:dyDescent="0.15">
      <c r="B48" s="227"/>
      <c r="C48" s="249"/>
      <c r="D48" s="11">
        <v>100</v>
      </c>
      <c r="E48" s="11">
        <v>3.1578947368421053</v>
      </c>
      <c r="F48" s="11">
        <v>11.578947368421053</v>
      </c>
      <c r="G48" s="11">
        <v>15.263157894736842</v>
      </c>
      <c r="H48" s="11">
        <v>5.2631578947368425</v>
      </c>
      <c r="I48" s="11">
        <v>56.842105263157897</v>
      </c>
      <c r="J48" s="11">
        <v>16.842105263157894</v>
      </c>
      <c r="K48" s="11">
        <v>22.105263157894736</v>
      </c>
      <c r="L48" s="11">
        <v>13.157894736842104</v>
      </c>
      <c r="M48" s="11">
        <v>33.684210526315788</v>
      </c>
      <c r="N48" s="11">
        <v>8.9473684210526319</v>
      </c>
      <c r="O48" s="11">
        <v>20.526315789473685</v>
      </c>
      <c r="P48" s="11">
        <v>22.105263157894736</v>
      </c>
      <c r="Q48" s="11">
        <v>2.1052631578947367</v>
      </c>
      <c r="R48" s="11">
        <v>38.421052631578945</v>
      </c>
      <c r="S48" s="11">
        <v>12.105263157894736</v>
      </c>
      <c r="T48" s="13">
        <v>1.5789473684210527</v>
      </c>
    </row>
    <row r="49" spans="2:20" ht="17.25" hidden="1" customHeight="1" x14ac:dyDescent="0.15">
      <c r="B49" s="227"/>
      <c r="C49" s="250" t="s">
        <v>31</v>
      </c>
      <c r="D49" s="8">
        <v>21</v>
      </c>
      <c r="E49" s="8">
        <v>0</v>
      </c>
      <c r="F49" s="8">
        <v>1</v>
      </c>
      <c r="G49" s="8">
        <v>5</v>
      </c>
      <c r="H49" s="8">
        <v>0</v>
      </c>
      <c r="I49" s="8">
        <v>14</v>
      </c>
      <c r="J49" s="8">
        <v>4</v>
      </c>
      <c r="K49" s="8">
        <v>6</v>
      </c>
      <c r="L49" s="8">
        <v>3</v>
      </c>
      <c r="M49" s="8">
        <v>10</v>
      </c>
      <c r="N49" s="8">
        <v>4</v>
      </c>
      <c r="O49" s="8">
        <v>3</v>
      </c>
      <c r="P49" s="8">
        <v>5</v>
      </c>
      <c r="Q49" s="8">
        <v>0</v>
      </c>
      <c r="R49" s="8">
        <v>8</v>
      </c>
      <c r="S49" s="8">
        <v>4</v>
      </c>
      <c r="T49" s="10">
        <v>0</v>
      </c>
    </row>
    <row r="50" spans="2:20" ht="17.25" hidden="1" customHeight="1" x14ac:dyDescent="0.15">
      <c r="B50" s="227"/>
      <c r="C50" s="249"/>
      <c r="D50" s="11">
        <v>100</v>
      </c>
      <c r="E50" s="11">
        <v>0</v>
      </c>
      <c r="F50" s="11">
        <v>4.7619047619047619</v>
      </c>
      <c r="G50" s="11">
        <v>23.80952380952381</v>
      </c>
      <c r="H50" s="11">
        <v>0</v>
      </c>
      <c r="I50" s="11">
        <v>66.666666666666671</v>
      </c>
      <c r="J50" s="11">
        <v>19.047619047619047</v>
      </c>
      <c r="K50" s="11">
        <v>28.571428571428573</v>
      </c>
      <c r="L50" s="11">
        <v>14.285714285714286</v>
      </c>
      <c r="M50" s="11">
        <v>47.61904761904762</v>
      </c>
      <c r="N50" s="11">
        <v>19.047619047619047</v>
      </c>
      <c r="O50" s="11">
        <v>14.285714285714286</v>
      </c>
      <c r="P50" s="11">
        <v>23.80952380952381</v>
      </c>
      <c r="Q50" s="11">
        <v>0</v>
      </c>
      <c r="R50" s="11">
        <v>38.095238095238095</v>
      </c>
      <c r="S50" s="11">
        <v>19.047619047619047</v>
      </c>
      <c r="T50" s="13">
        <v>0</v>
      </c>
    </row>
    <row r="51" spans="2:20" ht="17.25" hidden="1" customHeight="1" x14ac:dyDescent="0.15">
      <c r="B51" s="227"/>
      <c r="C51" s="250" t="s">
        <v>32</v>
      </c>
      <c r="D51" s="8">
        <v>213</v>
      </c>
      <c r="E51" s="8">
        <v>24</v>
      </c>
      <c r="F51" s="8">
        <v>26</v>
      </c>
      <c r="G51" s="8">
        <v>28</v>
      </c>
      <c r="H51" s="8">
        <v>14</v>
      </c>
      <c r="I51" s="8">
        <v>93</v>
      </c>
      <c r="J51" s="8">
        <v>30</v>
      </c>
      <c r="K51" s="8">
        <v>38</v>
      </c>
      <c r="L51" s="8">
        <v>29</v>
      </c>
      <c r="M51" s="8">
        <v>70</v>
      </c>
      <c r="N51" s="8">
        <v>27</v>
      </c>
      <c r="O51" s="8">
        <v>44</v>
      </c>
      <c r="P51" s="8">
        <v>46</v>
      </c>
      <c r="Q51" s="8">
        <v>4</v>
      </c>
      <c r="R51" s="8">
        <v>66</v>
      </c>
      <c r="S51" s="8">
        <v>55</v>
      </c>
      <c r="T51" s="10">
        <v>7</v>
      </c>
    </row>
    <row r="52" spans="2:20" ht="17.25" hidden="1" customHeight="1" x14ac:dyDescent="0.15">
      <c r="B52" s="227"/>
      <c r="C52" s="249"/>
      <c r="D52" s="11">
        <v>100</v>
      </c>
      <c r="E52" s="11">
        <v>11.267605633802816</v>
      </c>
      <c r="F52" s="11">
        <v>12.206572769953052</v>
      </c>
      <c r="G52" s="11">
        <v>13.145539906103286</v>
      </c>
      <c r="H52" s="11">
        <v>6.572769953051643</v>
      </c>
      <c r="I52" s="11">
        <v>43.661971830985912</v>
      </c>
      <c r="J52" s="11">
        <v>14.084507042253522</v>
      </c>
      <c r="K52" s="11">
        <v>17.84037558685446</v>
      </c>
      <c r="L52" s="11">
        <v>13.615023474178404</v>
      </c>
      <c r="M52" s="11">
        <v>32.863849765258216</v>
      </c>
      <c r="N52" s="11">
        <v>12.67605633802817</v>
      </c>
      <c r="O52" s="11">
        <v>20.657276995305164</v>
      </c>
      <c r="P52" s="11">
        <v>21.5962441314554</v>
      </c>
      <c r="Q52" s="11">
        <v>1.8779342723004695</v>
      </c>
      <c r="R52" s="11">
        <v>30.985915492957748</v>
      </c>
      <c r="S52" s="11">
        <v>25.821596244131456</v>
      </c>
      <c r="T52" s="13">
        <v>3.2863849765258215</v>
      </c>
    </row>
    <row r="53" spans="2:20" ht="17.25" hidden="1" customHeight="1" x14ac:dyDescent="0.15">
      <c r="B53" s="227"/>
      <c r="C53" s="250" t="s">
        <v>1</v>
      </c>
      <c r="D53" s="8">
        <v>38</v>
      </c>
      <c r="E53" s="8">
        <v>1</v>
      </c>
      <c r="F53" s="8">
        <v>5</v>
      </c>
      <c r="G53" s="8">
        <v>8</v>
      </c>
      <c r="H53" s="8">
        <v>3</v>
      </c>
      <c r="I53" s="8">
        <v>19</v>
      </c>
      <c r="J53" s="8">
        <v>4</v>
      </c>
      <c r="K53" s="8">
        <v>8</v>
      </c>
      <c r="L53" s="8">
        <v>7</v>
      </c>
      <c r="M53" s="8">
        <v>14</v>
      </c>
      <c r="N53" s="8">
        <v>4</v>
      </c>
      <c r="O53" s="8">
        <v>10</v>
      </c>
      <c r="P53" s="8">
        <v>7</v>
      </c>
      <c r="Q53" s="8">
        <v>1</v>
      </c>
      <c r="R53" s="8">
        <v>11</v>
      </c>
      <c r="S53" s="8">
        <v>7</v>
      </c>
      <c r="T53" s="10">
        <v>1</v>
      </c>
    </row>
    <row r="54" spans="2:20" ht="17.25" hidden="1" customHeight="1" thickBot="1" x14ac:dyDescent="0.2">
      <c r="B54" s="227"/>
      <c r="C54" s="261"/>
      <c r="D54" s="14">
        <v>100</v>
      </c>
      <c r="E54" s="14">
        <v>2.6315789473684212</v>
      </c>
      <c r="F54" s="14">
        <v>13.157894736842104</v>
      </c>
      <c r="G54" s="14">
        <v>21.05263157894737</v>
      </c>
      <c r="H54" s="14">
        <v>7.8947368421052628</v>
      </c>
      <c r="I54" s="14">
        <v>50</v>
      </c>
      <c r="J54" s="14">
        <v>10.526315789473685</v>
      </c>
      <c r="K54" s="14">
        <v>21.05263157894737</v>
      </c>
      <c r="L54" s="14">
        <v>18.421052631578949</v>
      </c>
      <c r="M54" s="14">
        <v>36.842105263157897</v>
      </c>
      <c r="N54" s="14">
        <v>10.526315789473685</v>
      </c>
      <c r="O54" s="14">
        <v>26.315789473684209</v>
      </c>
      <c r="P54" s="14">
        <v>18.421052631578949</v>
      </c>
      <c r="Q54" s="14">
        <v>2.6315789473684212</v>
      </c>
      <c r="R54" s="14">
        <v>28.94736842105263</v>
      </c>
      <c r="S54" s="14">
        <v>18.421052631578949</v>
      </c>
      <c r="T54" s="16">
        <v>2.6315789473684212</v>
      </c>
    </row>
    <row r="55" spans="2:20" ht="17.25" customHeight="1" x14ac:dyDescent="0.15">
      <c r="B55" s="226" t="s">
        <v>33</v>
      </c>
      <c r="C55" s="248" t="s">
        <v>34</v>
      </c>
      <c r="D55" s="140">
        <v>103</v>
      </c>
      <c r="E55" s="201">
        <f>E56/100</f>
        <v>0.25242718446601942</v>
      </c>
      <c r="F55" s="201">
        <f t="shared" ref="F55:I55" si="2">F56/100</f>
        <v>0.30097087378640774</v>
      </c>
      <c r="G55" s="201">
        <f t="shared" si="2"/>
        <v>0.3300970873786408</v>
      </c>
      <c r="H55" s="201">
        <f t="shared" si="2"/>
        <v>0.10679611650485438</v>
      </c>
      <c r="I55" s="201">
        <f t="shared" si="2"/>
        <v>0.80582524271844658</v>
      </c>
      <c r="J55" s="201">
        <f>J56/100</f>
        <v>0.63106796116504849</v>
      </c>
      <c r="K55" s="201">
        <f t="shared" ref="K55:T55" si="3">K56/100</f>
        <v>0.30097087378640774</v>
      </c>
      <c r="L55" s="201">
        <f t="shared" si="3"/>
        <v>0.15533980582524273</v>
      </c>
      <c r="M55" s="201">
        <f t="shared" si="3"/>
        <v>0.20388349514563106</v>
      </c>
      <c r="N55" s="201">
        <f t="shared" si="3"/>
        <v>2.9126213592233011E-2</v>
      </c>
      <c r="O55" s="201">
        <f t="shared" si="3"/>
        <v>0.10679611650485438</v>
      </c>
      <c r="P55" s="201">
        <f t="shared" si="3"/>
        <v>9.7087378640776698E-2</v>
      </c>
      <c r="Q55" s="201">
        <f t="shared" si="3"/>
        <v>3.8834951456310683E-2</v>
      </c>
      <c r="R55" s="201">
        <f t="shared" si="3"/>
        <v>0.36893203883495146</v>
      </c>
      <c r="S55" s="201">
        <f t="shared" si="3"/>
        <v>5.8252427184466021E-2</v>
      </c>
      <c r="T55" s="164">
        <f t="shared" si="3"/>
        <v>0</v>
      </c>
    </row>
    <row r="56" spans="2:20" ht="17.25" hidden="1" customHeight="1" x14ac:dyDescent="0.15">
      <c r="B56" s="227"/>
      <c r="C56" s="249"/>
      <c r="D56" s="125">
        <v>100</v>
      </c>
      <c r="E56" s="125">
        <v>25.242718446601941</v>
      </c>
      <c r="F56" s="125">
        <v>30.097087378640776</v>
      </c>
      <c r="G56" s="125">
        <v>33.009708737864081</v>
      </c>
      <c r="H56" s="125">
        <v>10.679611650485437</v>
      </c>
      <c r="I56" s="125">
        <v>80.582524271844662</v>
      </c>
      <c r="J56" s="125">
        <v>63.106796116504853</v>
      </c>
      <c r="K56" s="125">
        <v>30.097087378640776</v>
      </c>
      <c r="L56" s="125">
        <v>15.533980582524272</v>
      </c>
      <c r="M56" s="125">
        <v>20.388349514563107</v>
      </c>
      <c r="N56" s="125">
        <v>2.912621359223301</v>
      </c>
      <c r="O56" s="125">
        <v>10.679611650485437</v>
      </c>
      <c r="P56" s="125">
        <v>9.7087378640776691</v>
      </c>
      <c r="Q56" s="125">
        <v>3.883495145631068</v>
      </c>
      <c r="R56" s="125">
        <v>36.893203883495147</v>
      </c>
      <c r="S56" s="125">
        <v>5.825242718446602</v>
      </c>
      <c r="T56" s="152">
        <v>0</v>
      </c>
    </row>
    <row r="57" spans="2:20" ht="17.25" customHeight="1" x14ac:dyDescent="0.15">
      <c r="B57" s="227"/>
      <c r="C57" s="250" t="s">
        <v>35</v>
      </c>
      <c r="D57" s="128">
        <v>193</v>
      </c>
      <c r="E57" s="202">
        <f>E58/100</f>
        <v>8.2901554404145067E-2</v>
      </c>
      <c r="F57" s="202">
        <f t="shared" ref="F57:I57" si="4">F58/100</f>
        <v>0.10362694300518134</v>
      </c>
      <c r="G57" s="202">
        <f t="shared" si="4"/>
        <v>0.12435233160621761</v>
      </c>
      <c r="H57" s="202">
        <f t="shared" si="4"/>
        <v>5.6994818652849742E-2</v>
      </c>
      <c r="I57" s="202">
        <f t="shared" si="4"/>
        <v>0.52849740932642486</v>
      </c>
      <c r="J57" s="202">
        <f>J58/100</f>
        <v>0.1606217616580311</v>
      </c>
      <c r="K57" s="202">
        <f t="shared" ref="K57:T57" si="5">K58/100</f>
        <v>0.39896373056994816</v>
      </c>
      <c r="L57" s="202">
        <f t="shared" si="5"/>
        <v>0.24870466321243523</v>
      </c>
      <c r="M57" s="202">
        <f t="shared" si="5"/>
        <v>0.32642487046632129</v>
      </c>
      <c r="N57" s="202">
        <f t="shared" si="5"/>
        <v>6.7357512953367879E-2</v>
      </c>
      <c r="O57" s="202">
        <f t="shared" si="5"/>
        <v>0.16580310880829013</v>
      </c>
      <c r="P57" s="202">
        <f t="shared" si="5"/>
        <v>0.11398963730569948</v>
      </c>
      <c r="Q57" s="202">
        <f t="shared" si="5"/>
        <v>2.0725388601036267E-2</v>
      </c>
      <c r="R57" s="202">
        <f t="shared" si="5"/>
        <v>0.39896373056994816</v>
      </c>
      <c r="S57" s="202">
        <f t="shared" si="5"/>
        <v>0.17616580310880828</v>
      </c>
      <c r="T57" s="155">
        <f t="shared" si="5"/>
        <v>2.0725388601036267E-2</v>
      </c>
    </row>
    <row r="58" spans="2:20" ht="17.25" hidden="1" customHeight="1" x14ac:dyDescent="0.15">
      <c r="B58" s="227"/>
      <c r="C58" s="249"/>
      <c r="D58" s="125">
        <v>100</v>
      </c>
      <c r="E58" s="125">
        <v>8.290155440414507</v>
      </c>
      <c r="F58" s="125">
        <v>10.362694300518134</v>
      </c>
      <c r="G58" s="125">
        <v>12.435233160621761</v>
      </c>
      <c r="H58" s="125">
        <v>5.6994818652849739</v>
      </c>
      <c r="I58" s="125">
        <v>52.84974093264249</v>
      </c>
      <c r="J58" s="125">
        <v>16.062176165803109</v>
      </c>
      <c r="K58" s="125">
        <v>39.896373056994818</v>
      </c>
      <c r="L58" s="125">
        <v>24.870466321243523</v>
      </c>
      <c r="M58" s="125">
        <v>32.642487046632127</v>
      </c>
      <c r="N58" s="125">
        <v>6.7357512953367875</v>
      </c>
      <c r="O58" s="125">
        <v>16.580310880829014</v>
      </c>
      <c r="P58" s="125">
        <v>11.398963730569948</v>
      </c>
      <c r="Q58" s="125">
        <v>2.0725388601036268</v>
      </c>
      <c r="R58" s="125">
        <v>39.896373056994818</v>
      </c>
      <c r="S58" s="125">
        <v>17.616580310880828</v>
      </c>
      <c r="T58" s="152">
        <v>2.0725388601036268</v>
      </c>
    </row>
    <row r="59" spans="2:20" ht="17.25" customHeight="1" x14ac:dyDescent="0.15">
      <c r="B59" s="227"/>
      <c r="C59" s="250" t="s">
        <v>36</v>
      </c>
      <c r="D59" s="128">
        <v>220</v>
      </c>
      <c r="E59" s="202">
        <f>E60/100</f>
        <v>9.0909090909090912E-2</v>
      </c>
      <c r="F59" s="202">
        <f t="shared" ref="F59:I59" si="6">F60/100</f>
        <v>0.12727272727272726</v>
      </c>
      <c r="G59" s="202">
        <f t="shared" si="6"/>
        <v>0.20909090909090911</v>
      </c>
      <c r="H59" s="202">
        <f t="shared" si="6"/>
        <v>0.20909090909090911</v>
      </c>
      <c r="I59" s="202">
        <f t="shared" si="6"/>
        <v>0.53636363636363638</v>
      </c>
      <c r="J59" s="202">
        <f>J60/100</f>
        <v>0.14090909090909093</v>
      </c>
      <c r="K59" s="202">
        <f t="shared" ref="K59:T59" si="7">K60/100</f>
        <v>0.30454545454545451</v>
      </c>
      <c r="L59" s="202">
        <f t="shared" si="7"/>
        <v>0.15</v>
      </c>
      <c r="M59" s="202">
        <f t="shared" si="7"/>
        <v>0.27727272727272728</v>
      </c>
      <c r="N59" s="202">
        <f t="shared" si="7"/>
        <v>3.1818181818181815E-2</v>
      </c>
      <c r="O59" s="202">
        <f t="shared" si="7"/>
        <v>0.18636363636363637</v>
      </c>
      <c r="P59" s="202">
        <f t="shared" si="7"/>
        <v>0.15909090909090909</v>
      </c>
      <c r="Q59" s="202">
        <f t="shared" si="7"/>
        <v>2.7272727272727271E-2</v>
      </c>
      <c r="R59" s="202">
        <f t="shared" si="7"/>
        <v>0.55454545454545456</v>
      </c>
      <c r="S59" s="202">
        <f t="shared" si="7"/>
        <v>0.13636363636363635</v>
      </c>
      <c r="T59" s="155">
        <f t="shared" si="7"/>
        <v>1.3636363636363636E-2</v>
      </c>
    </row>
    <row r="60" spans="2:20" ht="17.25" hidden="1" customHeight="1" x14ac:dyDescent="0.15">
      <c r="B60" s="227"/>
      <c r="C60" s="249"/>
      <c r="D60" s="125">
        <v>100</v>
      </c>
      <c r="E60" s="125">
        <v>9.0909090909090917</v>
      </c>
      <c r="F60" s="125">
        <v>12.727272727272727</v>
      </c>
      <c r="G60" s="125">
        <v>20.90909090909091</v>
      </c>
      <c r="H60" s="125">
        <v>20.90909090909091</v>
      </c>
      <c r="I60" s="125">
        <v>53.636363636363633</v>
      </c>
      <c r="J60" s="125">
        <v>14.090909090909092</v>
      </c>
      <c r="K60" s="125">
        <v>30.454545454545453</v>
      </c>
      <c r="L60" s="125">
        <v>15</v>
      </c>
      <c r="M60" s="125">
        <v>27.727272727272727</v>
      </c>
      <c r="N60" s="125">
        <v>3.1818181818181817</v>
      </c>
      <c r="O60" s="125">
        <v>18.636363636363637</v>
      </c>
      <c r="P60" s="125">
        <v>15.909090909090908</v>
      </c>
      <c r="Q60" s="125">
        <v>2.7272727272727271</v>
      </c>
      <c r="R60" s="125">
        <v>55.454545454545453</v>
      </c>
      <c r="S60" s="125">
        <v>13.636363636363637</v>
      </c>
      <c r="T60" s="152">
        <v>1.3636363636363635</v>
      </c>
    </row>
    <row r="61" spans="2:20" ht="17.25" customHeight="1" x14ac:dyDescent="0.15">
      <c r="B61" s="227"/>
      <c r="C61" s="250" t="s">
        <v>37</v>
      </c>
      <c r="D61" s="128">
        <v>102</v>
      </c>
      <c r="E61" s="202">
        <f>E62/100</f>
        <v>5.8823529411764712E-2</v>
      </c>
      <c r="F61" s="202">
        <f t="shared" ref="F61:I61" si="8">F62/100</f>
        <v>6.8627450980392149E-2</v>
      </c>
      <c r="G61" s="202">
        <f t="shared" si="8"/>
        <v>0.1372549019607843</v>
      </c>
      <c r="H61" s="202">
        <f t="shared" si="8"/>
        <v>1.9607843137254902E-2</v>
      </c>
      <c r="I61" s="202">
        <f t="shared" si="8"/>
        <v>0.41176470588235298</v>
      </c>
      <c r="J61" s="202">
        <f>J62/100</f>
        <v>8.8235294117647065E-2</v>
      </c>
      <c r="K61" s="202">
        <f t="shared" ref="K61:T61" si="9">K62/100</f>
        <v>0.18627450980392157</v>
      </c>
      <c r="L61" s="202">
        <f t="shared" si="9"/>
        <v>9.8039215686274522E-2</v>
      </c>
      <c r="M61" s="202">
        <f t="shared" si="9"/>
        <v>0.66666666666666674</v>
      </c>
      <c r="N61" s="202">
        <f t="shared" si="9"/>
        <v>0.15686274509803921</v>
      </c>
      <c r="O61" s="202">
        <f t="shared" si="9"/>
        <v>0.40196078431372551</v>
      </c>
      <c r="P61" s="202">
        <f t="shared" si="9"/>
        <v>0.51960784313725494</v>
      </c>
      <c r="Q61" s="202">
        <f t="shared" si="9"/>
        <v>1.9607843137254902E-2</v>
      </c>
      <c r="R61" s="202">
        <f t="shared" si="9"/>
        <v>0.30392156862745096</v>
      </c>
      <c r="S61" s="202">
        <f t="shared" si="9"/>
        <v>9.8039215686274522E-2</v>
      </c>
      <c r="T61" s="155">
        <f t="shared" si="9"/>
        <v>9.8039215686274508E-3</v>
      </c>
    </row>
    <row r="62" spans="2:20" ht="17.25" hidden="1" customHeight="1" x14ac:dyDescent="0.15">
      <c r="B62" s="227"/>
      <c r="C62" s="249"/>
      <c r="D62" s="125">
        <v>100</v>
      </c>
      <c r="E62" s="125">
        <v>5.882352941176471</v>
      </c>
      <c r="F62" s="125">
        <v>6.8627450980392153</v>
      </c>
      <c r="G62" s="125">
        <v>13.725490196078431</v>
      </c>
      <c r="H62" s="125">
        <v>1.9607843137254901</v>
      </c>
      <c r="I62" s="125">
        <v>41.176470588235297</v>
      </c>
      <c r="J62" s="125">
        <v>8.8235294117647065</v>
      </c>
      <c r="K62" s="125">
        <v>18.627450980392158</v>
      </c>
      <c r="L62" s="125">
        <v>9.8039215686274517</v>
      </c>
      <c r="M62" s="125">
        <v>66.666666666666671</v>
      </c>
      <c r="N62" s="125">
        <v>15.686274509803921</v>
      </c>
      <c r="O62" s="125">
        <v>40.196078431372548</v>
      </c>
      <c r="P62" s="125">
        <v>51.96078431372549</v>
      </c>
      <c r="Q62" s="125">
        <v>1.9607843137254901</v>
      </c>
      <c r="R62" s="125">
        <v>30.392156862745097</v>
      </c>
      <c r="S62" s="125">
        <v>9.8039215686274517</v>
      </c>
      <c r="T62" s="152">
        <v>0.98039215686274506</v>
      </c>
    </row>
    <row r="63" spans="2:20" ht="17.25" customHeight="1" x14ac:dyDescent="0.15">
      <c r="B63" s="227"/>
      <c r="C63" s="250" t="s">
        <v>38</v>
      </c>
      <c r="D63" s="128">
        <v>72</v>
      </c>
      <c r="E63" s="202">
        <f>E64/100</f>
        <v>8.3333333333333343E-2</v>
      </c>
      <c r="F63" s="202">
        <f t="shared" ref="F63:I63" si="10">F64/100</f>
        <v>8.3333333333333343E-2</v>
      </c>
      <c r="G63" s="202">
        <f t="shared" si="10"/>
        <v>0.15277777777777779</v>
      </c>
      <c r="H63" s="202">
        <f t="shared" si="10"/>
        <v>6.9444444444444448E-2</v>
      </c>
      <c r="I63" s="202">
        <f t="shared" si="10"/>
        <v>0.5</v>
      </c>
      <c r="J63" s="202">
        <f>J64/100</f>
        <v>0.1111111111111111</v>
      </c>
      <c r="K63" s="202">
        <f t="shared" ref="K63:T63" si="11">K64/100</f>
        <v>0.22222222222222221</v>
      </c>
      <c r="L63" s="202">
        <f t="shared" si="11"/>
        <v>0.25</v>
      </c>
      <c r="M63" s="202">
        <f t="shared" si="11"/>
        <v>0.48611111111111116</v>
      </c>
      <c r="N63" s="202">
        <f t="shared" si="11"/>
        <v>0.30555555555555558</v>
      </c>
      <c r="O63" s="202">
        <f t="shared" si="11"/>
        <v>0.27777777777777779</v>
      </c>
      <c r="P63" s="202">
        <f t="shared" si="11"/>
        <v>0.27777777777777779</v>
      </c>
      <c r="Q63" s="202">
        <f t="shared" si="11"/>
        <v>4.1666666666666671E-2</v>
      </c>
      <c r="R63" s="202">
        <f t="shared" si="11"/>
        <v>0.36111111111111116</v>
      </c>
      <c r="S63" s="202">
        <f t="shared" si="11"/>
        <v>0.15277777777777779</v>
      </c>
      <c r="T63" s="155">
        <f t="shared" si="11"/>
        <v>1.3888888888888888E-2</v>
      </c>
    </row>
    <row r="64" spans="2:20" ht="17.25" hidden="1" customHeight="1" x14ac:dyDescent="0.15">
      <c r="B64" s="227"/>
      <c r="C64" s="249"/>
      <c r="D64" s="125">
        <v>100</v>
      </c>
      <c r="E64" s="125">
        <v>8.3333333333333339</v>
      </c>
      <c r="F64" s="125">
        <v>8.3333333333333339</v>
      </c>
      <c r="G64" s="125">
        <v>15.277777777777779</v>
      </c>
      <c r="H64" s="125">
        <v>6.9444444444444446</v>
      </c>
      <c r="I64" s="125">
        <v>50</v>
      </c>
      <c r="J64" s="125">
        <v>11.111111111111111</v>
      </c>
      <c r="K64" s="125">
        <v>22.222222222222221</v>
      </c>
      <c r="L64" s="125">
        <v>25</v>
      </c>
      <c r="M64" s="125">
        <v>48.611111111111114</v>
      </c>
      <c r="N64" s="125">
        <v>30.555555555555557</v>
      </c>
      <c r="O64" s="125">
        <v>27.777777777777779</v>
      </c>
      <c r="P64" s="125">
        <v>27.777777777777779</v>
      </c>
      <c r="Q64" s="125">
        <v>4.166666666666667</v>
      </c>
      <c r="R64" s="125">
        <v>36.111111111111114</v>
      </c>
      <c r="S64" s="125">
        <v>15.277777777777779</v>
      </c>
      <c r="T64" s="152">
        <v>1.3888888888888888</v>
      </c>
    </row>
    <row r="65" spans="2:20" ht="17.25" customHeight="1" x14ac:dyDescent="0.15">
      <c r="B65" s="227"/>
      <c r="C65" s="250" t="s">
        <v>39</v>
      </c>
      <c r="D65" s="128">
        <v>265</v>
      </c>
      <c r="E65" s="202">
        <f>E66/100</f>
        <v>4.1509433962264149E-2</v>
      </c>
      <c r="F65" s="202">
        <f t="shared" ref="F65:I65" si="12">F66/100</f>
        <v>6.7924528301886791E-2</v>
      </c>
      <c r="G65" s="202">
        <f t="shared" si="12"/>
        <v>9.8113207547169803E-2</v>
      </c>
      <c r="H65" s="202">
        <f t="shared" si="12"/>
        <v>1.8867924528301886E-2</v>
      </c>
      <c r="I65" s="202">
        <f t="shared" si="12"/>
        <v>0.47924528301886793</v>
      </c>
      <c r="J65" s="202">
        <f>J66/100</f>
        <v>7.9245283018867921E-2</v>
      </c>
      <c r="K65" s="202">
        <f t="shared" ref="K65:T65" si="13">K66/100</f>
        <v>0.15094339622641509</v>
      </c>
      <c r="L65" s="202">
        <f t="shared" si="13"/>
        <v>6.7924528301886791E-2</v>
      </c>
      <c r="M65" s="202">
        <f t="shared" si="13"/>
        <v>0.36981132075471701</v>
      </c>
      <c r="N65" s="202">
        <f t="shared" si="13"/>
        <v>0.13962264150943396</v>
      </c>
      <c r="O65" s="202">
        <f t="shared" si="13"/>
        <v>0.22641509433962262</v>
      </c>
      <c r="P65" s="202">
        <f t="shared" si="13"/>
        <v>0.32830188679245281</v>
      </c>
      <c r="Q65" s="202">
        <f t="shared" si="13"/>
        <v>3.3962264150943396E-2</v>
      </c>
      <c r="R65" s="202">
        <f t="shared" si="13"/>
        <v>0.33207547169811319</v>
      </c>
      <c r="S65" s="202">
        <f t="shared" si="13"/>
        <v>0.20754716981132076</v>
      </c>
      <c r="T65" s="155">
        <f t="shared" si="13"/>
        <v>1.8867924528301886E-2</v>
      </c>
    </row>
    <row r="66" spans="2:20" ht="17.25" hidden="1" customHeight="1" x14ac:dyDescent="0.15">
      <c r="B66" s="227"/>
      <c r="C66" s="249"/>
      <c r="D66" s="11">
        <v>100</v>
      </c>
      <c r="E66" s="125">
        <v>4.1509433962264151</v>
      </c>
      <c r="F66" s="125">
        <v>6.7924528301886795</v>
      </c>
      <c r="G66" s="125">
        <v>9.8113207547169807</v>
      </c>
      <c r="H66" s="125">
        <v>1.8867924528301887</v>
      </c>
      <c r="I66" s="125">
        <v>47.924528301886795</v>
      </c>
      <c r="J66" s="125">
        <v>7.9245283018867925</v>
      </c>
      <c r="K66" s="125">
        <v>15.09433962264151</v>
      </c>
      <c r="L66" s="125">
        <v>6.7924528301886795</v>
      </c>
      <c r="M66" s="125">
        <v>36.981132075471699</v>
      </c>
      <c r="N66" s="125">
        <v>13.962264150943396</v>
      </c>
      <c r="O66" s="125">
        <v>22.641509433962263</v>
      </c>
      <c r="P66" s="125">
        <v>32.830188679245282</v>
      </c>
      <c r="Q66" s="125">
        <v>3.3962264150943398</v>
      </c>
      <c r="R66" s="125">
        <v>33.20754716981132</v>
      </c>
      <c r="S66" s="125">
        <v>20.754716981132077</v>
      </c>
      <c r="T66" s="152">
        <v>1.8867924528301887</v>
      </c>
    </row>
    <row r="67" spans="2:20" ht="17.25" customHeight="1" thickBot="1" x14ac:dyDescent="0.2">
      <c r="B67" s="228"/>
      <c r="C67" s="145" t="s">
        <v>40</v>
      </c>
      <c r="D67" s="149">
        <v>77</v>
      </c>
      <c r="E67" s="203">
        <f>E68/100</f>
        <v>7.792207792207792E-2</v>
      </c>
      <c r="F67" s="203">
        <f t="shared" ref="F67:I67" si="14">F68/100</f>
        <v>9.0909090909090912E-2</v>
      </c>
      <c r="G67" s="203">
        <f t="shared" si="14"/>
        <v>0.12987012987012986</v>
      </c>
      <c r="H67" s="203">
        <f t="shared" si="14"/>
        <v>6.4935064935064929E-2</v>
      </c>
      <c r="I67" s="203">
        <f t="shared" si="14"/>
        <v>0.45454545454545453</v>
      </c>
      <c r="J67" s="203">
        <f>J68/100</f>
        <v>0.12987012987012986</v>
      </c>
      <c r="K67" s="203">
        <f t="shared" ref="K67:T67" si="15">K68/100</f>
        <v>0.24675324675324675</v>
      </c>
      <c r="L67" s="203">
        <f t="shared" si="15"/>
        <v>0.31168831168831168</v>
      </c>
      <c r="M67" s="203">
        <f t="shared" si="15"/>
        <v>0.61038961038961037</v>
      </c>
      <c r="N67" s="203">
        <f t="shared" si="15"/>
        <v>0.20779220779220778</v>
      </c>
      <c r="O67" s="203">
        <f t="shared" si="15"/>
        <v>0.25974025974025972</v>
      </c>
      <c r="P67" s="203">
        <f t="shared" si="15"/>
        <v>0.25974025974025972</v>
      </c>
      <c r="Q67" s="203">
        <f t="shared" si="15"/>
        <v>0</v>
      </c>
      <c r="R67" s="203">
        <f t="shared" si="15"/>
        <v>0.32467532467532467</v>
      </c>
      <c r="S67" s="203">
        <f t="shared" si="15"/>
        <v>0.15584415584415584</v>
      </c>
      <c r="T67" s="158">
        <f t="shared" si="15"/>
        <v>0</v>
      </c>
    </row>
    <row r="68" spans="2:20" ht="17.25" hidden="1" customHeight="1" thickBot="1" x14ac:dyDescent="0.2">
      <c r="B68" s="146"/>
      <c r="C68" s="142"/>
      <c r="D68" s="20">
        <v>100</v>
      </c>
      <c r="E68" s="12">
        <v>7.7922077922077921</v>
      </c>
      <c r="F68" s="12">
        <v>9.0909090909090917</v>
      </c>
      <c r="G68" s="12">
        <v>12.987012987012987</v>
      </c>
      <c r="H68" s="12">
        <v>6.4935064935064934</v>
      </c>
      <c r="I68" s="21">
        <v>45.454545454545453</v>
      </c>
      <c r="J68" s="21">
        <v>12.987012987012987</v>
      </c>
      <c r="K68" s="30">
        <v>24.675324675324674</v>
      </c>
      <c r="L68" s="43">
        <v>31.168831168831169</v>
      </c>
      <c r="M68" s="43">
        <v>61.038961038961041</v>
      </c>
      <c r="N68" s="43">
        <v>20.779220779220779</v>
      </c>
      <c r="O68" s="43">
        <v>25.974025974025974</v>
      </c>
      <c r="P68" s="43">
        <v>25.974025974025974</v>
      </c>
      <c r="Q68" s="43">
        <v>0</v>
      </c>
      <c r="R68" s="43">
        <v>32.467532467532465</v>
      </c>
      <c r="S68" s="43">
        <v>15.584415584415584</v>
      </c>
      <c r="T68" s="31">
        <v>0</v>
      </c>
    </row>
    <row r="69" spans="2:20" x14ac:dyDescent="0.15">
      <c r="B69" s="23"/>
      <c r="C69" s="48"/>
      <c r="D69" s="1"/>
      <c r="E69" s="1"/>
      <c r="F69" s="1"/>
      <c r="G69" s="1"/>
      <c r="H69" s="1"/>
      <c r="I69" s="1"/>
      <c r="J69" s="1"/>
      <c r="K69" s="1"/>
      <c r="L69" s="1"/>
      <c r="M69" s="1"/>
      <c r="N69" s="1"/>
      <c r="O69" s="1"/>
      <c r="P69" s="1"/>
      <c r="Q69" s="1"/>
      <c r="R69" s="1"/>
      <c r="S69" s="1"/>
      <c r="T69" s="1"/>
    </row>
  </sheetData>
  <mergeCells count="37">
    <mergeCell ref="B1:T1"/>
    <mergeCell ref="B55:B67"/>
    <mergeCell ref="B4:C4"/>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45:C46"/>
    <mergeCell ref="C47:C48"/>
    <mergeCell ref="C49:C50"/>
    <mergeCell ref="B5:C6"/>
    <mergeCell ref="B7:B18"/>
    <mergeCell ref="C7:C8"/>
    <mergeCell ref="C9:C10"/>
    <mergeCell ref="C11:C12"/>
    <mergeCell ref="C13:C14"/>
    <mergeCell ref="C15:C16"/>
    <mergeCell ref="C17:C18"/>
    <mergeCell ref="C29:C30"/>
    <mergeCell ref="C31:C32"/>
    <mergeCell ref="C33:C34"/>
    <mergeCell ref="C41:C42"/>
    <mergeCell ref="C43:C44"/>
  </mergeCells>
  <phoneticPr fontId="2"/>
  <pageMargins left="0.70866141732283472" right="0.70866141732283472" top="0.55118110236220474" bottom="0.74803149606299213" header="0.31496062992125984" footer="0.3149606299212598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2D050"/>
  </sheetPr>
  <dimension ref="B1:AO73"/>
  <sheetViews>
    <sheetView view="pageBreakPreview" topLeftCell="A2" zoomScale="91" zoomScaleNormal="100" zoomScaleSheetLayoutView="91" workbookViewId="0">
      <selection activeCell="D4" sqref="D4"/>
    </sheetView>
  </sheetViews>
  <sheetFormatPr defaultRowHeight="12.75" x14ac:dyDescent="0.15"/>
  <cols>
    <col min="1" max="2" width="3.140625" customWidth="1"/>
    <col min="3" max="3" width="11" style="47" customWidth="1"/>
    <col min="4" max="22" width="6.140625" customWidth="1"/>
  </cols>
  <sheetData>
    <row r="1" spans="2:41" ht="76.5" customHeight="1" x14ac:dyDescent="0.15">
      <c r="B1" s="283" t="s">
        <v>452</v>
      </c>
      <c r="C1" s="283"/>
      <c r="D1" s="283"/>
      <c r="E1" s="283"/>
      <c r="F1" s="283"/>
      <c r="G1" s="283"/>
      <c r="H1" s="283"/>
      <c r="I1" s="283"/>
      <c r="J1" s="283"/>
      <c r="K1" s="283"/>
      <c r="L1" s="283"/>
      <c r="M1" s="283"/>
      <c r="N1" s="283"/>
      <c r="O1" s="283"/>
      <c r="P1" s="283"/>
      <c r="Q1" s="283"/>
      <c r="R1" s="283"/>
      <c r="S1" s="283"/>
      <c r="T1" s="283"/>
      <c r="U1" s="283"/>
      <c r="V1" s="283"/>
    </row>
    <row r="2" spans="2:41" ht="3.75" customHeight="1" thickBot="1" x14ac:dyDescent="0.2">
      <c r="C2"/>
    </row>
    <row r="3" spans="2:41" s="51" customFormat="1" ht="200.1" customHeight="1" thickBot="1" x14ac:dyDescent="0.2">
      <c r="B3" s="240"/>
      <c r="C3" s="241"/>
      <c r="D3" s="134" t="s">
        <v>405</v>
      </c>
      <c r="E3" s="134" t="s">
        <v>193</v>
      </c>
      <c r="F3" s="134" t="s">
        <v>194</v>
      </c>
      <c r="G3" s="134" t="s">
        <v>195</v>
      </c>
      <c r="H3" s="134" t="s">
        <v>196</v>
      </c>
      <c r="I3" s="134" t="s">
        <v>197</v>
      </c>
      <c r="J3" s="134" t="s">
        <v>198</v>
      </c>
      <c r="K3" s="134" t="s">
        <v>199</v>
      </c>
      <c r="L3" s="134" t="s">
        <v>200</v>
      </c>
      <c r="M3" s="134" t="s">
        <v>201</v>
      </c>
      <c r="N3" s="134" t="s">
        <v>202</v>
      </c>
      <c r="O3" s="134" t="s">
        <v>203</v>
      </c>
      <c r="P3" s="134" t="s">
        <v>204</v>
      </c>
      <c r="Q3" s="134" t="s">
        <v>205</v>
      </c>
      <c r="R3" s="134" t="s">
        <v>206</v>
      </c>
      <c r="S3" s="134" t="s">
        <v>207</v>
      </c>
      <c r="T3" s="134" t="s">
        <v>208</v>
      </c>
      <c r="U3" s="134" t="s">
        <v>1</v>
      </c>
      <c r="V3" s="50" t="s">
        <v>0</v>
      </c>
      <c r="X3"/>
      <c r="Y3"/>
      <c r="Z3"/>
      <c r="AA3"/>
      <c r="AB3"/>
      <c r="AC3"/>
      <c r="AD3"/>
      <c r="AE3"/>
      <c r="AF3"/>
      <c r="AG3"/>
      <c r="AH3"/>
      <c r="AI3"/>
      <c r="AJ3"/>
      <c r="AK3"/>
      <c r="AL3"/>
      <c r="AM3"/>
      <c r="AN3"/>
      <c r="AO3"/>
    </row>
    <row r="4" spans="2:41" ht="17.25" customHeight="1" thickBot="1" x14ac:dyDescent="0.2">
      <c r="B4" s="257" t="s">
        <v>274</v>
      </c>
      <c r="C4" s="258"/>
      <c r="D4" s="161">
        <v>892</v>
      </c>
      <c r="E4" s="205">
        <f>E5/100</f>
        <v>0.594170403587444</v>
      </c>
      <c r="F4" s="205">
        <f t="shared" ref="F4:I16" si="0">F5/100</f>
        <v>0.38901345291479822</v>
      </c>
      <c r="G4" s="205">
        <f t="shared" si="0"/>
        <v>0.16816143497757846</v>
      </c>
      <c r="H4" s="205">
        <f t="shared" si="0"/>
        <v>0.25112107623318386</v>
      </c>
      <c r="I4" s="205">
        <f t="shared" si="0"/>
        <v>0.20515695067264572</v>
      </c>
      <c r="J4" s="205">
        <f>J5/100</f>
        <v>0.10089686098654709</v>
      </c>
      <c r="K4" s="205">
        <f t="shared" ref="K4:V16" si="1">K5/100</f>
        <v>9.417040358744394E-2</v>
      </c>
      <c r="L4" s="205">
        <f t="shared" si="1"/>
        <v>0.12556053811659193</v>
      </c>
      <c r="M4" s="205">
        <f t="shared" si="1"/>
        <v>3.3632286995515697E-3</v>
      </c>
      <c r="N4" s="205">
        <f t="shared" si="1"/>
        <v>6.7264573991031393E-3</v>
      </c>
      <c r="O4" s="205">
        <f t="shared" si="1"/>
        <v>2.3542600896860985E-2</v>
      </c>
      <c r="P4" s="205">
        <f t="shared" si="1"/>
        <v>1.4573991031390135E-2</v>
      </c>
      <c r="Q4" s="205">
        <f t="shared" si="1"/>
        <v>0.11995515695067266</v>
      </c>
      <c r="R4" s="205">
        <f t="shared" si="1"/>
        <v>4.2600896860986552E-2</v>
      </c>
      <c r="S4" s="205">
        <f t="shared" si="1"/>
        <v>1.1210762331838564E-2</v>
      </c>
      <c r="T4" s="205">
        <f t="shared" si="1"/>
        <v>2.5784753363228701E-2</v>
      </c>
      <c r="U4" s="205">
        <f t="shared" si="1"/>
        <v>8.0717488789237665E-2</v>
      </c>
      <c r="V4" s="163">
        <f t="shared" si="1"/>
        <v>4.5964125560538117E-2</v>
      </c>
    </row>
    <row r="5" spans="2:41" ht="17.25" hidden="1" customHeight="1" thickBot="1" x14ac:dyDescent="0.2">
      <c r="B5" s="259"/>
      <c r="C5" s="260"/>
      <c r="D5" s="20">
        <v>100</v>
      </c>
      <c r="E5" s="20">
        <v>59.417040358744394</v>
      </c>
      <c r="F5" s="20">
        <v>38.901345291479821</v>
      </c>
      <c r="G5" s="20">
        <v>16.816143497757846</v>
      </c>
      <c r="H5" s="20">
        <v>25.112107623318387</v>
      </c>
      <c r="I5" s="20">
        <v>20.515695067264573</v>
      </c>
      <c r="J5" s="20">
        <v>10.089686098654708</v>
      </c>
      <c r="K5" s="20">
        <v>9.4170403587443943</v>
      </c>
      <c r="L5" s="20">
        <v>12.556053811659194</v>
      </c>
      <c r="M5" s="20">
        <v>0.33632286995515698</v>
      </c>
      <c r="N5" s="20">
        <v>0.67264573991031396</v>
      </c>
      <c r="O5" s="20">
        <v>2.3542600896860986</v>
      </c>
      <c r="P5" s="20">
        <v>1.4573991031390134</v>
      </c>
      <c r="Q5" s="20">
        <v>11.995515695067265</v>
      </c>
      <c r="R5" s="20">
        <v>4.260089686098655</v>
      </c>
      <c r="S5" s="20">
        <v>1.1210762331838564</v>
      </c>
      <c r="T5" s="20">
        <v>2.5784753363228701</v>
      </c>
      <c r="U5" s="20">
        <v>8.071748878923767</v>
      </c>
      <c r="V5" s="22">
        <v>4.5964125560538118</v>
      </c>
    </row>
    <row r="6" spans="2:41" ht="17.25" customHeight="1" x14ac:dyDescent="0.15">
      <c r="B6" s="226" t="s">
        <v>7</v>
      </c>
      <c r="C6" s="248" t="s">
        <v>374</v>
      </c>
      <c r="D6" s="140">
        <v>73</v>
      </c>
      <c r="E6" s="205">
        <f>E7/100</f>
        <v>0.61643835616438358</v>
      </c>
      <c r="F6" s="205">
        <f t="shared" si="0"/>
        <v>0.32876712328767127</v>
      </c>
      <c r="G6" s="205">
        <f t="shared" si="0"/>
        <v>0.17808219178082191</v>
      </c>
      <c r="H6" s="205">
        <f t="shared" si="0"/>
        <v>0.13698630136986301</v>
      </c>
      <c r="I6" s="201">
        <f t="shared" si="0"/>
        <v>0.24657534246575341</v>
      </c>
      <c r="J6" s="201">
        <f>J7/100</f>
        <v>6.8493150684931503E-2</v>
      </c>
      <c r="K6" s="201">
        <f t="shared" si="1"/>
        <v>0.23287671232876711</v>
      </c>
      <c r="L6" s="201">
        <f t="shared" si="1"/>
        <v>0.16438356164383564</v>
      </c>
      <c r="M6" s="201">
        <f t="shared" si="1"/>
        <v>0</v>
      </c>
      <c r="N6" s="201">
        <f t="shared" si="1"/>
        <v>2.7397260273972601E-2</v>
      </c>
      <c r="O6" s="201">
        <f t="shared" si="1"/>
        <v>2.7397260273972601E-2</v>
      </c>
      <c r="P6" s="201">
        <f t="shared" si="1"/>
        <v>0</v>
      </c>
      <c r="Q6" s="201">
        <f t="shared" si="1"/>
        <v>0.13698630136986301</v>
      </c>
      <c r="R6" s="201">
        <f t="shared" si="1"/>
        <v>2.7397260273972601E-2</v>
      </c>
      <c r="S6" s="201">
        <f t="shared" si="1"/>
        <v>0</v>
      </c>
      <c r="T6" s="201">
        <f t="shared" si="1"/>
        <v>1.3698630136986301E-2</v>
      </c>
      <c r="U6" s="201">
        <f t="shared" si="1"/>
        <v>6.8493150684931503E-2</v>
      </c>
      <c r="V6" s="164">
        <f t="shared" si="1"/>
        <v>5.4794520547945202E-2</v>
      </c>
    </row>
    <row r="7" spans="2:41" ht="17.25" hidden="1" customHeight="1" x14ac:dyDescent="0.15">
      <c r="B7" s="227"/>
      <c r="C7" s="249"/>
      <c r="D7" s="125">
        <v>100</v>
      </c>
      <c r="E7" s="11">
        <v>61.643835616438359</v>
      </c>
      <c r="F7" s="11">
        <v>32.876712328767127</v>
      </c>
      <c r="G7" s="11">
        <v>17.80821917808219</v>
      </c>
      <c r="H7" s="11">
        <v>13.698630136986301</v>
      </c>
      <c r="I7" s="125">
        <v>24.657534246575342</v>
      </c>
      <c r="J7" s="125">
        <v>6.8493150684931505</v>
      </c>
      <c r="K7" s="125">
        <v>23.287671232876711</v>
      </c>
      <c r="L7" s="125">
        <v>16.438356164383563</v>
      </c>
      <c r="M7" s="125">
        <v>0</v>
      </c>
      <c r="N7" s="125">
        <v>2.7397260273972601</v>
      </c>
      <c r="O7" s="125">
        <v>2.7397260273972601</v>
      </c>
      <c r="P7" s="125">
        <v>0</v>
      </c>
      <c r="Q7" s="125">
        <v>13.698630136986301</v>
      </c>
      <c r="R7" s="125">
        <v>2.7397260273972601</v>
      </c>
      <c r="S7" s="125">
        <v>0</v>
      </c>
      <c r="T7" s="125">
        <v>1.3698630136986301</v>
      </c>
      <c r="U7" s="125">
        <v>6.8493150684931505</v>
      </c>
      <c r="V7" s="152">
        <v>5.4794520547945202</v>
      </c>
    </row>
    <row r="8" spans="2:41" ht="17.25" customHeight="1" x14ac:dyDescent="0.15">
      <c r="B8" s="227"/>
      <c r="C8" s="250" t="s">
        <v>375</v>
      </c>
      <c r="D8" s="128">
        <v>84</v>
      </c>
      <c r="E8" s="202">
        <f>E9/100</f>
        <v>0.5</v>
      </c>
      <c r="F8" s="202">
        <f t="shared" si="0"/>
        <v>0.30952380952380953</v>
      </c>
      <c r="G8" s="202">
        <f t="shared" si="0"/>
        <v>0.27380952380952378</v>
      </c>
      <c r="H8" s="202">
        <f t="shared" si="0"/>
        <v>0.21428571428571427</v>
      </c>
      <c r="I8" s="202">
        <f t="shared" si="0"/>
        <v>0.20238095238095238</v>
      </c>
      <c r="J8" s="202">
        <f>J9/100</f>
        <v>0.11904761904761905</v>
      </c>
      <c r="K8" s="202">
        <f t="shared" si="1"/>
        <v>0.22619047619047619</v>
      </c>
      <c r="L8" s="202">
        <f t="shared" si="1"/>
        <v>0.10714285714285714</v>
      </c>
      <c r="M8" s="202">
        <f t="shared" si="1"/>
        <v>0</v>
      </c>
      <c r="N8" s="202">
        <f t="shared" si="1"/>
        <v>0</v>
      </c>
      <c r="O8" s="202">
        <f t="shared" si="1"/>
        <v>3.5714285714285719E-2</v>
      </c>
      <c r="P8" s="202">
        <f t="shared" si="1"/>
        <v>1.1904761904761904E-2</v>
      </c>
      <c r="Q8" s="202">
        <f t="shared" si="1"/>
        <v>0.13095238095238096</v>
      </c>
      <c r="R8" s="202">
        <f t="shared" si="1"/>
        <v>2.3809523809523808E-2</v>
      </c>
      <c r="S8" s="202">
        <f t="shared" si="1"/>
        <v>1.1904761904761904E-2</v>
      </c>
      <c r="T8" s="202">
        <f t="shared" si="1"/>
        <v>0</v>
      </c>
      <c r="U8" s="202">
        <f t="shared" si="1"/>
        <v>0.13095238095238096</v>
      </c>
      <c r="V8" s="155">
        <f t="shared" si="1"/>
        <v>3.5714285714285719E-2</v>
      </c>
    </row>
    <row r="9" spans="2:41" ht="17.25" hidden="1" customHeight="1" x14ac:dyDescent="0.15">
      <c r="B9" s="227"/>
      <c r="C9" s="249"/>
      <c r="D9" s="125">
        <v>100</v>
      </c>
      <c r="E9" s="125">
        <v>50</v>
      </c>
      <c r="F9" s="125">
        <v>30.952380952380953</v>
      </c>
      <c r="G9" s="125">
        <v>27.38095238095238</v>
      </c>
      <c r="H9" s="125">
        <v>21.428571428571427</v>
      </c>
      <c r="I9" s="125">
        <v>20.238095238095237</v>
      </c>
      <c r="J9" s="125">
        <v>11.904761904761905</v>
      </c>
      <c r="K9" s="125">
        <v>22.61904761904762</v>
      </c>
      <c r="L9" s="125">
        <v>10.714285714285714</v>
      </c>
      <c r="M9" s="125">
        <v>0</v>
      </c>
      <c r="N9" s="125">
        <v>0</v>
      </c>
      <c r="O9" s="125">
        <v>3.5714285714285716</v>
      </c>
      <c r="P9" s="125">
        <v>1.1904761904761905</v>
      </c>
      <c r="Q9" s="125">
        <v>13.095238095238095</v>
      </c>
      <c r="R9" s="125">
        <v>2.3809523809523809</v>
      </c>
      <c r="S9" s="125">
        <v>1.1904761904761905</v>
      </c>
      <c r="T9" s="125">
        <v>0</v>
      </c>
      <c r="U9" s="125">
        <v>13.095238095238095</v>
      </c>
      <c r="V9" s="152">
        <v>3.5714285714285716</v>
      </c>
    </row>
    <row r="10" spans="2:41" ht="17.25" customHeight="1" x14ac:dyDescent="0.15">
      <c r="B10" s="227"/>
      <c r="C10" s="250" t="s">
        <v>376</v>
      </c>
      <c r="D10" s="128">
        <v>158</v>
      </c>
      <c r="E10" s="202">
        <f>E11/100</f>
        <v>0.55696202531645567</v>
      </c>
      <c r="F10" s="202">
        <f t="shared" si="0"/>
        <v>0.31645569620253167</v>
      </c>
      <c r="G10" s="202">
        <f t="shared" si="0"/>
        <v>0.20253164556962028</v>
      </c>
      <c r="H10" s="202">
        <f t="shared" si="0"/>
        <v>0.21518987341772153</v>
      </c>
      <c r="I10" s="202">
        <f t="shared" si="0"/>
        <v>0.20253164556962028</v>
      </c>
      <c r="J10" s="202">
        <f>J11/100</f>
        <v>8.8607594936708847E-2</v>
      </c>
      <c r="K10" s="202">
        <f t="shared" si="1"/>
        <v>0.11392405063291139</v>
      </c>
      <c r="L10" s="202">
        <f t="shared" si="1"/>
        <v>0.11392405063291139</v>
      </c>
      <c r="M10" s="202">
        <f t="shared" si="1"/>
        <v>0</v>
      </c>
      <c r="N10" s="202">
        <f t="shared" si="1"/>
        <v>1.2658227848101267E-2</v>
      </c>
      <c r="O10" s="202">
        <f t="shared" si="1"/>
        <v>1.2658227848101267E-2</v>
      </c>
      <c r="P10" s="202">
        <f t="shared" si="1"/>
        <v>1.2658227848101267E-2</v>
      </c>
      <c r="Q10" s="202">
        <f t="shared" si="1"/>
        <v>8.8607594936708847E-2</v>
      </c>
      <c r="R10" s="202">
        <f t="shared" si="1"/>
        <v>6.3291139240506337E-3</v>
      </c>
      <c r="S10" s="202">
        <f t="shared" si="1"/>
        <v>6.3291139240506337E-3</v>
      </c>
      <c r="T10" s="202">
        <f t="shared" si="1"/>
        <v>1.2658227848101267E-2</v>
      </c>
      <c r="U10" s="202">
        <f t="shared" si="1"/>
        <v>0.15822784810126583</v>
      </c>
      <c r="V10" s="155">
        <f t="shared" si="1"/>
        <v>3.7974683544303799E-2</v>
      </c>
    </row>
    <row r="11" spans="2:41" ht="17.25" hidden="1" customHeight="1" x14ac:dyDescent="0.15">
      <c r="B11" s="227"/>
      <c r="C11" s="249"/>
      <c r="D11" s="125">
        <v>100</v>
      </c>
      <c r="E11" s="125">
        <v>55.696202531645568</v>
      </c>
      <c r="F11" s="125">
        <v>31.645569620253166</v>
      </c>
      <c r="G11" s="125">
        <v>20.253164556962027</v>
      </c>
      <c r="H11" s="125">
        <v>21.518987341772153</v>
      </c>
      <c r="I11" s="125">
        <v>20.253164556962027</v>
      </c>
      <c r="J11" s="125">
        <v>8.8607594936708853</v>
      </c>
      <c r="K11" s="125">
        <v>11.39240506329114</v>
      </c>
      <c r="L11" s="125">
        <v>11.39240506329114</v>
      </c>
      <c r="M11" s="125">
        <v>0</v>
      </c>
      <c r="N11" s="125">
        <v>1.2658227848101267</v>
      </c>
      <c r="O11" s="125">
        <v>1.2658227848101267</v>
      </c>
      <c r="P11" s="125">
        <v>1.2658227848101267</v>
      </c>
      <c r="Q11" s="125">
        <v>8.8607594936708853</v>
      </c>
      <c r="R11" s="125">
        <v>0.63291139240506333</v>
      </c>
      <c r="S11" s="125">
        <v>0.63291139240506333</v>
      </c>
      <c r="T11" s="125">
        <v>1.2658227848101267</v>
      </c>
      <c r="U11" s="125">
        <v>15.822784810126583</v>
      </c>
      <c r="V11" s="152">
        <v>3.7974683544303796</v>
      </c>
    </row>
    <row r="12" spans="2:41" ht="17.25" customHeight="1" x14ac:dyDescent="0.15">
      <c r="B12" s="227"/>
      <c r="C12" s="250" t="s">
        <v>377</v>
      </c>
      <c r="D12" s="128">
        <v>153</v>
      </c>
      <c r="E12" s="202">
        <f>E13/100</f>
        <v>0.55555555555555558</v>
      </c>
      <c r="F12" s="202">
        <f t="shared" si="0"/>
        <v>0.44444444444444442</v>
      </c>
      <c r="G12" s="202">
        <f t="shared" si="0"/>
        <v>0.16993464052287582</v>
      </c>
      <c r="H12" s="202">
        <f t="shared" si="0"/>
        <v>0.31372549019607843</v>
      </c>
      <c r="I12" s="202">
        <f t="shared" si="0"/>
        <v>0.12418300653594772</v>
      </c>
      <c r="J12" s="202">
        <f>J13/100</f>
        <v>0.10457516339869281</v>
      </c>
      <c r="K12" s="202">
        <f t="shared" si="1"/>
        <v>8.4967320261437912E-2</v>
      </c>
      <c r="L12" s="202">
        <f t="shared" si="1"/>
        <v>0.1111111111111111</v>
      </c>
      <c r="M12" s="202">
        <f t="shared" si="1"/>
        <v>6.5359477124183009E-3</v>
      </c>
      <c r="N12" s="202">
        <f t="shared" si="1"/>
        <v>6.5359477124183009E-3</v>
      </c>
      <c r="O12" s="202">
        <f t="shared" si="1"/>
        <v>0</v>
      </c>
      <c r="P12" s="202">
        <f t="shared" si="1"/>
        <v>6.5359477124183009E-3</v>
      </c>
      <c r="Q12" s="202">
        <f t="shared" si="1"/>
        <v>6.535947712418301E-2</v>
      </c>
      <c r="R12" s="202">
        <f t="shared" si="1"/>
        <v>2.6143790849673203E-2</v>
      </c>
      <c r="S12" s="202">
        <f t="shared" si="1"/>
        <v>6.5359477124183009E-3</v>
      </c>
      <c r="T12" s="202">
        <f t="shared" si="1"/>
        <v>3.9215686274509803E-2</v>
      </c>
      <c r="U12" s="202">
        <f t="shared" si="1"/>
        <v>9.8039215686274522E-2</v>
      </c>
      <c r="V12" s="155">
        <f t="shared" si="1"/>
        <v>5.2287581699346407E-2</v>
      </c>
    </row>
    <row r="13" spans="2:41" ht="17.25" hidden="1" customHeight="1" x14ac:dyDescent="0.15">
      <c r="B13" s="227"/>
      <c r="C13" s="249"/>
      <c r="D13" s="125">
        <v>100</v>
      </c>
      <c r="E13" s="125">
        <v>55.555555555555557</v>
      </c>
      <c r="F13" s="125">
        <v>44.444444444444443</v>
      </c>
      <c r="G13" s="125">
        <v>16.993464052287582</v>
      </c>
      <c r="H13" s="125">
        <v>31.372549019607842</v>
      </c>
      <c r="I13" s="125">
        <v>12.418300653594772</v>
      </c>
      <c r="J13" s="125">
        <v>10.457516339869281</v>
      </c>
      <c r="K13" s="125">
        <v>8.4967320261437909</v>
      </c>
      <c r="L13" s="125">
        <v>11.111111111111111</v>
      </c>
      <c r="M13" s="125">
        <v>0.65359477124183007</v>
      </c>
      <c r="N13" s="125">
        <v>0.65359477124183007</v>
      </c>
      <c r="O13" s="125">
        <v>0</v>
      </c>
      <c r="P13" s="125">
        <v>0.65359477124183007</v>
      </c>
      <c r="Q13" s="125">
        <v>6.5359477124183005</v>
      </c>
      <c r="R13" s="125">
        <v>2.6143790849673203</v>
      </c>
      <c r="S13" s="125">
        <v>0.65359477124183007</v>
      </c>
      <c r="T13" s="125">
        <v>3.9215686274509802</v>
      </c>
      <c r="U13" s="125">
        <v>9.8039215686274517</v>
      </c>
      <c r="V13" s="152">
        <v>5.2287581699346406</v>
      </c>
    </row>
    <row r="14" spans="2:41" ht="17.25" customHeight="1" x14ac:dyDescent="0.15">
      <c r="B14" s="227"/>
      <c r="C14" s="250" t="s">
        <v>378</v>
      </c>
      <c r="D14" s="128">
        <v>225</v>
      </c>
      <c r="E14" s="202">
        <f>E15/100</f>
        <v>0.66666666666666674</v>
      </c>
      <c r="F14" s="202">
        <f t="shared" si="0"/>
        <v>0.42222222222222222</v>
      </c>
      <c r="G14" s="202">
        <f t="shared" si="0"/>
        <v>0.16</v>
      </c>
      <c r="H14" s="202">
        <f t="shared" si="0"/>
        <v>0.28888888888888892</v>
      </c>
      <c r="I14" s="202">
        <f t="shared" si="0"/>
        <v>0.19555555555555557</v>
      </c>
      <c r="J14" s="202">
        <f>J15/100</f>
        <v>0.10222222222222221</v>
      </c>
      <c r="K14" s="202">
        <f t="shared" si="1"/>
        <v>3.5555555555555556E-2</v>
      </c>
      <c r="L14" s="202">
        <f t="shared" si="1"/>
        <v>9.7777777777777783E-2</v>
      </c>
      <c r="M14" s="202">
        <f t="shared" si="1"/>
        <v>4.4444444444444444E-3</v>
      </c>
      <c r="N14" s="202">
        <f t="shared" si="1"/>
        <v>0</v>
      </c>
      <c r="O14" s="202">
        <f t="shared" si="1"/>
        <v>3.5555555555555556E-2</v>
      </c>
      <c r="P14" s="202">
        <f t="shared" si="1"/>
        <v>1.7777777777777778E-2</v>
      </c>
      <c r="Q14" s="202">
        <f t="shared" si="1"/>
        <v>0.14666666666666667</v>
      </c>
      <c r="R14" s="202">
        <f t="shared" si="1"/>
        <v>5.333333333333333E-2</v>
      </c>
      <c r="S14" s="202">
        <f t="shared" si="1"/>
        <v>1.3333333333333332E-2</v>
      </c>
      <c r="T14" s="202">
        <f t="shared" si="1"/>
        <v>3.111111111111111E-2</v>
      </c>
      <c r="U14" s="202">
        <f t="shared" si="1"/>
        <v>0.04</v>
      </c>
      <c r="V14" s="155">
        <f t="shared" si="1"/>
        <v>0.04</v>
      </c>
    </row>
    <row r="15" spans="2:41" ht="17.25" hidden="1" customHeight="1" x14ac:dyDescent="0.15">
      <c r="B15" s="227"/>
      <c r="C15" s="249"/>
      <c r="D15" s="11">
        <v>100</v>
      </c>
      <c r="E15" s="125">
        <v>66.666666666666671</v>
      </c>
      <c r="F15" s="125">
        <v>42.222222222222221</v>
      </c>
      <c r="G15" s="125">
        <v>16</v>
      </c>
      <c r="H15" s="125">
        <v>28.888888888888889</v>
      </c>
      <c r="I15" s="125">
        <v>19.555555555555557</v>
      </c>
      <c r="J15" s="125">
        <v>10.222222222222221</v>
      </c>
      <c r="K15" s="125">
        <v>3.5555555555555554</v>
      </c>
      <c r="L15" s="125">
        <v>9.7777777777777786</v>
      </c>
      <c r="M15" s="125">
        <v>0.44444444444444442</v>
      </c>
      <c r="N15" s="125">
        <v>0</v>
      </c>
      <c r="O15" s="125">
        <v>3.5555555555555554</v>
      </c>
      <c r="P15" s="125">
        <v>1.7777777777777777</v>
      </c>
      <c r="Q15" s="125">
        <v>14.666666666666666</v>
      </c>
      <c r="R15" s="125">
        <v>5.333333333333333</v>
      </c>
      <c r="S15" s="125">
        <v>1.3333333333333333</v>
      </c>
      <c r="T15" s="125">
        <v>3.1111111111111112</v>
      </c>
      <c r="U15" s="125">
        <v>4</v>
      </c>
      <c r="V15" s="152">
        <v>4</v>
      </c>
    </row>
    <row r="16" spans="2:41" ht="17.25" customHeight="1" thickBot="1" x14ac:dyDescent="0.2">
      <c r="B16" s="227"/>
      <c r="C16" s="250" t="s">
        <v>379</v>
      </c>
      <c r="D16" s="8">
        <v>169</v>
      </c>
      <c r="E16" s="202">
        <f>E17/100</f>
        <v>0.62130177514792895</v>
      </c>
      <c r="F16" s="202">
        <f t="shared" si="0"/>
        <v>0.44378698224852076</v>
      </c>
      <c r="G16" s="202">
        <f t="shared" si="0"/>
        <v>0.11242603550295857</v>
      </c>
      <c r="H16" s="202">
        <f t="shared" si="0"/>
        <v>0.26035502958579881</v>
      </c>
      <c r="I16" s="202">
        <f t="shared" si="0"/>
        <v>0.27218934911242604</v>
      </c>
      <c r="J16" s="202">
        <f>J17/100</f>
        <v>0.10650887573964496</v>
      </c>
      <c r="K16" s="202">
        <f t="shared" si="1"/>
        <v>4.7337278106508875E-2</v>
      </c>
      <c r="L16" s="202">
        <f t="shared" si="1"/>
        <v>0.16568047337278105</v>
      </c>
      <c r="M16" s="202">
        <f t="shared" si="1"/>
        <v>5.9171597633136093E-3</v>
      </c>
      <c r="N16" s="202">
        <f t="shared" si="1"/>
        <v>0</v>
      </c>
      <c r="O16" s="202">
        <f t="shared" si="1"/>
        <v>2.9585798816568046E-2</v>
      </c>
      <c r="P16" s="202">
        <f t="shared" si="1"/>
        <v>2.3668639053254437E-2</v>
      </c>
      <c r="Q16" s="202">
        <f t="shared" si="1"/>
        <v>0.15384615384615385</v>
      </c>
      <c r="R16" s="202">
        <f t="shared" si="1"/>
        <v>0.10059171597633138</v>
      </c>
      <c r="S16" s="202">
        <f t="shared" si="1"/>
        <v>2.3668639053254437E-2</v>
      </c>
      <c r="T16" s="202">
        <f t="shared" si="1"/>
        <v>3.5502958579881658E-2</v>
      </c>
      <c r="U16" s="202">
        <f t="shared" si="1"/>
        <v>3.5502958579881658E-2</v>
      </c>
      <c r="V16" s="155">
        <f t="shared" si="1"/>
        <v>4.7337278106508875E-2</v>
      </c>
    </row>
    <row r="17" spans="2:22" ht="17.25" hidden="1" customHeight="1" thickBot="1" x14ac:dyDescent="0.2">
      <c r="B17" s="228"/>
      <c r="C17" s="251"/>
      <c r="D17" s="20">
        <v>100</v>
      </c>
      <c r="E17" s="132">
        <v>62.130177514792898</v>
      </c>
      <c r="F17" s="132">
        <v>44.378698224852073</v>
      </c>
      <c r="G17" s="132">
        <v>11.242603550295858</v>
      </c>
      <c r="H17" s="132">
        <v>26.035502958579883</v>
      </c>
      <c r="I17" s="132">
        <v>27.218934911242602</v>
      </c>
      <c r="J17" s="132">
        <v>10.650887573964496</v>
      </c>
      <c r="K17" s="132">
        <v>4.7337278106508878</v>
      </c>
      <c r="L17" s="132">
        <v>16.568047337278106</v>
      </c>
      <c r="M17" s="132">
        <v>0.59171597633136097</v>
      </c>
      <c r="N17" s="132">
        <v>0</v>
      </c>
      <c r="O17" s="132">
        <v>2.9585798816568047</v>
      </c>
      <c r="P17" s="132">
        <v>2.3668639053254439</v>
      </c>
      <c r="Q17" s="132">
        <v>15.384615384615385</v>
      </c>
      <c r="R17" s="132">
        <v>10.059171597633137</v>
      </c>
      <c r="S17" s="132">
        <v>2.3668639053254439</v>
      </c>
      <c r="T17" s="132">
        <v>3.5502958579881656</v>
      </c>
      <c r="U17" s="132">
        <v>3.5502958579881656</v>
      </c>
      <c r="V17" s="165">
        <v>4.7337278106508878</v>
      </c>
    </row>
    <row r="18" spans="2:22" ht="17.25" hidden="1" customHeight="1" x14ac:dyDescent="0.15">
      <c r="B18" s="227" t="s">
        <v>14</v>
      </c>
      <c r="C18" s="253" t="s">
        <v>15</v>
      </c>
      <c r="D18" s="8">
        <v>8</v>
      </c>
      <c r="E18" s="137">
        <v>6</v>
      </c>
      <c r="F18" s="137">
        <v>3</v>
      </c>
      <c r="G18" s="137">
        <v>1</v>
      </c>
      <c r="H18" s="137">
        <v>3</v>
      </c>
      <c r="I18" s="8">
        <v>2</v>
      </c>
      <c r="J18" s="8">
        <v>0</v>
      </c>
      <c r="K18" s="8">
        <v>1</v>
      </c>
      <c r="L18" s="8">
        <v>2</v>
      </c>
      <c r="M18" s="8">
        <v>0</v>
      </c>
      <c r="N18" s="8">
        <v>1</v>
      </c>
      <c r="O18" s="8">
        <v>0</v>
      </c>
      <c r="P18" s="8">
        <v>0</v>
      </c>
      <c r="Q18" s="8">
        <v>0</v>
      </c>
      <c r="R18" s="8">
        <v>0</v>
      </c>
      <c r="S18" s="8">
        <v>0</v>
      </c>
      <c r="T18" s="8">
        <v>0</v>
      </c>
      <c r="U18" s="8">
        <v>1</v>
      </c>
      <c r="V18" s="10">
        <v>1</v>
      </c>
    </row>
    <row r="19" spans="2:22" ht="17.25" hidden="1" customHeight="1" x14ac:dyDescent="0.15">
      <c r="B19" s="227"/>
      <c r="C19" s="249"/>
      <c r="D19" s="11">
        <v>100</v>
      </c>
      <c r="E19" s="11">
        <v>75</v>
      </c>
      <c r="F19" s="11">
        <v>37.5</v>
      </c>
      <c r="G19" s="11">
        <v>12.5</v>
      </c>
      <c r="H19" s="11">
        <v>37.5</v>
      </c>
      <c r="I19" s="11">
        <v>25</v>
      </c>
      <c r="J19" s="11">
        <v>0</v>
      </c>
      <c r="K19" s="11">
        <v>12.5</v>
      </c>
      <c r="L19" s="11">
        <v>25</v>
      </c>
      <c r="M19" s="11">
        <v>0</v>
      </c>
      <c r="N19" s="11">
        <v>12.5</v>
      </c>
      <c r="O19" s="11">
        <v>0</v>
      </c>
      <c r="P19" s="11">
        <v>0</v>
      </c>
      <c r="Q19" s="11">
        <v>0</v>
      </c>
      <c r="R19" s="11">
        <v>0</v>
      </c>
      <c r="S19" s="11">
        <v>0</v>
      </c>
      <c r="T19" s="11">
        <v>0</v>
      </c>
      <c r="U19" s="11">
        <v>12.5</v>
      </c>
      <c r="V19" s="13">
        <v>12.5</v>
      </c>
    </row>
    <row r="20" spans="2:22" ht="17.25" hidden="1" customHeight="1" x14ac:dyDescent="0.15">
      <c r="B20" s="227"/>
      <c r="C20" s="250" t="s">
        <v>74</v>
      </c>
      <c r="D20" s="8">
        <v>11</v>
      </c>
      <c r="E20" s="8">
        <v>8</v>
      </c>
      <c r="F20" s="8">
        <v>4</v>
      </c>
      <c r="G20" s="8">
        <v>4</v>
      </c>
      <c r="H20" s="8">
        <v>1</v>
      </c>
      <c r="I20" s="8">
        <v>0</v>
      </c>
      <c r="J20" s="8">
        <v>1</v>
      </c>
      <c r="K20" s="8">
        <v>1</v>
      </c>
      <c r="L20" s="8">
        <v>1</v>
      </c>
      <c r="M20" s="8">
        <v>0</v>
      </c>
      <c r="N20" s="8">
        <v>0</v>
      </c>
      <c r="O20" s="8">
        <v>0</v>
      </c>
      <c r="P20" s="8">
        <v>0</v>
      </c>
      <c r="Q20" s="8">
        <v>2</v>
      </c>
      <c r="R20" s="8">
        <v>1</v>
      </c>
      <c r="S20" s="8">
        <v>0</v>
      </c>
      <c r="T20" s="8">
        <v>0</v>
      </c>
      <c r="U20" s="8">
        <v>0</v>
      </c>
      <c r="V20" s="10">
        <v>1</v>
      </c>
    </row>
    <row r="21" spans="2:22" ht="17.25" hidden="1" customHeight="1" x14ac:dyDescent="0.15">
      <c r="B21" s="227"/>
      <c r="C21" s="249"/>
      <c r="D21" s="11">
        <v>100</v>
      </c>
      <c r="E21" s="11">
        <v>72.727272727272734</v>
      </c>
      <c r="F21" s="11"/>
      <c r="G21" s="11">
        <v>36.363636363636367</v>
      </c>
      <c r="H21" s="11">
        <v>9.0909090909090917</v>
      </c>
      <c r="I21" s="11">
        <v>0</v>
      </c>
      <c r="J21" s="11">
        <v>9.0909090909090917</v>
      </c>
      <c r="K21" s="11">
        <v>9.0909090909090917</v>
      </c>
      <c r="L21" s="11">
        <v>9.0909090909090917</v>
      </c>
      <c r="M21" s="11">
        <v>0</v>
      </c>
      <c r="N21" s="11">
        <v>0</v>
      </c>
      <c r="O21" s="11">
        <v>0</v>
      </c>
      <c r="P21" s="11">
        <v>0</v>
      </c>
      <c r="Q21" s="11">
        <v>18.181818181818183</v>
      </c>
      <c r="R21" s="11">
        <v>9.0909090909090917</v>
      </c>
      <c r="S21" s="11">
        <v>0</v>
      </c>
      <c r="T21" s="11">
        <v>0</v>
      </c>
      <c r="U21" s="11">
        <v>0</v>
      </c>
      <c r="V21" s="13">
        <v>9.0909090909090917</v>
      </c>
    </row>
    <row r="22" spans="2:22" ht="17.25" hidden="1" customHeight="1" x14ac:dyDescent="0.15">
      <c r="B22" s="227"/>
      <c r="C22" s="250" t="s">
        <v>61</v>
      </c>
      <c r="D22" s="8">
        <v>5</v>
      </c>
      <c r="E22" s="8">
        <v>4</v>
      </c>
      <c r="F22" s="8">
        <v>4</v>
      </c>
      <c r="G22" s="8">
        <v>1</v>
      </c>
      <c r="H22" s="8">
        <v>1</v>
      </c>
      <c r="I22" s="8">
        <v>0</v>
      </c>
      <c r="J22" s="8">
        <v>1</v>
      </c>
      <c r="K22" s="8">
        <v>1</v>
      </c>
      <c r="L22" s="8">
        <v>2</v>
      </c>
      <c r="M22" s="8">
        <v>0</v>
      </c>
      <c r="N22" s="8">
        <v>0</v>
      </c>
      <c r="O22" s="8">
        <v>0</v>
      </c>
      <c r="P22" s="8">
        <v>0</v>
      </c>
      <c r="Q22" s="8">
        <v>0</v>
      </c>
      <c r="R22" s="8">
        <v>0</v>
      </c>
      <c r="S22" s="8">
        <v>0</v>
      </c>
      <c r="T22" s="8">
        <v>0</v>
      </c>
      <c r="U22" s="8">
        <v>0</v>
      </c>
      <c r="V22" s="10">
        <v>0</v>
      </c>
    </row>
    <row r="23" spans="2:22" ht="17.25" hidden="1" customHeight="1" x14ac:dyDescent="0.15">
      <c r="B23" s="227"/>
      <c r="C23" s="249"/>
      <c r="D23" s="11">
        <v>100</v>
      </c>
      <c r="E23" s="11">
        <v>80</v>
      </c>
      <c r="F23" s="11">
        <v>80</v>
      </c>
      <c r="G23" s="11">
        <v>20</v>
      </c>
      <c r="H23" s="11">
        <v>20</v>
      </c>
      <c r="I23" s="11">
        <v>0</v>
      </c>
      <c r="J23" s="11">
        <v>20</v>
      </c>
      <c r="K23" s="11">
        <v>20</v>
      </c>
      <c r="L23" s="11">
        <v>40</v>
      </c>
      <c r="M23" s="11">
        <v>0</v>
      </c>
      <c r="N23" s="11">
        <v>0</v>
      </c>
      <c r="O23" s="11">
        <v>0</v>
      </c>
      <c r="P23" s="11">
        <v>0</v>
      </c>
      <c r="Q23" s="11">
        <v>0</v>
      </c>
      <c r="R23" s="11">
        <v>0</v>
      </c>
      <c r="S23" s="11">
        <v>0</v>
      </c>
      <c r="T23" s="11">
        <v>0</v>
      </c>
      <c r="U23" s="11">
        <v>0</v>
      </c>
      <c r="V23" s="13">
        <v>0</v>
      </c>
    </row>
    <row r="24" spans="2:22" ht="17.25" hidden="1" customHeight="1" x14ac:dyDescent="0.15">
      <c r="B24" s="227"/>
      <c r="C24" s="250" t="s">
        <v>75</v>
      </c>
      <c r="D24" s="8">
        <v>16</v>
      </c>
      <c r="E24" s="8">
        <v>7</v>
      </c>
      <c r="F24" s="8">
        <v>5</v>
      </c>
      <c r="G24" s="8">
        <v>3</v>
      </c>
      <c r="H24" s="8">
        <v>1</v>
      </c>
      <c r="I24" s="8">
        <v>3</v>
      </c>
      <c r="J24" s="8">
        <v>1</v>
      </c>
      <c r="K24" s="8">
        <v>3</v>
      </c>
      <c r="L24" s="8">
        <v>0</v>
      </c>
      <c r="M24" s="8">
        <v>0</v>
      </c>
      <c r="N24" s="8">
        <v>1</v>
      </c>
      <c r="O24" s="8">
        <v>0</v>
      </c>
      <c r="P24" s="8">
        <v>0</v>
      </c>
      <c r="Q24" s="8">
        <v>0</v>
      </c>
      <c r="R24" s="8">
        <v>0</v>
      </c>
      <c r="S24" s="8">
        <v>0</v>
      </c>
      <c r="T24" s="8">
        <v>0</v>
      </c>
      <c r="U24" s="8">
        <v>3</v>
      </c>
      <c r="V24" s="10">
        <v>1</v>
      </c>
    </row>
    <row r="25" spans="2:22" ht="17.25" hidden="1" customHeight="1" x14ac:dyDescent="0.15">
      <c r="B25" s="227"/>
      <c r="C25" s="249"/>
      <c r="D25" s="11">
        <v>100</v>
      </c>
      <c r="E25" s="11">
        <v>43.75</v>
      </c>
      <c r="F25" s="11">
        <v>31.25</v>
      </c>
      <c r="G25" s="11">
        <v>18.75</v>
      </c>
      <c r="H25" s="11">
        <v>6.25</v>
      </c>
      <c r="I25" s="11">
        <v>18.75</v>
      </c>
      <c r="J25" s="11"/>
      <c r="K25" s="11">
        <v>18.75</v>
      </c>
      <c r="L25" s="11">
        <v>0</v>
      </c>
      <c r="M25" s="11">
        <v>0</v>
      </c>
      <c r="N25" s="11">
        <v>6.25</v>
      </c>
      <c r="O25" s="11">
        <v>0</v>
      </c>
      <c r="P25" s="11">
        <v>0</v>
      </c>
      <c r="Q25" s="11">
        <v>0</v>
      </c>
      <c r="R25" s="11">
        <v>0</v>
      </c>
      <c r="S25" s="11">
        <v>0</v>
      </c>
      <c r="T25" s="11">
        <v>0</v>
      </c>
      <c r="U25" s="11">
        <v>18.75</v>
      </c>
      <c r="V25" s="13">
        <v>6.25</v>
      </c>
    </row>
    <row r="26" spans="2:22" ht="17.25" hidden="1" customHeight="1" x14ac:dyDescent="0.15">
      <c r="B26" s="227"/>
      <c r="C26" s="250" t="s">
        <v>87</v>
      </c>
      <c r="D26" s="8">
        <v>40</v>
      </c>
      <c r="E26" s="8">
        <v>18</v>
      </c>
      <c r="F26" s="8">
        <v>10</v>
      </c>
      <c r="G26" s="8">
        <v>10</v>
      </c>
      <c r="H26" s="8">
        <v>13</v>
      </c>
      <c r="I26" s="8">
        <v>6</v>
      </c>
      <c r="J26" s="8">
        <v>3</v>
      </c>
      <c r="K26" s="8">
        <v>8</v>
      </c>
      <c r="L26" s="8">
        <v>10</v>
      </c>
      <c r="M26" s="8">
        <v>0</v>
      </c>
      <c r="N26" s="8">
        <v>0</v>
      </c>
      <c r="O26" s="8">
        <v>0</v>
      </c>
      <c r="P26" s="8">
        <v>0</v>
      </c>
      <c r="Q26" s="8">
        <v>4</v>
      </c>
      <c r="R26" s="8">
        <v>1</v>
      </c>
      <c r="S26" s="8">
        <v>0</v>
      </c>
      <c r="T26" s="8">
        <v>0</v>
      </c>
      <c r="U26" s="8">
        <v>5</v>
      </c>
      <c r="V26" s="10">
        <v>3</v>
      </c>
    </row>
    <row r="27" spans="2:22" ht="17.25" hidden="1" customHeight="1" x14ac:dyDescent="0.15">
      <c r="B27" s="227"/>
      <c r="C27" s="249"/>
      <c r="D27" s="11">
        <v>100</v>
      </c>
      <c r="E27" s="11">
        <v>45</v>
      </c>
      <c r="F27" s="11"/>
      <c r="G27" s="11">
        <v>25</v>
      </c>
      <c r="H27" s="11">
        <v>32.5</v>
      </c>
      <c r="I27" s="11">
        <v>15</v>
      </c>
      <c r="J27" s="11">
        <v>7.5</v>
      </c>
      <c r="K27" s="11">
        <v>20</v>
      </c>
      <c r="L27" s="11">
        <v>25</v>
      </c>
      <c r="M27" s="11">
        <v>0</v>
      </c>
      <c r="N27" s="11">
        <v>0</v>
      </c>
      <c r="O27" s="11">
        <v>0</v>
      </c>
      <c r="P27" s="11">
        <v>0</v>
      </c>
      <c r="Q27" s="11">
        <v>10</v>
      </c>
      <c r="R27" s="11">
        <v>2.5</v>
      </c>
      <c r="S27" s="11">
        <v>0</v>
      </c>
      <c r="T27" s="11">
        <v>0</v>
      </c>
      <c r="U27" s="11">
        <v>12.5</v>
      </c>
      <c r="V27" s="13">
        <v>7.5</v>
      </c>
    </row>
    <row r="28" spans="2:22" ht="17.25" hidden="1" customHeight="1" x14ac:dyDescent="0.15">
      <c r="B28" s="227"/>
      <c r="C28" s="250" t="s">
        <v>64</v>
      </c>
      <c r="D28" s="8">
        <v>77</v>
      </c>
      <c r="E28" s="8">
        <v>46</v>
      </c>
      <c r="F28" s="8">
        <v>30</v>
      </c>
      <c r="G28" s="8">
        <v>18</v>
      </c>
      <c r="H28" s="8">
        <v>16</v>
      </c>
      <c r="I28" s="8">
        <v>15</v>
      </c>
      <c r="J28" s="8">
        <v>8</v>
      </c>
      <c r="K28" s="8">
        <v>8</v>
      </c>
      <c r="L28" s="8">
        <v>9</v>
      </c>
      <c r="M28" s="8">
        <v>0</v>
      </c>
      <c r="N28" s="8">
        <v>1</v>
      </c>
      <c r="O28" s="8">
        <v>2</v>
      </c>
      <c r="P28" s="8">
        <v>2</v>
      </c>
      <c r="Q28" s="8">
        <v>10</v>
      </c>
      <c r="R28" s="8">
        <v>1</v>
      </c>
      <c r="S28" s="8">
        <v>1</v>
      </c>
      <c r="T28" s="8">
        <v>4</v>
      </c>
      <c r="U28" s="8">
        <v>10</v>
      </c>
      <c r="V28" s="10">
        <v>3</v>
      </c>
    </row>
    <row r="29" spans="2:22" ht="17.25" hidden="1" customHeight="1" x14ac:dyDescent="0.15">
      <c r="B29" s="227"/>
      <c r="C29" s="249"/>
      <c r="D29" s="11">
        <v>100</v>
      </c>
      <c r="E29" s="11">
        <v>59.740259740259738</v>
      </c>
      <c r="F29" s="11">
        <v>38.961038961038959</v>
      </c>
      <c r="G29" s="11">
        <v>23.376623376623378</v>
      </c>
      <c r="H29" s="11">
        <v>20.779220779220779</v>
      </c>
      <c r="I29" s="11">
        <v>19.480519480519479</v>
      </c>
      <c r="J29" s="11">
        <v>10.38961038961039</v>
      </c>
      <c r="K29" s="11">
        <v>10.38961038961039</v>
      </c>
      <c r="L29" s="11">
        <v>11.688311688311689</v>
      </c>
      <c r="M29" s="11">
        <v>0</v>
      </c>
      <c r="N29" s="11">
        <v>1.2987012987012987</v>
      </c>
      <c r="O29" s="11">
        <v>2.5974025974025974</v>
      </c>
      <c r="P29" s="11">
        <v>2.5974025974025974</v>
      </c>
      <c r="Q29" s="11">
        <v>12.987012987012987</v>
      </c>
      <c r="R29" s="11">
        <v>1.2987012987012987</v>
      </c>
      <c r="S29" s="11">
        <v>1.2987012987012987</v>
      </c>
      <c r="T29" s="11">
        <v>5.1948051948051948</v>
      </c>
      <c r="U29" s="11">
        <v>12.987012987012987</v>
      </c>
      <c r="V29" s="13">
        <v>3.8961038961038961</v>
      </c>
    </row>
    <row r="30" spans="2:22" ht="17.25" hidden="1" customHeight="1" x14ac:dyDescent="0.15">
      <c r="B30" s="227"/>
      <c r="C30" s="250" t="s">
        <v>65</v>
      </c>
      <c r="D30" s="8">
        <v>123</v>
      </c>
      <c r="E30" s="8">
        <v>75</v>
      </c>
      <c r="F30" s="8">
        <v>46</v>
      </c>
      <c r="G30" s="8">
        <v>21</v>
      </c>
      <c r="H30" s="8">
        <v>23</v>
      </c>
      <c r="I30" s="8">
        <v>22</v>
      </c>
      <c r="J30" s="8">
        <v>12</v>
      </c>
      <c r="K30" s="8">
        <v>11</v>
      </c>
      <c r="L30" s="8">
        <v>10</v>
      </c>
      <c r="M30" s="8">
        <v>1</v>
      </c>
      <c r="N30" s="8">
        <v>1</v>
      </c>
      <c r="O30" s="8">
        <v>4</v>
      </c>
      <c r="P30" s="8">
        <v>0</v>
      </c>
      <c r="Q30" s="8">
        <v>14</v>
      </c>
      <c r="R30" s="8">
        <v>3</v>
      </c>
      <c r="S30" s="8">
        <v>0</v>
      </c>
      <c r="T30" s="8">
        <v>3</v>
      </c>
      <c r="U30" s="8">
        <v>9</v>
      </c>
      <c r="V30" s="10">
        <v>10</v>
      </c>
    </row>
    <row r="31" spans="2:22" ht="17.25" hidden="1" customHeight="1" x14ac:dyDescent="0.15">
      <c r="B31" s="227"/>
      <c r="C31" s="249"/>
      <c r="D31" s="11">
        <v>100</v>
      </c>
      <c r="E31" s="11">
        <v>60.975609756097562</v>
      </c>
      <c r="F31" s="11">
        <v>37.398373983739837</v>
      </c>
      <c r="G31" s="11">
        <v>17.073170731707318</v>
      </c>
      <c r="H31" s="11">
        <v>18.699186991869919</v>
      </c>
      <c r="I31" s="11">
        <v>17.886178861788618</v>
      </c>
      <c r="J31" s="11">
        <v>9.7560975609756095</v>
      </c>
      <c r="K31" s="11">
        <v>8.9430894308943092</v>
      </c>
      <c r="L31" s="11">
        <v>8.1300813008130088</v>
      </c>
      <c r="M31" s="11">
        <v>0.81300813008130079</v>
      </c>
      <c r="N31" s="11">
        <v>0.81300813008130079</v>
      </c>
      <c r="O31" s="11">
        <v>3.2520325203252032</v>
      </c>
      <c r="P31" s="11">
        <v>0</v>
      </c>
      <c r="Q31" s="11">
        <v>11.382113821138212</v>
      </c>
      <c r="R31" s="11">
        <v>2.4390243902439024</v>
      </c>
      <c r="S31" s="11">
        <v>0</v>
      </c>
      <c r="T31" s="11">
        <v>2.4390243902439024</v>
      </c>
      <c r="U31" s="11">
        <v>7.3170731707317076</v>
      </c>
      <c r="V31" s="13">
        <v>8.1300813008130088</v>
      </c>
    </row>
    <row r="32" spans="2:22" ht="17.25" hidden="1" customHeight="1" x14ac:dyDescent="0.15">
      <c r="B32" s="227"/>
      <c r="C32" s="250" t="s">
        <v>22</v>
      </c>
      <c r="D32" s="8">
        <v>581</v>
      </c>
      <c r="E32" s="8">
        <v>350</v>
      </c>
      <c r="F32" s="8">
        <v>235</v>
      </c>
      <c r="G32" s="8">
        <v>91</v>
      </c>
      <c r="H32" s="8">
        <v>161</v>
      </c>
      <c r="I32" s="8">
        <v>128</v>
      </c>
      <c r="J32" s="8">
        <v>60</v>
      </c>
      <c r="K32" s="8">
        <v>50</v>
      </c>
      <c r="L32" s="8">
        <v>72</v>
      </c>
      <c r="M32" s="8">
        <v>2</v>
      </c>
      <c r="N32" s="8">
        <v>1</v>
      </c>
      <c r="O32" s="8">
        <v>14</v>
      </c>
      <c r="P32" s="8">
        <v>10</v>
      </c>
      <c r="Q32" s="8">
        <v>74</v>
      </c>
      <c r="R32" s="8">
        <v>32</v>
      </c>
      <c r="S32" s="8">
        <v>9</v>
      </c>
      <c r="T32" s="8">
        <v>15</v>
      </c>
      <c r="U32" s="8">
        <v>43</v>
      </c>
      <c r="V32" s="10">
        <v>19</v>
      </c>
    </row>
    <row r="33" spans="2:22" ht="17.25" hidden="1" customHeight="1" x14ac:dyDescent="0.15">
      <c r="B33" s="252"/>
      <c r="C33" s="254"/>
      <c r="D33" s="14">
        <v>100</v>
      </c>
      <c r="E33" s="14">
        <v>60.24096385542169</v>
      </c>
      <c r="F33" s="14">
        <v>40.447504302925992</v>
      </c>
      <c r="G33" s="14">
        <v>15.662650602409638</v>
      </c>
      <c r="H33" s="14">
        <v>27.710843373493976</v>
      </c>
      <c r="I33" s="14">
        <v>22.030981067125644</v>
      </c>
      <c r="J33" s="14">
        <v>10.327022375215146</v>
      </c>
      <c r="K33" s="14">
        <v>8.6058519793459549</v>
      </c>
      <c r="L33" s="14">
        <v>12.392426850258175</v>
      </c>
      <c r="M33" s="14">
        <v>0.34423407917383819</v>
      </c>
      <c r="N33" s="14">
        <v>0.1721170395869191</v>
      </c>
      <c r="O33" s="14">
        <v>2.4096385542168677</v>
      </c>
      <c r="P33" s="14">
        <v>1.7211703958691911</v>
      </c>
      <c r="Q33" s="14">
        <v>12.736660929432015</v>
      </c>
      <c r="R33" s="14">
        <v>5.5077452667814111</v>
      </c>
      <c r="S33" s="14">
        <v>1.5490533562822719</v>
      </c>
      <c r="T33" s="14">
        <v>2.5817555938037864</v>
      </c>
      <c r="U33" s="14">
        <v>7.4010327022375213</v>
      </c>
      <c r="V33" s="16">
        <v>3.270223752151463</v>
      </c>
    </row>
    <row r="34" spans="2:22" ht="17.25" hidden="1" customHeight="1" x14ac:dyDescent="0.15">
      <c r="B34" s="262" t="s">
        <v>23</v>
      </c>
      <c r="C34" s="263" t="s">
        <v>79</v>
      </c>
      <c r="D34" s="17">
        <v>45</v>
      </c>
      <c r="E34" s="17">
        <v>30</v>
      </c>
      <c r="F34" s="17">
        <v>17</v>
      </c>
      <c r="G34" s="17">
        <v>8</v>
      </c>
      <c r="H34" s="17">
        <v>8</v>
      </c>
      <c r="I34" s="17">
        <v>13</v>
      </c>
      <c r="J34" s="17">
        <v>6</v>
      </c>
      <c r="K34" s="17">
        <v>3</v>
      </c>
      <c r="L34" s="17">
        <v>9</v>
      </c>
      <c r="M34" s="17">
        <v>0</v>
      </c>
      <c r="N34" s="17">
        <v>0</v>
      </c>
      <c r="O34" s="17">
        <v>1</v>
      </c>
      <c r="P34" s="17">
        <v>1</v>
      </c>
      <c r="Q34" s="17">
        <v>8</v>
      </c>
      <c r="R34" s="17">
        <v>4</v>
      </c>
      <c r="S34" s="17">
        <v>1</v>
      </c>
      <c r="T34" s="17">
        <v>2</v>
      </c>
      <c r="U34" s="17">
        <v>1</v>
      </c>
      <c r="V34" s="19">
        <v>1</v>
      </c>
    </row>
    <row r="35" spans="2:22" ht="17.25" hidden="1" customHeight="1" x14ac:dyDescent="0.15">
      <c r="B35" s="227"/>
      <c r="C35" s="249"/>
      <c r="D35" s="11">
        <v>100</v>
      </c>
      <c r="E35" s="11">
        <v>66.666666666666671</v>
      </c>
      <c r="F35" s="11">
        <v>37.777777777777779</v>
      </c>
      <c r="G35" s="11">
        <v>17.777777777777779</v>
      </c>
      <c r="H35" s="11">
        <v>17.777777777777779</v>
      </c>
      <c r="I35" s="11">
        <v>28.888888888888889</v>
      </c>
      <c r="J35" s="11">
        <v>13.333333333333334</v>
      </c>
      <c r="K35" s="11">
        <v>6.666666666666667</v>
      </c>
      <c r="L35" s="11">
        <v>20</v>
      </c>
      <c r="M35" s="11">
        <v>0</v>
      </c>
      <c r="N35" s="11">
        <v>0</v>
      </c>
      <c r="O35" s="11">
        <v>2.2222222222222223</v>
      </c>
      <c r="P35" s="11">
        <v>2.2222222222222223</v>
      </c>
      <c r="Q35" s="11">
        <v>17.777777777777779</v>
      </c>
      <c r="R35" s="11">
        <v>8.8888888888888893</v>
      </c>
      <c r="S35" s="11">
        <v>2.2222222222222223</v>
      </c>
      <c r="T35" s="11">
        <v>4.4444444444444446</v>
      </c>
      <c r="U35" s="11">
        <v>2.2222222222222223</v>
      </c>
      <c r="V35" s="13">
        <v>2.2222222222222223</v>
      </c>
    </row>
    <row r="36" spans="2:22" ht="17.25" hidden="1" customHeight="1" x14ac:dyDescent="0.15">
      <c r="B36" s="227"/>
      <c r="C36" s="250" t="s">
        <v>67</v>
      </c>
      <c r="D36" s="8">
        <v>17</v>
      </c>
      <c r="E36" s="8">
        <v>8</v>
      </c>
      <c r="F36" s="8">
        <v>6</v>
      </c>
      <c r="G36" s="8">
        <v>5</v>
      </c>
      <c r="H36" s="8">
        <v>5</v>
      </c>
      <c r="I36" s="8">
        <v>4</v>
      </c>
      <c r="J36" s="8">
        <v>1</v>
      </c>
      <c r="K36" s="8">
        <v>2</v>
      </c>
      <c r="L36" s="8">
        <v>3</v>
      </c>
      <c r="M36" s="8">
        <v>0</v>
      </c>
      <c r="N36" s="8">
        <v>1</v>
      </c>
      <c r="O36" s="8">
        <v>0</v>
      </c>
      <c r="P36" s="8">
        <v>0</v>
      </c>
      <c r="Q36" s="8">
        <v>0</v>
      </c>
      <c r="R36" s="8">
        <v>0</v>
      </c>
      <c r="S36" s="8">
        <v>0</v>
      </c>
      <c r="T36" s="8">
        <v>0</v>
      </c>
      <c r="U36" s="8">
        <v>2</v>
      </c>
      <c r="V36" s="10">
        <v>0</v>
      </c>
    </row>
    <row r="37" spans="2:22" ht="17.25" hidden="1" customHeight="1" x14ac:dyDescent="0.15">
      <c r="B37" s="227"/>
      <c r="C37" s="249"/>
      <c r="D37" s="11">
        <v>100</v>
      </c>
      <c r="E37" s="11">
        <v>47.058823529411768</v>
      </c>
      <c r="F37" s="11">
        <v>35.294117647058826</v>
      </c>
      <c r="G37" s="11">
        <v>29.411764705882351</v>
      </c>
      <c r="H37" s="11">
        <v>29.411764705882351</v>
      </c>
      <c r="I37" s="11">
        <v>23.529411764705884</v>
      </c>
      <c r="J37" s="11">
        <v>5.882352941176471</v>
      </c>
      <c r="K37" s="11">
        <v>11.764705882352942</v>
      </c>
      <c r="L37" s="11">
        <v>17.647058823529413</v>
      </c>
      <c r="M37" s="11">
        <v>0</v>
      </c>
      <c r="N37" s="11">
        <v>5.882352941176471</v>
      </c>
      <c r="O37" s="11">
        <v>0</v>
      </c>
      <c r="P37" s="11">
        <v>0</v>
      </c>
      <c r="Q37" s="11">
        <v>0</v>
      </c>
      <c r="R37" s="11">
        <v>0</v>
      </c>
      <c r="S37" s="11">
        <v>0</v>
      </c>
      <c r="T37" s="11">
        <v>0</v>
      </c>
      <c r="U37" s="11">
        <v>11.764705882352942</v>
      </c>
      <c r="V37" s="13">
        <v>0</v>
      </c>
    </row>
    <row r="38" spans="2:22" ht="17.25" hidden="1" customHeight="1" x14ac:dyDescent="0.15">
      <c r="B38" s="227"/>
      <c r="C38" s="250" t="s">
        <v>26</v>
      </c>
      <c r="D38" s="8">
        <v>258</v>
      </c>
      <c r="E38" s="8">
        <v>147</v>
      </c>
      <c r="F38" s="8">
        <v>95</v>
      </c>
      <c r="G38" s="8">
        <v>43</v>
      </c>
      <c r="H38" s="8">
        <v>61</v>
      </c>
      <c r="I38" s="8">
        <v>49</v>
      </c>
      <c r="J38" s="8">
        <v>31</v>
      </c>
      <c r="K38" s="8">
        <v>30</v>
      </c>
      <c r="L38" s="8">
        <v>36</v>
      </c>
      <c r="M38" s="8">
        <v>1</v>
      </c>
      <c r="N38" s="8">
        <v>1</v>
      </c>
      <c r="O38" s="8">
        <v>9</v>
      </c>
      <c r="P38" s="8">
        <v>3</v>
      </c>
      <c r="Q38" s="8">
        <v>24</v>
      </c>
      <c r="R38" s="8">
        <v>7</v>
      </c>
      <c r="S38" s="8">
        <v>1</v>
      </c>
      <c r="T38" s="8">
        <v>4</v>
      </c>
      <c r="U38" s="8">
        <v>34</v>
      </c>
      <c r="V38" s="10">
        <v>12</v>
      </c>
    </row>
    <row r="39" spans="2:22" ht="17.25" hidden="1" customHeight="1" x14ac:dyDescent="0.15">
      <c r="B39" s="227"/>
      <c r="C39" s="249"/>
      <c r="D39" s="11">
        <v>100</v>
      </c>
      <c r="E39" s="11">
        <v>56.97674418604651</v>
      </c>
      <c r="F39" s="11">
        <v>36.821705426356587</v>
      </c>
      <c r="G39" s="11">
        <v>16.666666666666668</v>
      </c>
      <c r="H39" s="11">
        <v>23.643410852713178</v>
      </c>
      <c r="I39" s="11">
        <v>18.992248062015506</v>
      </c>
      <c r="J39" s="11">
        <v>12.015503875968992</v>
      </c>
      <c r="K39" s="11">
        <v>11.627906976744185</v>
      </c>
      <c r="L39" s="11">
        <v>13.953488372093023</v>
      </c>
      <c r="M39" s="11">
        <v>0.38759689922480622</v>
      </c>
      <c r="N39" s="11">
        <v>0.38759689922480622</v>
      </c>
      <c r="O39" s="11">
        <v>3.4883720930232558</v>
      </c>
      <c r="P39" s="11">
        <v>1.1627906976744187</v>
      </c>
      <c r="Q39" s="11">
        <v>9.3023255813953494</v>
      </c>
      <c r="R39" s="11">
        <v>2.7131782945736433</v>
      </c>
      <c r="S39" s="11">
        <v>0.38759689922480622</v>
      </c>
      <c r="T39" s="11">
        <v>1.5503875968992249</v>
      </c>
      <c r="U39" s="11">
        <v>13.178294573643411</v>
      </c>
      <c r="V39" s="13">
        <v>4.6511627906976747</v>
      </c>
    </row>
    <row r="40" spans="2:22" ht="17.25" hidden="1" customHeight="1" x14ac:dyDescent="0.15">
      <c r="B40" s="227"/>
      <c r="C40" s="250" t="s">
        <v>27</v>
      </c>
      <c r="D40" s="8">
        <v>36</v>
      </c>
      <c r="E40" s="8">
        <v>16</v>
      </c>
      <c r="F40" s="8">
        <v>11</v>
      </c>
      <c r="G40" s="8">
        <v>9</v>
      </c>
      <c r="H40" s="8">
        <v>13</v>
      </c>
      <c r="I40" s="8">
        <v>3</v>
      </c>
      <c r="J40" s="8">
        <v>2</v>
      </c>
      <c r="K40" s="8">
        <v>5</v>
      </c>
      <c r="L40" s="8">
        <v>8</v>
      </c>
      <c r="M40" s="8">
        <v>1</v>
      </c>
      <c r="N40" s="8">
        <v>0</v>
      </c>
      <c r="O40" s="8">
        <v>1</v>
      </c>
      <c r="P40" s="8">
        <v>1</v>
      </c>
      <c r="Q40" s="8">
        <v>9</v>
      </c>
      <c r="R40" s="8">
        <v>1</v>
      </c>
      <c r="S40" s="8">
        <v>2</v>
      </c>
      <c r="T40" s="8">
        <v>1</v>
      </c>
      <c r="U40" s="8">
        <v>4</v>
      </c>
      <c r="V40" s="10">
        <v>2</v>
      </c>
    </row>
    <row r="41" spans="2:22" ht="17.25" hidden="1" customHeight="1" x14ac:dyDescent="0.15">
      <c r="B41" s="227"/>
      <c r="C41" s="249"/>
      <c r="D41" s="11">
        <v>100</v>
      </c>
      <c r="E41" s="11">
        <v>44.444444444444443</v>
      </c>
      <c r="F41" s="11">
        <v>30.555555555555557</v>
      </c>
      <c r="G41" s="11">
        <v>25</v>
      </c>
      <c r="H41" s="11">
        <v>36.111111111111114</v>
      </c>
      <c r="I41" s="11">
        <v>8.3333333333333339</v>
      </c>
      <c r="J41" s="11">
        <v>5.5555555555555554</v>
      </c>
      <c r="K41" s="11">
        <v>13.888888888888889</v>
      </c>
      <c r="L41" s="11">
        <v>22.222222222222221</v>
      </c>
      <c r="M41" s="11">
        <v>2.7777777777777777</v>
      </c>
      <c r="N41" s="11">
        <v>0</v>
      </c>
      <c r="O41" s="11">
        <v>2.7777777777777777</v>
      </c>
      <c r="P41" s="11">
        <v>2.7777777777777777</v>
      </c>
      <c r="Q41" s="11">
        <v>25</v>
      </c>
      <c r="R41" s="11">
        <v>2.7777777777777777</v>
      </c>
      <c r="S41" s="11">
        <v>5.5555555555555554</v>
      </c>
      <c r="T41" s="11">
        <v>2.7777777777777777</v>
      </c>
      <c r="U41" s="11">
        <v>11.111111111111111</v>
      </c>
      <c r="V41" s="13">
        <v>5.5555555555555554</v>
      </c>
    </row>
    <row r="42" spans="2:22" ht="17.25" hidden="1" customHeight="1" x14ac:dyDescent="0.15">
      <c r="B42" s="227"/>
      <c r="C42" s="250" t="s">
        <v>28</v>
      </c>
      <c r="D42" s="8">
        <v>5</v>
      </c>
      <c r="E42" s="8">
        <v>3</v>
      </c>
      <c r="F42" s="8">
        <v>1</v>
      </c>
      <c r="G42" s="8">
        <v>1</v>
      </c>
      <c r="H42" s="8">
        <v>0</v>
      </c>
      <c r="I42" s="8">
        <v>1</v>
      </c>
      <c r="J42" s="8">
        <v>0</v>
      </c>
      <c r="K42" s="8">
        <v>1</v>
      </c>
      <c r="L42" s="8">
        <v>1</v>
      </c>
      <c r="M42" s="8">
        <v>0</v>
      </c>
      <c r="N42" s="8">
        <v>0</v>
      </c>
      <c r="O42" s="8">
        <v>0</v>
      </c>
      <c r="P42" s="8">
        <v>0</v>
      </c>
      <c r="Q42" s="8">
        <v>2</v>
      </c>
      <c r="R42" s="8">
        <v>0</v>
      </c>
      <c r="S42" s="8">
        <v>0</v>
      </c>
      <c r="T42" s="8">
        <v>0</v>
      </c>
      <c r="U42" s="8">
        <v>1</v>
      </c>
      <c r="V42" s="10">
        <v>0</v>
      </c>
    </row>
    <row r="43" spans="2:22" ht="17.25" hidden="1" customHeight="1" x14ac:dyDescent="0.15">
      <c r="B43" s="227"/>
      <c r="C43" s="249"/>
      <c r="D43" s="11">
        <v>100</v>
      </c>
      <c r="E43" s="11">
        <v>60</v>
      </c>
      <c r="F43" s="11">
        <v>20</v>
      </c>
      <c r="G43" s="11">
        <v>20</v>
      </c>
      <c r="H43" s="11">
        <v>0</v>
      </c>
      <c r="I43" s="11">
        <v>20</v>
      </c>
      <c r="J43" s="11">
        <v>0</v>
      </c>
      <c r="K43" s="11">
        <v>20</v>
      </c>
      <c r="L43" s="11">
        <v>20</v>
      </c>
      <c r="M43" s="11">
        <v>0</v>
      </c>
      <c r="N43" s="11">
        <v>0</v>
      </c>
      <c r="O43" s="11">
        <v>0</v>
      </c>
      <c r="P43" s="11">
        <v>0</v>
      </c>
      <c r="Q43" s="11">
        <v>40</v>
      </c>
      <c r="R43" s="11">
        <v>0</v>
      </c>
      <c r="S43" s="11">
        <v>0</v>
      </c>
      <c r="T43" s="11">
        <v>0</v>
      </c>
      <c r="U43" s="11">
        <v>20</v>
      </c>
      <c r="V43" s="13">
        <v>0</v>
      </c>
    </row>
    <row r="44" spans="2:22" ht="17.25" hidden="1" customHeight="1" x14ac:dyDescent="0.15">
      <c r="B44" s="227"/>
      <c r="C44" s="250" t="s">
        <v>68</v>
      </c>
      <c r="D44" s="8">
        <v>137</v>
      </c>
      <c r="E44" s="8">
        <v>82</v>
      </c>
      <c r="F44" s="8">
        <v>56</v>
      </c>
      <c r="G44" s="8">
        <v>34</v>
      </c>
      <c r="H44" s="8">
        <v>31</v>
      </c>
      <c r="I44" s="8">
        <v>37</v>
      </c>
      <c r="J44" s="8">
        <v>15</v>
      </c>
      <c r="K44" s="8">
        <v>17</v>
      </c>
      <c r="L44" s="8">
        <v>14</v>
      </c>
      <c r="M44" s="8">
        <v>0</v>
      </c>
      <c r="N44" s="8">
        <v>2</v>
      </c>
      <c r="O44" s="8">
        <v>4</v>
      </c>
      <c r="P44" s="8">
        <v>1</v>
      </c>
      <c r="Q44" s="8">
        <v>14</v>
      </c>
      <c r="R44" s="8">
        <v>6</v>
      </c>
      <c r="S44" s="8">
        <v>1</v>
      </c>
      <c r="T44" s="8">
        <v>3</v>
      </c>
      <c r="U44" s="8">
        <v>13</v>
      </c>
      <c r="V44" s="10">
        <v>6</v>
      </c>
    </row>
    <row r="45" spans="2:22" ht="17.25" hidden="1" customHeight="1" x14ac:dyDescent="0.15">
      <c r="B45" s="227"/>
      <c r="C45" s="249"/>
      <c r="D45" s="11">
        <v>100</v>
      </c>
      <c r="E45" s="11">
        <v>59.854014598540147</v>
      </c>
      <c r="F45" s="11">
        <v>40.875912408759127</v>
      </c>
      <c r="G45" s="11">
        <v>24.817518248175183</v>
      </c>
      <c r="H45" s="11">
        <v>22.627737226277372</v>
      </c>
      <c r="I45" s="11">
        <v>27.007299270072991</v>
      </c>
      <c r="J45" s="11">
        <v>10.948905109489051</v>
      </c>
      <c r="K45" s="11">
        <v>12.408759124087592</v>
      </c>
      <c r="L45" s="11">
        <v>10.218978102189782</v>
      </c>
      <c r="M45" s="11">
        <v>0</v>
      </c>
      <c r="N45" s="11">
        <v>1.4598540145985401</v>
      </c>
      <c r="O45" s="11">
        <v>2.9197080291970803</v>
      </c>
      <c r="P45" s="11">
        <v>0.72992700729927007</v>
      </c>
      <c r="Q45" s="11">
        <v>10.218978102189782</v>
      </c>
      <c r="R45" s="11">
        <v>4.3795620437956204</v>
      </c>
      <c r="S45" s="11">
        <v>0.72992700729927007</v>
      </c>
      <c r="T45" s="11">
        <v>2.1897810218978102</v>
      </c>
      <c r="U45" s="11">
        <v>9.4890510948905114</v>
      </c>
      <c r="V45" s="13">
        <v>4.3795620437956204</v>
      </c>
    </row>
    <row r="46" spans="2:22" ht="17.25" hidden="1" customHeight="1" x14ac:dyDescent="0.15">
      <c r="B46" s="227"/>
      <c r="C46" s="250" t="s">
        <v>69</v>
      </c>
      <c r="D46" s="8">
        <v>164</v>
      </c>
      <c r="E46" s="8">
        <v>96</v>
      </c>
      <c r="F46" s="8">
        <v>74</v>
      </c>
      <c r="G46" s="8">
        <v>26</v>
      </c>
      <c r="H46" s="8">
        <v>50</v>
      </c>
      <c r="I46" s="8">
        <v>27</v>
      </c>
      <c r="J46" s="8">
        <v>10</v>
      </c>
      <c r="K46" s="8">
        <v>14</v>
      </c>
      <c r="L46" s="8">
        <v>18</v>
      </c>
      <c r="M46" s="8">
        <v>0</v>
      </c>
      <c r="N46" s="8">
        <v>1</v>
      </c>
      <c r="O46" s="8">
        <v>3</v>
      </c>
      <c r="P46" s="8">
        <v>2</v>
      </c>
      <c r="Q46" s="8">
        <v>28</v>
      </c>
      <c r="R46" s="8">
        <v>10</v>
      </c>
      <c r="S46" s="8">
        <v>1</v>
      </c>
      <c r="T46" s="8">
        <v>1</v>
      </c>
      <c r="U46" s="8">
        <v>7</v>
      </c>
      <c r="V46" s="10">
        <v>6</v>
      </c>
    </row>
    <row r="47" spans="2:22" ht="17.25" hidden="1" customHeight="1" x14ac:dyDescent="0.15">
      <c r="B47" s="227"/>
      <c r="C47" s="249"/>
      <c r="D47" s="11">
        <v>100</v>
      </c>
      <c r="E47" s="11">
        <v>58.536585365853661</v>
      </c>
      <c r="F47" s="11">
        <v>45.121951219512198</v>
      </c>
      <c r="G47" s="11">
        <v>15.853658536585366</v>
      </c>
      <c r="H47" s="11">
        <v>30.487804878048781</v>
      </c>
      <c r="I47" s="11">
        <v>16.463414634146343</v>
      </c>
      <c r="J47" s="11">
        <v>6.0975609756097562</v>
      </c>
      <c r="K47" s="11">
        <v>8.536585365853659</v>
      </c>
      <c r="L47" s="11">
        <v>10.975609756097562</v>
      </c>
      <c r="M47" s="11">
        <v>0</v>
      </c>
      <c r="N47" s="11">
        <v>0.6097560975609756</v>
      </c>
      <c r="O47" s="11">
        <v>1.8292682926829269</v>
      </c>
      <c r="P47" s="11">
        <v>1.2195121951219512</v>
      </c>
      <c r="Q47" s="11">
        <v>17.073170731707318</v>
      </c>
      <c r="R47" s="11">
        <v>6.0975609756097562</v>
      </c>
      <c r="S47" s="11">
        <v>0.6097560975609756</v>
      </c>
      <c r="T47" s="11">
        <v>0.6097560975609756</v>
      </c>
      <c r="U47" s="11">
        <v>4.2682926829268295</v>
      </c>
      <c r="V47" s="13">
        <v>3.6585365853658538</v>
      </c>
    </row>
    <row r="48" spans="2:22" ht="17.25" hidden="1" customHeight="1" x14ac:dyDescent="0.15">
      <c r="B48" s="227"/>
      <c r="C48" s="250" t="s">
        <v>31</v>
      </c>
      <c r="D48" s="8">
        <v>17</v>
      </c>
      <c r="E48" s="8">
        <v>12</v>
      </c>
      <c r="F48" s="8">
        <v>6</v>
      </c>
      <c r="G48" s="8">
        <v>2</v>
      </c>
      <c r="H48" s="8">
        <v>1</v>
      </c>
      <c r="I48" s="8">
        <v>7</v>
      </c>
      <c r="J48" s="8">
        <v>3</v>
      </c>
      <c r="K48" s="8">
        <v>5</v>
      </c>
      <c r="L48" s="8">
        <v>2</v>
      </c>
      <c r="M48" s="8">
        <v>0</v>
      </c>
      <c r="N48" s="8">
        <v>0</v>
      </c>
      <c r="O48" s="8">
        <v>0</v>
      </c>
      <c r="P48" s="8">
        <v>0</v>
      </c>
      <c r="Q48" s="8">
        <v>3</v>
      </c>
      <c r="R48" s="8">
        <v>0</v>
      </c>
      <c r="S48" s="8">
        <v>0</v>
      </c>
      <c r="T48" s="8">
        <v>0</v>
      </c>
      <c r="U48" s="8">
        <v>2</v>
      </c>
      <c r="V48" s="10">
        <v>0</v>
      </c>
    </row>
    <row r="49" spans="2:22" ht="17.25" hidden="1" customHeight="1" x14ac:dyDescent="0.15">
      <c r="B49" s="227"/>
      <c r="C49" s="249"/>
      <c r="D49" s="11">
        <v>100</v>
      </c>
      <c r="E49" s="11">
        <v>70.588235294117652</v>
      </c>
      <c r="F49" s="11">
        <v>35.294117647058826</v>
      </c>
      <c r="G49" s="11">
        <v>11.764705882352942</v>
      </c>
      <c r="H49" s="11">
        <v>5.882352941176471</v>
      </c>
      <c r="I49" s="11">
        <v>41.176470588235297</v>
      </c>
      <c r="J49" s="11">
        <v>17.647058823529413</v>
      </c>
      <c r="K49" s="11">
        <v>29.411764705882351</v>
      </c>
      <c r="L49" s="11">
        <v>11.764705882352942</v>
      </c>
      <c r="M49" s="11">
        <v>0</v>
      </c>
      <c r="N49" s="11">
        <v>0</v>
      </c>
      <c r="O49" s="11">
        <v>0</v>
      </c>
      <c r="P49" s="11">
        <v>0</v>
      </c>
      <c r="Q49" s="11">
        <v>17.647058823529413</v>
      </c>
      <c r="R49" s="11">
        <v>0</v>
      </c>
      <c r="S49" s="11">
        <v>0</v>
      </c>
      <c r="T49" s="11">
        <v>0</v>
      </c>
      <c r="U49" s="11">
        <v>11.764705882352942</v>
      </c>
      <c r="V49" s="13">
        <v>0</v>
      </c>
    </row>
    <row r="50" spans="2:22" ht="17.25" hidden="1" customHeight="1" x14ac:dyDescent="0.15">
      <c r="B50" s="227"/>
      <c r="C50" s="250" t="s">
        <v>32</v>
      </c>
      <c r="D50" s="8">
        <v>151</v>
      </c>
      <c r="E50" s="8">
        <v>103</v>
      </c>
      <c r="F50" s="8">
        <v>60</v>
      </c>
      <c r="G50" s="8">
        <v>16</v>
      </c>
      <c r="H50" s="8">
        <v>43</v>
      </c>
      <c r="I50" s="8">
        <v>28</v>
      </c>
      <c r="J50" s="8">
        <v>17</v>
      </c>
      <c r="K50" s="8">
        <v>6</v>
      </c>
      <c r="L50" s="8">
        <v>13</v>
      </c>
      <c r="M50" s="8">
        <v>0</v>
      </c>
      <c r="N50" s="8">
        <v>0</v>
      </c>
      <c r="O50" s="8">
        <v>2</v>
      </c>
      <c r="P50" s="8">
        <v>4</v>
      </c>
      <c r="Q50" s="8">
        <v>12</v>
      </c>
      <c r="R50" s="8">
        <v>9</v>
      </c>
      <c r="S50" s="8">
        <v>4</v>
      </c>
      <c r="T50" s="8">
        <v>8</v>
      </c>
      <c r="U50" s="8">
        <v>6</v>
      </c>
      <c r="V50" s="10">
        <v>8</v>
      </c>
    </row>
    <row r="51" spans="2:22" ht="17.25" hidden="1" customHeight="1" x14ac:dyDescent="0.15">
      <c r="B51" s="227"/>
      <c r="C51" s="249"/>
      <c r="D51" s="11">
        <v>100</v>
      </c>
      <c r="E51" s="11">
        <v>68.211920529801318</v>
      </c>
      <c r="F51" s="11">
        <v>39.735099337748345</v>
      </c>
      <c r="G51" s="11">
        <v>10.596026490066226</v>
      </c>
      <c r="H51" s="11">
        <v>28.476821192052981</v>
      </c>
      <c r="I51" s="11">
        <v>18.543046357615893</v>
      </c>
      <c r="J51" s="11">
        <v>11.258278145695364</v>
      </c>
      <c r="K51" s="11">
        <v>3.9735099337748343</v>
      </c>
      <c r="L51" s="11">
        <v>8.6092715231788084</v>
      </c>
      <c r="M51" s="11">
        <v>0</v>
      </c>
      <c r="N51" s="11">
        <v>0</v>
      </c>
      <c r="O51" s="11">
        <v>1.3245033112582782</v>
      </c>
      <c r="P51" s="11">
        <v>2.6490066225165565</v>
      </c>
      <c r="Q51" s="11">
        <v>7.9470198675496686</v>
      </c>
      <c r="R51" s="11">
        <v>5.9602649006622519</v>
      </c>
      <c r="S51" s="11">
        <v>2.6490066225165565</v>
      </c>
      <c r="T51" s="11">
        <v>5.298013245033113</v>
      </c>
      <c r="U51" s="11">
        <v>3.9735099337748343</v>
      </c>
      <c r="V51" s="13">
        <v>5.298013245033113</v>
      </c>
    </row>
    <row r="52" spans="2:22" ht="17.25" hidden="1" customHeight="1" x14ac:dyDescent="0.15">
      <c r="B52" s="227"/>
      <c r="C52" s="250" t="s">
        <v>1</v>
      </c>
      <c r="D52" s="8">
        <v>30</v>
      </c>
      <c r="E52" s="8">
        <v>18</v>
      </c>
      <c r="F52" s="8">
        <v>11</v>
      </c>
      <c r="G52" s="8">
        <v>5</v>
      </c>
      <c r="H52" s="8">
        <v>6</v>
      </c>
      <c r="I52" s="8">
        <v>7</v>
      </c>
      <c r="J52" s="8">
        <v>1</v>
      </c>
      <c r="K52" s="8">
        <v>0</v>
      </c>
      <c r="L52" s="8">
        <v>2</v>
      </c>
      <c r="M52" s="8">
        <v>1</v>
      </c>
      <c r="N52" s="8">
        <v>0</v>
      </c>
      <c r="O52" s="8">
        <v>0</v>
      </c>
      <c r="P52" s="8">
        <v>0</v>
      </c>
      <c r="Q52" s="8">
        <v>4</v>
      </c>
      <c r="R52" s="8">
        <v>1</v>
      </c>
      <c r="S52" s="8">
        <v>0</v>
      </c>
      <c r="T52" s="8">
        <v>2</v>
      </c>
      <c r="U52" s="8">
        <v>1</v>
      </c>
      <c r="V52" s="10">
        <v>3</v>
      </c>
    </row>
    <row r="53" spans="2:22" ht="17.25" hidden="1" customHeight="1" thickBot="1" x14ac:dyDescent="0.2">
      <c r="B53" s="227"/>
      <c r="C53" s="261"/>
      <c r="D53" s="14">
        <v>100</v>
      </c>
      <c r="E53" s="14">
        <v>60</v>
      </c>
      <c r="F53" s="14">
        <v>36.666666666666664</v>
      </c>
      <c r="G53" s="14">
        <v>16.666666666666668</v>
      </c>
      <c r="H53" s="14">
        <v>20</v>
      </c>
      <c r="I53" s="14">
        <v>23.333333333333332</v>
      </c>
      <c r="J53" s="14">
        <v>3.3333333333333335</v>
      </c>
      <c r="K53" s="14">
        <v>0</v>
      </c>
      <c r="L53" s="14">
        <v>6.666666666666667</v>
      </c>
      <c r="M53" s="14">
        <v>3.3333333333333335</v>
      </c>
      <c r="N53" s="14">
        <v>0</v>
      </c>
      <c r="O53" s="14">
        <v>0</v>
      </c>
      <c r="P53" s="14">
        <v>0</v>
      </c>
      <c r="Q53" s="14">
        <v>13.333333333333334</v>
      </c>
      <c r="R53" s="14">
        <v>3.3333333333333335</v>
      </c>
      <c r="S53" s="14">
        <v>0</v>
      </c>
      <c r="T53" s="14">
        <v>6.666666666666667</v>
      </c>
      <c r="U53" s="14">
        <v>3.3333333333333335</v>
      </c>
      <c r="V53" s="16">
        <v>10</v>
      </c>
    </row>
    <row r="54" spans="2:22" ht="17.25" customHeight="1" x14ac:dyDescent="0.15">
      <c r="B54" s="226" t="s">
        <v>33</v>
      </c>
      <c r="C54" s="248" t="s">
        <v>34</v>
      </c>
      <c r="D54" s="140">
        <v>97</v>
      </c>
      <c r="E54" s="205">
        <f>E55/100</f>
        <v>0.74226804123711343</v>
      </c>
      <c r="F54" s="205">
        <f t="shared" ref="F54:I54" si="2">F55/100</f>
        <v>0.36082474226804123</v>
      </c>
      <c r="G54" s="205">
        <f t="shared" si="2"/>
        <v>0.19587628865979384</v>
      </c>
      <c r="H54" s="205">
        <f t="shared" si="2"/>
        <v>0.25773195876288663</v>
      </c>
      <c r="I54" s="201">
        <f t="shared" si="2"/>
        <v>0.32989690721649478</v>
      </c>
      <c r="J54" s="201">
        <f>J55/100</f>
        <v>8.2474226804123696E-2</v>
      </c>
      <c r="K54" s="201">
        <f t="shared" ref="K54:V54" si="3">K55/100</f>
        <v>6.1855670103092786E-2</v>
      </c>
      <c r="L54" s="201">
        <f t="shared" si="3"/>
        <v>0.15463917525773196</v>
      </c>
      <c r="M54" s="201">
        <f t="shared" si="3"/>
        <v>1.0309278350515462E-2</v>
      </c>
      <c r="N54" s="201">
        <f t="shared" si="3"/>
        <v>0</v>
      </c>
      <c r="O54" s="201">
        <f t="shared" si="3"/>
        <v>1.0309278350515462E-2</v>
      </c>
      <c r="P54" s="201">
        <f t="shared" si="3"/>
        <v>0</v>
      </c>
      <c r="Q54" s="201">
        <f t="shared" si="3"/>
        <v>9.2783505154639179E-2</v>
      </c>
      <c r="R54" s="201">
        <f t="shared" si="3"/>
        <v>0.1134020618556701</v>
      </c>
      <c r="S54" s="201">
        <f t="shared" si="3"/>
        <v>0</v>
      </c>
      <c r="T54" s="201">
        <f t="shared" si="3"/>
        <v>2.0618556701030924E-2</v>
      </c>
      <c r="U54" s="201">
        <f t="shared" si="3"/>
        <v>8.2474226804123696E-2</v>
      </c>
      <c r="V54" s="164">
        <f t="shared" si="3"/>
        <v>2.0618556701030924E-2</v>
      </c>
    </row>
    <row r="55" spans="2:22" ht="17.25" hidden="1" customHeight="1" x14ac:dyDescent="0.15">
      <c r="B55" s="227"/>
      <c r="C55" s="249"/>
      <c r="D55" s="125">
        <v>100</v>
      </c>
      <c r="E55" s="11">
        <v>74.226804123711347</v>
      </c>
      <c r="F55" s="11">
        <v>36.082474226804123</v>
      </c>
      <c r="G55" s="11">
        <v>19.587628865979383</v>
      </c>
      <c r="H55" s="11">
        <v>25.773195876288661</v>
      </c>
      <c r="I55" s="125">
        <v>32.989690721649481</v>
      </c>
      <c r="J55" s="125">
        <v>8.2474226804123703</v>
      </c>
      <c r="K55" s="125">
        <v>6.1855670103092786</v>
      </c>
      <c r="L55" s="125">
        <v>15.463917525773196</v>
      </c>
      <c r="M55" s="125">
        <v>1.0309278350515463</v>
      </c>
      <c r="N55" s="125">
        <v>0</v>
      </c>
      <c r="O55" s="125">
        <v>1.0309278350515463</v>
      </c>
      <c r="P55" s="125">
        <v>0</v>
      </c>
      <c r="Q55" s="125">
        <v>9.2783505154639183</v>
      </c>
      <c r="R55" s="125">
        <v>11.340206185567011</v>
      </c>
      <c r="S55" s="125">
        <v>0</v>
      </c>
      <c r="T55" s="125">
        <v>2.0618556701030926</v>
      </c>
      <c r="U55" s="125">
        <v>8.2474226804123703</v>
      </c>
      <c r="V55" s="152">
        <v>2.0618556701030926</v>
      </c>
    </row>
    <row r="56" spans="2:22" ht="17.25" customHeight="1" x14ac:dyDescent="0.15">
      <c r="B56" s="227"/>
      <c r="C56" s="250" t="s">
        <v>35</v>
      </c>
      <c r="D56" s="128">
        <v>155</v>
      </c>
      <c r="E56" s="202">
        <f>E57/100</f>
        <v>0.56774193548387097</v>
      </c>
      <c r="F56" s="202">
        <f t="shared" ref="F56:I56" si="4">F57/100</f>
        <v>0.38064516129032255</v>
      </c>
      <c r="G56" s="202">
        <f t="shared" si="4"/>
        <v>0.2129032258064516</v>
      </c>
      <c r="H56" s="202">
        <f t="shared" si="4"/>
        <v>0.2129032258064516</v>
      </c>
      <c r="I56" s="202">
        <f t="shared" si="4"/>
        <v>0.20645161290322581</v>
      </c>
      <c r="J56" s="202">
        <f>J57/100</f>
        <v>8.3870967741935476E-2</v>
      </c>
      <c r="K56" s="202">
        <f t="shared" ref="K56:V56" si="5">K57/100</f>
        <v>7.7419354838709681E-2</v>
      </c>
      <c r="L56" s="202">
        <f t="shared" si="5"/>
        <v>0.14193548387096774</v>
      </c>
      <c r="M56" s="202">
        <f t="shared" si="5"/>
        <v>0</v>
      </c>
      <c r="N56" s="202">
        <f t="shared" si="5"/>
        <v>1.935483870967742E-2</v>
      </c>
      <c r="O56" s="202">
        <f t="shared" si="5"/>
        <v>1.935483870967742E-2</v>
      </c>
      <c r="P56" s="202">
        <f t="shared" si="5"/>
        <v>6.4516129032258064E-3</v>
      </c>
      <c r="Q56" s="202">
        <f t="shared" si="5"/>
        <v>0.1096774193548387</v>
      </c>
      <c r="R56" s="202">
        <f t="shared" si="5"/>
        <v>5.1612903225806452E-2</v>
      </c>
      <c r="S56" s="202">
        <f t="shared" si="5"/>
        <v>0</v>
      </c>
      <c r="T56" s="202">
        <f t="shared" si="5"/>
        <v>3.2258064516129031E-2</v>
      </c>
      <c r="U56" s="202">
        <f t="shared" si="5"/>
        <v>6.4516129032258063E-2</v>
      </c>
      <c r="V56" s="155">
        <f t="shared" si="5"/>
        <v>5.1612903225806452E-2</v>
      </c>
    </row>
    <row r="57" spans="2:22" ht="17.25" hidden="1" customHeight="1" x14ac:dyDescent="0.15">
      <c r="B57" s="227"/>
      <c r="C57" s="249"/>
      <c r="D57" s="125">
        <v>100</v>
      </c>
      <c r="E57" s="125">
        <v>56.774193548387096</v>
      </c>
      <c r="F57" s="125">
        <v>38.064516129032256</v>
      </c>
      <c r="G57" s="125">
        <v>21.29032258064516</v>
      </c>
      <c r="H57" s="125">
        <v>21.29032258064516</v>
      </c>
      <c r="I57" s="125">
        <v>20.64516129032258</v>
      </c>
      <c r="J57" s="125">
        <v>8.387096774193548</v>
      </c>
      <c r="K57" s="125">
        <v>7.741935483870968</v>
      </c>
      <c r="L57" s="125">
        <v>14.193548387096774</v>
      </c>
      <c r="M57" s="125">
        <v>0</v>
      </c>
      <c r="N57" s="125">
        <v>1.935483870967742</v>
      </c>
      <c r="O57" s="125">
        <v>1.935483870967742</v>
      </c>
      <c r="P57" s="125">
        <v>0.64516129032258063</v>
      </c>
      <c r="Q57" s="125">
        <v>10.96774193548387</v>
      </c>
      <c r="R57" s="125">
        <v>5.161290322580645</v>
      </c>
      <c r="S57" s="125">
        <v>0</v>
      </c>
      <c r="T57" s="125">
        <v>3.225806451612903</v>
      </c>
      <c r="U57" s="125">
        <v>6.4516129032258061</v>
      </c>
      <c r="V57" s="152">
        <v>5.161290322580645</v>
      </c>
    </row>
    <row r="58" spans="2:22" ht="17.25" customHeight="1" x14ac:dyDescent="0.15">
      <c r="B58" s="227"/>
      <c r="C58" s="250" t="s">
        <v>36</v>
      </c>
      <c r="D58" s="128">
        <v>187</v>
      </c>
      <c r="E58" s="202">
        <f>E59/100</f>
        <v>0.60427807486631013</v>
      </c>
      <c r="F58" s="202">
        <f t="shared" ref="F58:I58" si="6">F59/100</f>
        <v>0.43850267379679148</v>
      </c>
      <c r="G58" s="202">
        <f t="shared" si="6"/>
        <v>0.13903743315508021</v>
      </c>
      <c r="H58" s="202">
        <f t="shared" si="6"/>
        <v>0.27272727272727271</v>
      </c>
      <c r="I58" s="202">
        <f t="shared" si="6"/>
        <v>0.15508021390374332</v>
      </c>
      <c r="J58" s="202">
        <f>J59/100</f>
        <v>0.10160427807486631</v>
      </c>
      <c r="K58" s="202">
        <f t="shared" ref="K58:V58" si="7">K59/100</f>
        <v>8.5561497326203217E-2</v>
      </c>
      <c r="L58" s="202">
        <f t="shared" si="7"/>
        <v>0.13368983957219252</v>
      </c>
      <c r="M58" s="202">
        <f t="shared" si="7"/>
        <v>5.3475935828877011E-3</v>
      </c>
      <c r="N58" s="202">
        <f t="shared" si="7"/>
        <v>0</v>
      </c>
      <c r="O58" s="202">
        <f t="shared" si="7"/>
        <v>1.0695187165775402E-2</v>
      </c>
      <c r="P58" s="202">
        <f t="shared" si="7"/>
        <v>2.1390374331550804E-2</v>
      </c>
      <c r="Q58" s="202">
        <f t="shared" si="7"/>
        <v>9.6256684491978606E-2</v>
      </c>
      <c r="R58" s="202">
        <f t="shared" si="7"/>
        <v>1.60427807486631E-2</v>
      </c>
      <c r="S58" s="202">
        <f t="shared" si="7"/>
        <v>5.3475935828877011E-3</v>
      </c>
      <c r="T58" s="202">
        <f t="shared" si="7"/>
        <v>3.20855614973262E-2</v>
      </c>
      <c r="U58" s="202">
        <f t="shared" si="7"/>
        <v>0.10695187165775401</v>
      </c>
      <c r="V58" s="155">
        <f t="shared" si="7"/>
        <v>4.2780748663101609E-2</v>
      </c>
    </row>
    <row r="59" spans="2:22" ht="17.25" hidden="1" customHeight="1" x14ac:dyDescent="0.15">
      <c r="B59" s="227"/>
      <c r="C59" s="249"/>
      <c r="D59" s="125">
        <v>100</v>
      </c>
      <c r="E59" s="125">
        <v>60.427807486631018</v>
      </c>
      <c r="F59" s="125">
        <v>43.850267379679146</v>
      </c>
      <c r="G59" s="125">
        <v>13.903743315508022</v>
      </c>
      <c r="H59" s="125">
        <v>27.272727272727273</v>
      </c>
      <c r="I59" s="125">
        <v>15.508021390374331</v>
      </c>
      <c r="J59" s="125">
        <v>10.160427807486631</v>
      </c>
      <c r="K59" s="125">
        <v>8.5561497326203213</v>
      </c>
      <c r="L59" s="125">
        <v>13.368983957219251</v>
      </c>
      <c r="M59" s="125">
        <v>0.53475935828877008</v>
      </c>
      <c r="N59" s="125">
        <v>0</v>
      </c>
      <c r="O59" s="125">
        <v>1.0695187165775402</v>
      </c>
      <c r="P59" s="125">
        <v>2.1390374331550803</v>
      </c>
      <c r="Q59" s="125">
        <v>9.6256684491978604</v>
      </c>
      <c r="R59" s="125">
        <v>1.6042780748663101</v>
      </c>
      <c r="S59" s="125">
        <v>0.53475935828877008</v>
      </c>
      <c r="T59" s="125">
        <v>3.2085561497326203</v>
      </c>
      <c r="U59" s="125">
        <v>10.695187165775401</v>
      </c>
      <c r="V59" s="152">
        <v>4.2780748663101607</v>
      </c>
    </row>
    <row r="60" spans="2:22" ht="17.25" customHeight="1" x14ac:dyDescent="0.15">
      <c r="B60" s="227"/>
      <c r="C60" s="250" t="s">
        <v>37</v>
      </c>
      <c r="D60" s="128">
        <v>91</v>
      </c>
      <c r="E60" s="202">
        <f>E61/100</f>
        <v>0.64835164835164827</v>
      </c>
      <c r="F60" s="202">
        <f t="shared" ref="F60:I60" si="8">F61/100</f>
        <v>0.4175824175824176</v>
      </c>
      <c r="G60" s="202">
        <f t="shared" si="8"/>
        <v>0.18681318681318682</v>
      </c>
      <c r="H60" s="202">
        <f t="shared" si="8"/>
        <v>0.19780219780219782</v>
      </c>
      <c r="I60" s="202">
        <f t="shared" si="8"/>
        <v>0.28571428571428575</v>
      </c>
      <c r="J60" s="202">
        <f>J61/100</f>
        <v>0.12087912087912088</v>
      </c>
      <c r="K60" s="202">
        <f t="shared" ref="K60:V60" si="9">K61/100</f>
        <v>0.13186813186813187</v>
      </c>
      <c r="L60" s="202">
        <f t="shared" si="9"/>
        <v>0.10989010989010989</v>
      </c>
      <c r="M60" s="202">
        <f t="shared" si="9"/>
        <v>0</v>
      </c>
      <c r="N60" s="202">
        <f t="shared" si="9"/>
        <v>0</v>
      </c>
      <c r="O60" s="202">
        <f t="shared" si="9"/>
        <v>1.098901098901099E-2</v>
      </c>
      <c r="P60" s="202">
        <f t="shared" si="9"/>
        <v>1.098901098901099E-2</v>
      </c>
      <c r="Q60" s="202">
        <f t="shared" si="9"/>
        <v>0.1648351648351648</v>
      </c>
      <c r="R60" s="202">
        <f t="shared" si="9"/>
        <v>3.2967032967032968E-2</v>
      </c>
      <c r="S60" s="202">
        <f t="shared" si="9"/>
        <v>1.098901098901099E-2</v>
      </c>
      <c r="T60" s="202">
        <f t="shared" si="9"/>
        <v>3.2967032967032968E-2</v>
      </c>
      <c r="U60" s="202">
        <f t="shared" si="9"/>
        <v>5.4945054945054944E-2</v>
      </c>
      <c r="V60" s="155">
        <f t="shared" si="9"/>
        <v>2.197802197802198E-2</v>
      </c>
    </row>
    <row r="61" spans="2:22" ht="17.25" hidden="1" customHeight="1" x14ac:dyDescent="0.15">
      <c r="B61" s="227"/>
      <c r="C61" s="249"/>
      <c r="D61" s="125">
        <v>100</v>
      </c>
      <c r="E61" s="125">
        <v>64.835164835164832</v>
      </c>
      <c r="F61" s="125">
        <v>41.758241758241759</v>
      </c>
      <c r="G61" s="125">
        <v>18.681318681318682</v>
      </c>
      <c r="H61" s="125">
        <v>19.780219780219781</v>
      </c>
      <c r="I61" s="125">
        <v>28.571428571428573</v>
      </c>
      <c r="J61" s="125">
        <v>12.087912087912088</v>
      </c>
      <c r="K61" s="125">
        <v>13.186813186813186</v>
      </c>
      <c r="L61" s="125">
        <v>10.989010989010989</v>
      </c>
      <c r="M61" s="125">
        <v>0</v>
      </c>
      <c r="N61" s="125">
        <v>0</v>
      </c>
      <c r="O61" s="125">
        <v>1.098901098901099</v>
      </c>
      <c r="P61" s="125">
        <v>1.098901098901099</v>
      </c>
      <c r="Q61" s="125">
        <v>16.483516483516482</v>
      </c>
      <c r="R61" s="125">
        <v>3.2967032967032965</v>
      </c>
      <c r="S61" s="125">
        <v>1.098901098901099</v>
      </c>
      <c r="T61" s="125">
        <v>3.2967032967032965</v>
      </c>
      <c r="U61" s="125">
        <v>5.4945054945054945</v>
      </c>
      <c r="V61" s="152">
        <v>2.197802197802198</v>
      </c>
    </row>
    <row r="62" spans="2:22" ht="17.25" customHeight="1" x14ac:dyDescent="0.15">
      <c r="B62" s="227"/>
      <c r="C62" s="250" t="s">
        <v>38</v>
      </c>
      <c r="D62" s="128">
        <v>60</v>
      </c>
      <c r="E62" s="202">
        <f>E63/100</f>
        <v>0.53333333333333333</v>
      </c>
      <c r="F62" s="202">
        <f t="shared" ref="F62:I62" si="10">F63/100</f>
        <v>0.35</v>
      </c>
      <c r="G62" s="202">
        <f t="shared" si="10"/>
        <v>0.15</v>
      </c>
      <c r="H62" s="202">
        <f t="shared" si="10"/>
        <v>0.36666666666666664</v>
      </c>
      <c r="I62" s="202">
        <f t="shared" si="10"/>
        <v>0.2</v>
      </c>
      <c r="J62" s="202">
        <f>J63/100</f>
        <v>0.16666666666666669</v>
      </c>
      <c r="K62" s="202">
        <f t="shared" ref="K62:V62" si="11">K63/100</f>
        <v>0.1</v>
      </c>
      <c r="L62" s="202">
        <f t="shared" si="11"/>
        <v>0.05</v>
      </c>
      <c r="M62" s="202">
        <f t="shared" si="11"/>
        <v>0</v>
      </c>
      <c r="N62" s="202">
        <f t="shared" si="11"/>
        <v>0</v>
      </c>
      <c r="O62" s="202">
        <f t="shared" si="11"/>
        <v>0.05</v>
      </c>
      <c r="P62" s="202">
        <f t="shared" si="11"/>
        <v>3.3333333333333333E-2</v>
      </c>
      <c r="Q62" s="202">
        <f t="shared" si="11"/>
        <v>0.15</v>
      </c>
      <c r="R62" s="202">
        <f t="shared" si="11"/>
        <v>6.6666666666666666E-2</v>
      </c>
      <c r="S62" s="202">
        <f t="shared" si="11"/>
        <v>0.05</v>
      </c>
      <c r="T62" s="202">
        <f t="shared" si="11"/>
        <v>0.05</v>
      </c>
      <c r="U62" s="202">
        <f t="shared" si="11"/>
        <v>0.1</v>
      </c>
      <c r="V62" s="155">
        <f t="shared" si="11"/>
        <v>0.11666666666666665</v>
      </c>
    </row>
    <row r="63" spans="2:22" ht="17.25" hidden="1" customHeight="1" x14ac:dyDescent="0.15">
      <c r="B63" s="227"/>
      <c r="C63" s="249"/>
      <c r="D63" s="125">
        <v>100</v>
      </c>
      <c r="E63" s="125">
        <v>53.333333333333336</v>
      </c>
      <c r="F63" s="125">
        <v>35</v>
      </c>
      <c r="G63" s="125">
        <v>15</v>
      </c>
      <c r="H63" s="125">
        <v>36.666666666666664</v>
      </c>
      <c r="I63" s="125">
        <v>20</v>
      </c>
      <c r="J63" s="125">
        <v>16.666666666666668</v>
      </c>
      <c r="K63" s="125">
        <v>10</v>
      </c>
      <c r="L63" s="125">
        <v>5</v>
      </c>
      <c r="M63" s="125">
        <v>0</v>
      </c>
      <c r="N63" s="125">
        <v>0</v>
      </c>
      <c r="O63" s="125">
        <v>5</v>
      </c>
      <c r="P63" s="125">
        <v>3.3333333333333335</v>
      </c>
      <c r="Q63" s="125">
        <v>15</v>
      </c>
      <c r="R63" s="125">
        <v>6.666666666666667</v>
      </c>
      <c r="S63" s="125">
        <v>5</v>
      </c>
      <c r="T63" s="125">
        <v>5</v>
      </c>
      <c r="U63" s="125">
        <v>10</v>
      </c>
      <c r="V63" s="152">
        <v>11.666666666666666</v>
      </c>
    </row>
    <row r="64" spans="2:22" ht="17.25" customHeight="1" x14ac:dyDescent="0.15">
      <c r="B64" s="227"/>
      <c r="C64" s="250" t="s">
        <v>39</v>
      </c>
      <c r="D64" s="128">
        <v>205</v>
      </c>
      <c r="E64" s="202">
        <f>E65/100</f>
        <v>0.5609756097560975</v>
      </c>
      <c r="F64" s="202">
        <f t="shared" ref="F64:I64" si="12">F65/100</f>
        <v>0.40975609756097564</v>
      </c>
      <c r="G64" s="202">
        <f t="shared" si="12"/>
        <v>0.13658536585365855</v>
      </c>
      <c r="H64" s="202">
        <f t="shared" si="12"/>
        <v>0.25365853658536586</v>
      </c>
      <c r="I64" s="202">
        <f t="shared" si="12"/>
        <v>0.11707317073170731</v>
      </c>
      <c r="J64" s="202">
        <f>J65/100</f>
        <v>7.3170731707317083E-2</v>
      </c>
      <c r="K64" s="202">
        <f t="shared" ref="K64:V64" si="13">K65/100</f>
        <v>0.10731707317073172</v>
      </c>
      <c r="L64" s="202">
        <f t="shared" si="13"/>
        <v>9.7560975609756101E-2</v>
      </c>
      <c r="M64" s="202">
        <f t="shared" si="13"/>
        <v>4.8780487804878049E-3</v>
      </c>
      <c r="N64" s="202">
        <f t="shared" si="13"/>
        <v>4.8780487804878049E-3</v>
      </c>
      <c r="O64" s="202">
        <f t="shared" si="13"/>
        <v>3.9024390243902439E-2</v>
      </c>
      <c r="P64" s="202">
        <f t="shared" si="13"/>
        <v>9.7560975609756097E-3</v>
      </c>
      <c r="Q64" s="202">
        <f t="shared" si="13"/>
        <v>0.12195121951219512</v>
      </c>
      <c r="R64" s="202">
        <f t="shared" si="13"/>
        <v>2.9268292682926828E-2</v>
      </c>
      <c r="S64" s="202">
        <f t="shared" si="13"/>
        <v>1.4634146341463414E-2</v>
      </c>
      <c r="T64" s="202">
        <f t="shared" si="13"/>
        <v>1.4634146341463414E-2</v>
      </c>
      <c r="U64" s="202">
        <f t="shared" si="13"/>
        <v>8.7804878048780496E-2</v>
      </c>
      <c r="V64" s="155">
        <f t="shared" si="13"/>
        <v>4.3902439024390248E-2</v>
      </c>
    </row>
    <row r="65" spans="2:25" ht="17.25" hidden="1" customHeight="1" x14ac:dyDescent="0.15">
      <c r="B65" s="227"/>
      <c r="C65" s="249"/>
      <c r="D65" s="11">
        <v>100</v>
      </c>
      <c r="E65" s="125">
        <v>56.097560975609753</v>
      </c>
      <c r="F65" s="125">
        <v>40.975609756097562</v>
      </c>
      <c r="G65" s="125">
        <v>13.658536585365853</v>
      </c>
      <c r="H65" s="125">
        <v>25.365853658536587</v>
      </c>
      <c r="I65" s="125">
        <v>11.707317073170731</v>
      </c>
      <c r="J65" s="125">
        <v>7.3170731707317076</v>
      </c>
      <c r="K65" s="125">
        <v>10.731707317073171</v>
      </c>
      <c r="L65" s="125">
        <v>9.7560975609756095</v>
      </c>
      <c r="M65" s="125">
        <v>0.48780487804878048</v>
      </c>
      <c r="N65" s="125">
        <v>0.48780487804878048</v>
      </c>
      <c r="O65" s="125">
        <v>3.9024390243902438</v>
      </c>
      <c r="P65" s="125">
        <v>0.97560975609756095</v>
      </c>
      <c r="Q65" s="125">
        <v>12.195121951219512</v>
      </c>
      <c r="R65" s="125">
        <v>2.9268292682926829</v>
      </c>
      <c r="S65" s="125">
        <v>1.4634146341463414</v>
      </c>
      <c r="T65" s="125">
        <v>1.4634146341463414</v>
      </c>
      <c r="U65" s="125">
        <v>8.7804878048780495</v>
      </c>
      <c r="V65" s="152">
        <v>4.3902439024390247</v>
      </c>
    </row>
    <row r="66" spans="2:25" ht="17.25" customHeight="1" thickBot="1" x14ac:dyDescent="0.2">
      <c r="B66" s="228"/>
      <c r="C66" s="145" t="s">
        <v>40</v>
      </c>
      <c r="D66" s="149">
        <v>65</v>
      </c>
      <c r="E66" s="203">
        <f>E67/100</f>
        <v>0.53846153846153844</v>
      </c>
      <c r="F66" s="203">
        <f t="shared" ref="F66:I66" si="14">F67/100</f>
        <v>0.26153846153846155</v>
      </c>
      <c r="G66" s="203">
        <f t="shared" si="14"/>
        <v>0.26153846153846155</v>
      </c>
      <c r="H66" s="203">
        <f t="shared" si="14"/>
        <v>0.27692307692307694</v>
      </c>
      <c r="I66" s="203">
        <f t="shared" si="14"/>
        <v>0.32307692307692304</v>
      </c>
      <c r="J66" s="203">
        <f>J67/100</f>
        <v>0.15384615384615385</v>
      </c>
      <c r="K66" s="203">
        <f t="shared" ref="K66:V66" si="15">K67/100</f>
        <v>0.13846153846153847</v>
      </c>
      <c r="L66" s="203">
        <f t="shared" si="15"/>
        <v>0.16923076923076924</v>
      </c>
      <c r="M66" s="203">
        <f t="shared" si="15"/>
        <v>0</v>
      </c>
      <c r="N66" s="203">
        <f t="shared" si="15"/>
        <v>1.5384615384615385E-2</v>
      </c>
      <c r="O66" s="203">
        <f t="shared" si="15"/>
        <v>3.0769230769230771E-2</v>
      </c>
      <c r="P66" s="203">
        <f t="shared" si="15"/>
        <v>3.0769230769230771E-2</v>
      </c>
      <c r="Q66" s="203">
        <f t="shared" si="15"/>
        <v>0.16923076923076924</v>
      </c>
      <c r="R66" s="203">
        <f t="shared" si="15"/>
        <v>4.6153846153846149E-2</v>
      </c>
      <c r="S66" s="203">
        <f t="shared" si="15"/>
        <v>3.0769230769230771E-2</v>
      </c>
      <c r="T66" s="203">
        <f t="shared" si="15"/>
        <v>0</v>
      </c>
      <c r="U66" s="203">
        <f t="shared" si="15"/>
        <v>6.1538461538461542E-2</v>
      </c>
      <c r="V66" s="158">
        <f t="shared" si="15"/>
        <v>3.0769230769230771E-2</v>
      </c>
    </row>
    <row r="67" spans="2:25" ht="17.25" hidden="1" customHeight="1" thickBot="1" x14ac:dyDescent="0.2">
      <c r="B67" s="146"/>
      <c r="C67" s="142"/>
      <c r="D67" s="20">
        <v>100</v>
      </c>
      <c r="E67" s="12">
        <v>53.846153846153847</v>
      </c>
      <c r="F67" s="12">
        <v>26.153846153846153</v>
      </c>
      <c r="G67" s="12">
        <v>26.153846153846153</v>
      </c>
      <c r="H67" s="12">
        <v>27.692307692307693</v>
      </c>
      <c r="I67" s="21">
        <v>32.307692307692307</v>
      </c>
      <c r="J67" s="21">
        <v>15.384615384615385</v>
      </c>
      <c r="K67" s="30">
        <v>13.846153846153847</v>
      </c>
      <c r="L67" s="43">
        <v>16.923076923076923</v>
      </c>
      <c r="M67" s="43">
        <v>0</v>
      </c>
      <c r="N67" s="43">
        <v>1.5384615384615385</v>
      </c>
      <c r="O67" s="43">
        <v>3.0769230769230771</v>
      </c>
      <c r="P67" s="43">
        <v>3.0769230769230771</v>
      </c>
      <c r="Q67" s="43">
        <v>16.923076923076923</v>
      </c>
      <c r="R67" s="43">
        <v>4.615384615384615</v>
      </c>
      <c r="S67" s="43">
        <v>3.0769230769230771</v>
      </c>
      <c r="T67" s="43">
        <v>0</v>
      </c>
      <c r="U67" s="43">
        <v>6.1538461538461542</v>
      </c>
      <c r="V67" s="31">
        <v>3.0769230769230771</v>
      </c>
    </row>
    <row r="68" spans="2:25" x14ac:dyDescent="0.15">
      <c r="B68" s="23"/>
      <c r="C68" s="48"/>
      <c r="D68" s="1"/>
      <c r="E68" s="220"/>
      <c r="F68" s="220"/>
      <c r="G68" s="220"/>
      <c r="H68" s="220"/>
      <c r="I68" s="1"/>
      <c r="J68" s="1"/>
      <c r="K68" s="1"/>
      <c r="L68" s="1"/>
      <c r="M68" s="1"/>
      <c r="N68" s="1"/>
      <c r="O68" s="1"/>
      <c r="P68" s="1"/>
      <c r="Q68" s="1"/>
      <c r="R68" s="1"/>
      <c r="S68" s="1"/>
      <c r="T68" s="1"/>
      <c r="U68" s="1"/>
      <c r="V68" s="1"/>
    </row>
    <row r="69" spans="2:25" ht="14.25" x14ac:dyDescent="0.15">
      <c r="B69" s="221" t="s">
        <v>421</v>
      </c>
      <c r="C69" s="221"/>
      <c r="D69" s="222"/>
      <c r="E69" s="223"/>
      <c r="F69" s="223"/>
      <c r="G69" s="223"/>
      <c r="H69" s="223"/>
      <c r="I69" s="222"/>
      <c r="J69" s="222"/>
      <c r="K69" s="218"/>
      <c r="L69" s="218"/>
      <c r="M69" s="218"/>
      <c r="N69" s="215"/>
      <c r="O69" s="215"/>
      <c r="P69" s="215"/>
      <c r="Q69" s="215"/>
      <c r="R69" s="215"/>
      <c r="S69" s="215"/>
      <c r="T69" s="215"/>
      <c r="U69" s="215"/>
      <c r="V69" s="215"/>
      <c r="W69" s="215"/>
      <c r="X69" s="215"/>
      <c r="Y69" s="215"/>
    </row>
    <row r="70" spans="2:25" ht="14.25" x14ac:dyDescent="0.15">
      <c r="B70" s="221" t="s">
        <v>424</v>
      </c>
      <c r="C70" s="221"/>
      <c r="D70" s="221"/>
      <c r="E70" s="221"/>
      <c r="F70" s="221"/>
      <c r="G70" s="221"/>
      <c r="H70" s="221"/>
      <c r="I70" s="221"/>
      <c r="J70" s="221"/>
      <c r="K70" s="217"/>
      <c r="L70" s="217"/>
      <c r="M70" s="217"/>
    </row>
    <row r="71" spans="2:25" ht="14.25" x14ac:dyDescent="0.15">
      <c r="B71" s="221" t="s">
        <v>425</v>
      </c>
      <c r="C71" s="221"/>
      <c r="D71" s="221"/>
      <c r="E71" s="221"/>
      <c r="F71" s="221"/>
      <c r="G71" s="221"/>
      <c r="H71" s="221"/>
      <c r="I71" s="221"/>
      <c r="J71" s="221"/>
      <c r="K71" s="217"/>
      <c r="L71" s="217"/>
      <c r="M71" s="217"/>
    </row>
    <row r="72" spans="2:25" ht="14.25" x14ac:dyDescent="0.15">
      <c r="B72" s="221" t="s">
        <v>427</v>
      </c>
      <c r="C72" s="221"/>
      <c r="D72" s="221"/>
      <c r="E72" s="221"/>
      <c r="F72" s="221"/>
      <c r="G72" s="221"/>
      <c r="H72" s="221"/>
      <c r="I72" s="221"/>
      <c r="J72" s="221"/>
      <c r="K72" s="217"/>
      <c r="L72" s="217"/>
      <c r="M72" s="217"/>
    </row>
    <row r="73" spans="2:25" ht="13.5" customHeight="1" x14ac:dyDescent="0.15">
      <c r="B73" s="282" t="s">
        <v>426</v>
      </c>
      <c r="C73" s="282"/>
      <c r="D73" s="282"/>
      <c r="E73" s="282"/>
      <c r="F73" s="282"/>
      <c r="G73" s="282"/>
      <c r="H73" s="282"/>
      <c r="I73" s="282"/>
      <c r="J73" s="282"/>
      <c r="K73" s="219"/>
      <c r="L73" s="219"/>
      <c r="M73" s="219"/>
    </row>
  </sheetData>
  <mergeCells count="38">
    <mergeCell ref="B1:V1"/>
    <mergeCell ref="B54:B66"/>
    <mergeCell ref="B3:C3"/>
    <mergeCell ref="C52:C53"/>
    <mergeCell ref="C54:C55"/>
    <mergeCell ref="C56:C57"/>
    <mergeCell ref="C58:C59"/>
    <mergeCell ref="C60:C61"/>
    <mergeCell ref="C62:C63"/>
    <mergeCell ref="C64:C65"/>
    <mergeCell ref="B34:B53"/>
    <mergeCell ref="C34:C35"/>
    <mergeCell ref="C36:C37"/>
    <mergeCell ref="C38:C39"/>
    <mergeCell ref="C50:C51"/>
    <mergeCell ref="B18:B33"/>
    <mergeCell ref="C42:C43"/>
    <mergeCell ref="C18:C19"/>
    <mergeCell ref="C20:C21"/>
    <mergeCell ref="C22:C23"/>
    <mergeCell ref="C24:C25"/>
    <mergeCell ref="C26:C27"/>
    <mergeCell ref="B73:J73"/>
    <mergeCell ref="C44:C45"/>
    <mergeCell ref="C46:C47"/>
    <mergeCell ref="C48:C49"/>
    <mergeCell ref="B4:C5"/>
    <mergeCell ref="B6:B17"/>
    <mergeCell ref="C6:C7"/>
    <mergeCell ref="C8:C9"/>
    <mergeCell ref="C10:C11"/>
    <mergeCell ref="C12:C13"/>
    <mergeCell ref="C14:C15"/>
    <mergeCell ref="C16:C17"/>
    <mergeCell ref="C28:C29"/>
    <mergeCell ref="C30:C31"/>
    <mergeCell ref="C32:C33"/>
    <mergeCell ref="C40:C41"/>
  </mergeCells>
  <phoneticPr fontId="2"/>
  <pageMargins left="0.70866141732283472" right="0.70866141732283472" top="0.55118110236220474"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R69"/>
  <sheetViews>
    <sheetView view="pageBreakPreview" zoomScale="90" zoomScaleNormal="90" zoomScaleSheetLayoutView="90" workbookViewId="0">
      <selection activeCell="D4" sqref="D4"/>
    </sheetView>
  </sheetViews>
  <sheetFormatPr defaultRowHeight="12.75" x14ac:dyDescent="0.15"/>
  <cols>
    <col min="1" max="2" width="3.140625" customWidth="1"/>
    <col min="3" max="3" width="11" style="47" customWidth="1"/>
    <col min="4" max="10" width="10.42578125" customWidth="1"/>
  </cols>
  <sheetData>
    <row r="1" spans="2:18" ht="39.950000000000003" customHeight="1" x14ac:dyDescent="0.15">
      <c r="B1" s="238" t="s">
        <v>383</v>
      </c>
      <c r="C1" s="238"/>
      <c r="D1" s="238"/>
      <c r="E1" s="238"/>
      <c r="F1" s="238"/>
      <c r="G1" s="238"/>
      <c r="H1" s="238"/>
      <c r="I1" s="239"/>
      <c r="J1" s="239"/>
      <c r="K1" s="239"/>
      <c r="L1" s="239"/>
      <c r="M1" s="239"/>
      <c r="N1" s="239"/>
      <c r="O1" s="239"/>
    </row>
    <row r="2" spans="2:18" ht="3.75" customHeight="1" x14ac:dyDescent="0.15">
      <c r="C2"/>
    </row>
    <row r="3" spans="2:18" ht="2.25" customHeight="1" thickBot="1" x14ac:dyDescent="0.2">
      <c r="C3"/>
    </row>
    <row r="4" spans="2:18" s="51" customFormat="1" ht="90" customHeight="1" thickBot="1" x14ac:dyDescent="0.2">
      <c r="B4" s="240"/>
      <c r="C4" s="241"/>
      <c r="D4" s="134" t="s">
        <v>404</v>
      </c>
      <c r="E4" s="134" t="s">
        <v>2</v>
      </c>
      <c r="F4" s="134" t="s">
        <v>3</v>
      </c>
      <c r="G4" s="134" t="s">
        <v>4</v>
      </c>
      <c r="H4" s="134" t="s">
        <v>5</v>
      </c>
      <c r="I4" s="134" t="s">
        <v>6</v>
      </c>
      <c r="J4" s="50" t="s">
        <v>0</v>
      </c>
    </row>
    <row r="5" spans="2:18" ht="18" customHeight="1" thickBot="1" x14ac:dyDescent="0.2">
      <c r="B5" s="242" t="s">
        <v>274</v>
      </c>
      <c r="C5" s="243"/>
      <c r="D5" s="138">
        <v>1073</v>
      </c>
      <c r="E5" s="212">
        <f>E6/100</f>
        <v>0.34575955265610436</v>
      </c>
      <c r="F5" s="212">
        <f t="shared" ref="F5:I5" si="0">F6/100</f>
        <v>0.50885368126747432</v>
      </c>
      <c r="G5" s="212">
        <f t="shared" si="0"/>
        <v>0.10438024231127679</v>
      </c>
      <c r="H5" s="212">
        <f t="shared" si="0"/>
        <v>3.1686859273066165E-2</v>
      </c>
      <c r="I5" s="212">
        <f t="shared" si="0"/>
        <v>6.5237651444547996E-3</v>
      </c>
      <c r="J5" s="164">
        <f t="shared" ref="J5" si="1">J6/100</f>
        <v>2.7958993476234857E-3</v>
      </c>
    </row>
    <row r="6" spans="2:18" ht="18" hidden="1" customHeight="1" thickBot="1" x14ac:dyDescent="0.2">
      <c r="B6" s="244"/>
      <c r="C6" s="245"/>
      <c r="D6" s="132">
        <v>100</v>
      </c>
      <c r="E6" s="132">
        <v>34.575955265610439</v>
      </c>
      <c r="F6" s="132">
        <v>50.885368126747437</v>
      </c>
      <c r="G6" s="132">
        <v>10.438024231127679</v>
      </c>
      <c r="H6" s="132">
        <v>3.1686859273066168</v>
      </c>
      <c r="I6" s="132">
        <v>0.65237651444547995</v>
      </c>
      <c r="J6" s="165">
        <v>0.27958993476234856</v>
      </c>
      <c r="R6" s="124"/>
    </row>
    <row r="7" spans="2:18" ht="18" customHeight="1" x14ac:dyDescent="0.15">
      <c r="B7" s="229" t="s">
        <v>7</v>
      </c>
      <c r="C7" s="232" t="s">
        <v>374</v>
      </c>
      <c r="D7" s="140">
        <v>84</v>
      </c>
      <c r="E7" s="208">
        <f>E8/100</f>
        <v>0.29761904761904762</v>
      </c>
      <c r="F7" s="208">
        <f t="shared" ref="F7:I7" si="2">F8/100</f>
        <v>0.5357142857142857</v>
      </c>
      <c r="G7" s="208">
        <f t="shared" si="2"/>
        <v>9.5238095238095233E-2</v>
      </c>
      <c r="H7" s="208">
        <f t="shared" si="2"/>
        <v>7.1428571428571438E-2</v>
      </c>
      <c r="I7" s="208">
        <f t="shared" si="2"/>
        <v>0</v>
      </c>
      <c r="J7" s="188">
        <f>J8/100</f>
        <v>0</v>
      </c>
    </row>
    <row r="8" spans="2:18" ht="18" hidden="1" customHeight="1" x14ac:dyDescent="0.15">
      <c r="B8" s="230"/>
      <c r="C8" s="233"/>
      <c r="D8" s="125">
        <v>100</v>
      </c>
      <c r="E8" s="125">
        <v>29.761904761904763</v>
      </c>
      <c r="F8" s="125">
        <v>53.571428571428569</v>
      </c>
      <c r="G8" s="125">
        <v>9.5238095238095237</v>
      </c>
      <c r="H8" s="125">
        <v>7.1428571428571432</v>
      </c>
      <c r="I8" s="125">
        <v>0</v>
      </c>
      <c r="J8" s="152">
        <v>0</v>
      </c>
    </row>
    <row r="9" spans="2:18" ht="18" customHeight="1" x14ac:dyDescent="0.15">
      <c r="B9" s="230"/>
      <c r="C9" s="234" t="s">
        <v>375</v>
      </c>
      <c r="D9" s="128">
        <v>98</v>
      </c>
      <c r="E9" s="209">
        <f>E10/100</f>
        <v>0.25510204081632654</v>
      </c>
      <c r="F9" s="209">
        <f t="shared" ref="F9:J9" si="3">F10/100</f>
        <v>0.59183673469387754</v>
      </c>
      <c r="G9" s="209">
        <f t="shared" si="3"/>
        <v>0.11224489795918367</v>
      </c>
      <c r="H9" s="209">
        <f t="shared" si="3"/>
        <v>4.0816326530612249E-2</v>
      </c>
      <c r="I9" s="209">
        <f t="shared" si="3"/>
        <v>0</v>
      </c>
      <c r="J9" s="189">
        <f t="shared" si="3"/>
        <v>0</v>
      </c>
    </row>
    <row r="10" spans="2:18" ht="18" hidden="1" customHeight="1" x14ac:dyDescent="0.15">
      <c r="B10" s="230"/>
      <c r="C10" s="233"/>
      <c r="D10" s="125">
        <v>100</v>
      </c>
      <c r="E10" s="125">
        <v>25.510204081632654</v>
      </c>
      <c r="F10" s="125">
        <v>59.183673469387756</v>
      </c>
      <c r="G10" s="125">
        <v>11.224489795918368</v>
      </c>
      <c r="H10" s="125">
        <v>4.0816326530612246</v>
      </c>
      <c r="I10" s="125">
        <v>0</v>
      </c>
      <c r="J10" s="152">
        <v>0</v>
      </c>
    </row>
    <row r="11" spans="2:18" ht="18" customHeight="1" x14ac:dyDescent="0.15">
      <c r="B11" s="230"/>
      <c r="C11" s="234" t="s">
        <v>376</v>
      </c>
      <c r="D11" s="128">
        <v>180</v>
      </c>
      <c r="E11" s="209">
        <f>E12/100</f>
        <v>0.34444444444444444</v>
      </c>
      <c r="F11" s="209">
        <f t="shared" ref="F11" si="4">F12/100</f>
        <v>0.51111111111111118</v>
      </c>
      <c r="G11" s="209">
        <f t="shared" ref="G11" si="5">G12/100</f>
        <v>8.3333333333333343E-2</v>
      </c>
      <c r="H11" s="209">
        <f t="shared" ref="H11" si="6">H12/100</f>
        <v>3.888888888888889E-2</v>
      </c>
      <c r="I11" s="209">
        <f t="shared" ref="I11" si="7">I12/100</f>
        <v>2.2222222222222223E-2</v>
      </c>
      <c r="J11" s="189">
        <f t="shared" ref="J11" si="8">J12/100</f>
        <v>0</v>
      </c>
    </row>
    <row r="12" spans="2:18" ht="18" hidden="1" customHeight="1" x14ac:dyDescent="0.15">
      <c r="B12" s="230"/>
      <c r="C12" s="233"/>
      <c r="D12" s="125">
        <v>100</v>
      </c>
      <c r="E12" s="125">
        <v>34.444444444444443</v>
      </c>
      <c r="F12" s="125">
        <v>51.111111111111114</v>
      </c>
      <c r="G12" s="125">
        <v>8.3333333333333339</v>
      </c>
      <c r="H12" s="125">
        <v>3.8888888888888888</v>
      </c>
      <c r="I12" s="125">
        <v>2.2222222222222223</v>
      </c>
      <c r="J12" s="152">
        <v>0</v>
      </c>
    </row>
    <row r="13" spans="2:18" ht="18" customHeight="1" x14ac:dyDescent="0.15">
      <c r="B13" s="230"/>
      <c r="C13" s="234" t="s">
        <v>377</v>
      </c>
      <c r="D13" s="128">
        <v>174</v>
      </c>
      <c r="E13" s="209">
        <f>E14/100</f>
        <v>0.34482758620689657</v>
      </c>
      <c r="F13" s="209">
        <f t="shared" ref="F13" si="9">F14/100</f>
        <v>0.53448275862068972</v>
      </c>
      <c r="G13" s="209">
        <f t="shared" ref="G13" si="10">G14/100</f>
        <v>8.6206896551724144E-2</v>
      </c>
      <c r="H13" s="209">
        <f t="shared" ref="H13" si="11">H14/100</f>
        <v>2.8735632183908046E-2</v>
      </c>
      <c r="I13" s="209">
        <f t="shared" ref="I13" si="12">I14/100</f>
        <v>5.7471264367816091E-3</v>
      </c>
      <c r="J13" s="189">
        <f t="shared" ref="J13" si="13">J14/100</f>
        <v>0</v>
      </c>
    </row>
    <row r="14" spans="2:18" ht="18" hidden="1" customHeight="1" x14ac:dyDescent="0.15">
      <c r="B14" s="230"/>
      <c r="C14" s="233"/>
      <c r="D14" s="125">
        <v>100</v>
      </c>
      <c r="E14" s="125">
        <v>34.482758620689658</v>
      </c>
      <c r="F14" s="125">
        <v>53.448275862068968</v>
      </c>
      <c r="G14" s="125">
        <v>8.6206896551724146</v>
      </c>
      <c r="H14" s="125">
        <v>2.8735632183908044</v>
      </c>
      <c r="I14" s="125">
        <v>0.57471264367816088</v>
      </c>
      <c r="J14" s="152">
        <v>0</v>
      </c>
    </row>
    <row r="15" spans="2:18" ht="18" customHeight="1" x14ac:dyDescent="0.15">
      <c r="B15" s="230"/>
      <c r="C15" s="234" t="s">
        <v>378</v>
      </c>
      <c r="D15" s="128">
        <v>266</v>
      </c>
      <c r="E15" s="209">
        <f>E16/100</f>
        <v>0.32706766917293228</v>
      </c>
      <c r="F15" s="209">
        <f t="shared" ref="F15" si="14">F16/100</f>
        <v>0.51879699248120303</v>
      </c>
      <c r="G15" s="209">
        <f t="shared" ref="G15" si="15">G16/100</f>
        <v>0.12030075187969924</v>
      </c>
      <c r="H15" s="209">
        <f t="shared" ref="H15" si="16">H16/100</f>
        <v>3.3834586466165412E-2</v>
      </c>
      <c r="I15" s="209">
        <f t="shared" ref="I15" si="17">I16/100</f>
        <v>0</v>
      </c>
      <c r="J15" s="189">
        <f t="shared" ref="J15" si="18">J16/100</f>
        <v>0</v>
      </c>
    </row>
    <row r="16" spans="2:18" ht="18" hidden="1" customHeight="1" x14ac:dyDescent="0.15">
      <c r="B16" s="230"/>
      <c r="C16" s="233"/>
      <c r="D16" s="125">
        <v>100</v>
      </c>
      <c r="E16" s="125">
        <v>32.70676691729323</v>
      </c>
      <c r="F16" s="125">
        <v>51.879699248120303</v>
      </c>
      <c r="G16" s="125">
        <v>12.030075187969924</v>
      </c>
      <c r="H16" s="125">
        <v>3.3834586466165413</v>
      </c>
      <c r="I16" s="125">
        <v>0</v>
      </c>
      <c r="J16" s="152">
        <v>0</v>
      </c>
    </row>
    <row r="17" spans="2:10" ht="18" customHeight="1" thickBot="1" x14ac:dyDescent="0.2">
      <c r="B17" s="230"/>
      <c r="C17" s="234" t="s">
        <v>379</v>
      </c>
      <c r="D17" s="128">
        <v>233</v>
      </c>
      <c r="E17" s="209">
        <f>E18/100</f>
        <v>0.42060085836909872</v>
      </c>
      <c r="F17" s="209">
        <f t="shared" ref="F17" si="19">F18/100</f>
        <v>0.46351931330472107</v>
      </c>
      <c r="G17" s="209">
        <f t="shared" ref="G17" si="20">G18/100</f>
        <v>9.4420600858369105E-2</v>
      </c>
      <c r="H17" s="209">
        <f t="shared" ref="H17" si="21">H18/100</f>
        <v>8.5836909871244635E-3</v>
      </c>
      <c r="I17" s="209">
        <f t="shared" ref="I17" si="22">I18/100</f>
        <v>8.5836909871244635E-3</v>
      </c>
      <c r="J17" s="189">
        <f t="shared" ref="J17" si="23">J18/100</f>
        <v>4.2918454935622317E-3</v>
      </c>
    </row>
    <row r="18" spans="2:10" ht="18" hidden="1" customHeight="1" thickBot="1" x14ac:dyDescent="0.2">
      <c r="B18" s="231"/>
      <c r="C18" s="235"/>
      <c r="D18" s="132">
        <v>100</v>
      </c>
      <c r="E18" s="132">
        <v>42.06008583690987</v>
      </c>
      <c r="F18" s="132">
        <v>46.351931330472105</v>
      </c>
      <c r="G18" s="132">
        <v>9.4420600858369106</v>
      </c>
      <c r="H18" s="132">
        <v>0.85836909871244638</v>
      </c>
      <c r="I18" s="132">
        <v>0.85836909871244638</v>
      </c>
      <c r="J18" s="165">
        <v>0.42918454935622319</v>
      </c>
    </row>
    <row r="19" spans="2:10" ht="18" hidden="1" customHeight="1" x14ac:dyDescent="0.15">
      <c r="B19" s="236" t="s">
        <v>14</v>
      </c>
      <c r="C19" s="237" t="s">
        <v>15</v>
      </c>
      <c r="D19" s="137">
        <v>10</v>
      </c>
      <c r="E19" s="137">
        <v>2</v>
      </c>
      <c r="F19" s="137">
        <v>5</v>
      </c>
      <c r="G19" s="137">
        <v>3</v>
      </c>
      <c r="H19" s="137">
        <v>0</v>
      </c>
      <c r="I19" s="137">
        <v>0</v>
      </c>
      <c r="J19" s="168">
        <v>0</v>
      </c>
    </row>
    <row r="20" spans="2:10" ht="18" hidden="1" customHeight="1" x14ac:dyDescent="0.15">
      <c r="B20" s="230"/>
      <c r="C20" s="233"/>
      <c r="D20" s="125">
        <v>100</v>
      </c>
      <c r="E20" s="125">
        <v>20</v>
      </c>
      <c r="F20" s="125">
        <v>50</v>
      </c>
      <c r="G20" s="125">
        <v>30</v>
      </c>
      <c r="H20" s="125">
        <v>0</v>
      </c>
      <c r="I20" s="125">
        <v>0</v>
      </c>
      <c r="J20" s="152">
        <v>0</v>
      </c>
    </row>
    <row r="21" spans="2:10" ht="18" hidden="1" customHeight="1" x14ac:dyDescent="0.15">
      <c r="B21" s="230"/>
      <c r="C21" s="234" t="s">
        <v>16</v>
      </c>
      <c r="D21" s="128">
        <v>11</v>
      </c>
      <c r="E21" s="128">
        <v>3</v>
      </c>
      <c r="F21" s="128">
        <v>5</v>
      </c>
      <c r="G21" s="128">
        <v>2</v>
      </c>
      <c r="H21" s="128">
        <v>1</v>
      </c>
      <c r="I21" s="128">
        <v>0</v>
      </c>
      <c r="J21" s="156">
        <v>0</v>
      </c>
    </row>
    <row r="22" spans="2:10" ht="18" hidden="1" customHeight="1" x14ac:dyDescent="0.15">
      <c r="B22" s="230"/>
      <c r="C22" s="233"/>
      <c r="D22" s="125">
        <v>100</v>
      </c>
      <c r="E22" s="125">
        <v>27.272727272727273</v>
      </c>
      <c r="F22" s="125"/>
      <c r="G22" s="125">
        <v>18.181818181818183</v>
      </c>
      <c r="H22" s="125">
        <v>9.0909090909090917</v>
      </c>
      <c r="I22" s="125">
        <v>0</v>
      </c>
      <c r="J22" s="152">
        <v>0</v>
      </c>
    </row>
    <row r="23" spans="2:10" ht="18" hidden="1" customHeight="1" x14ac:dyDescent="0.15">
      <c r="B23" s="230"/>
      <c r="C23" s="234" t="s">
        <v>17</v>
      </c>
      <c r="D23" s="128">
        <v>5</v>
      </c>
      <c r="E23" s="128">
        <v>1</v>
      </c>
      <c r="F23" s="128">
        <v>2</v>
      </c>
      <c r="G23" s="128">
        <v>1</v>
      </c>
      <c r="H23" s="128">
        <v>1</v>
      </c>
      <c r="I23" s="128">
        <v>0</v>
      </c>
      <c r="J23" s="156">
        <v>0</v>
      </c>
    </row>
    <row r="24" spans="2:10" ht="18" hidden="1" customHeight="1" x14ac:dyDescent="0.15">
      <c r="B24" s="230"/>
      <c r="C24" s="233"/>
      <c r="D24" s="125">
        <v>100</v>
      </c>
      <c r="E24" s="125">
        <v>20</v>
      </c>
      <c r="F24" s="125">
        <v>40</v>
      </c>
      <c r="G24" s="125">
        <v>20</v>
      </c>
      <c r="H24" s="125">
        <v>20</v>
      </c>
      <c r="I24" s="125">
        <v>0</v>
      </c>
      <c r="J24" s="152">
        <v>0</v>
      </c>
    </row>
    <row r="25" spans="2:10" ht="18" hidden="1" customHeight="1" x14ac:dyDescent="0.15">
      <c r="B25" s="230"/>
      <c r="C25" s="234" t="s">
        <v>18</v>
      </c>
      <c r="D25" s="128">
        <v>20</v>
      </c>
      <c r="E25" s="128">
        <v>5</v>
      </c>
      <c r="F25" s="128">
        <v>8</v>
      </c>
      <c r="G25" s="128">
        <v>5</v>
      </c>
      <c r="H25" s="128">
        <v>1</v>
      </c>
      <c r="I25" s="128">
        <v>1</v>
      </c>
      <c r="J25" s="156">
        <v>0</v>
      </c>
    </row>
    <row r="26" spans="2:10" ht="18" hidden="1" customHeight="1" x14ac:dyDescent="0.15">
      <c r="B26" s="230"/>
      <c r="C26" s="233"/>
      <c r="D26" s="125">
        <v>100</v>
      </c>
      <c r="E26" s="125">
        <v>25</v>
      </c>
      <c r="F26" s="125">
        <v>40</v>
      </c>
      <c r="G26" s="125">
        <v>25</v>
      </c>
      <c r="H26" s="125">
        <v>5</v>
      </c>
      <c r="I26" s="125">
        <v>5</v>
      </c>
      <c r="J26" s="152"/>
    </row>
    <row r="27" spans="2:10" ht="18" hidden="1" customHeight="1" x14ac:dyDescent="0.15">
      <c r="B27" s="230"/>
      <c r="C27" s="234" t="s">
        <v>19</v>
      </c>
      <c r="D27" s="128">
        <v>46</v>
      </c>
      <c r="E27" s="128">
        <v>10</v>
      </c>
      <c r="F27" s="128">
        <v>26</v>
      </c>
      <c r="G27" s="128">
        <v>8</v>
      </c>
      <c r="H27" s="128">
        <v>2</v>
      </c>
      <c r="I27" s="128">
        <v>0</v>
      </c>
      <c r="J27" s="156">
        <v>0</v>
      </c>
    </row>
    <row r="28" spans="2:10" ht="18" hidden="1" customHeight="1" x14ac:dyDescent="0.15">
      <c r="B28" s="230"/>
      <c r="C28" s="233"/>
      <c r="D28" s="125">
        <v>100</v>
      </c>
      <c r="E28" s="125">
        <v>21.739130434782609</v>
      </c>
      <c r="F28" s="125"/>
      <c r="G28" s="125">
        <v>17.391304347826086</v>
      </c>
      <c r="H28" s="125">
        <v>4.3478260869565215</v>
      </c>
      <c r="I28" s="125">
        <v>0</v>
      </c>
      <c r="J28" s="152">
        <v>0</v>
      </c>
    </row>
    <row r="29" spans="2:10" ht="18" hidden="1" customHeight="1" x14ac:dyDescent="0.15">
      <c r="B29" s="230"/>
      <c r="C29" s="234" t="s">
        <v>20</v>
      </c>
      <c r="D29" s="128">
        <v>91</v>
      </c>
      <c r="E29" s="128">
        <v>23</v>
      </c>
      <c r="F29" s="128">
        <v>48</v>
      </c>
      <c r="G29" s="128">
        <v>13</v>
      </c>
      <c r="H29" s="128">
        <v>5</v>
      </c>
      <c r="I29" s="128">
        <v>2</v>
      </c>
      <c r="J29" s="156">
        <v>0</v>
      </c>
    </row>
    <row r="30" spans="2:10" ht="18" hidden="1" customHeight="1" x14ac:dyDescent="0.15">
      <c r="B30" s="230"/>
      <c r="C30" s="233"/>
      <c r="D30" s="125">
        <v>100</v>
      </c>
      <c r="E30" s="125">
        <v>25.274725274725274</v>
      </c>
      <c r="F30" s="125">
        <v>52.747252747252745</v>
      </c>
      <c r="G30" s="125">
        <v>14.285714285714286</v>
      </c>
      <c r="H30" s="125">
        <v>5.4945054945054945</v>
      </c>
      <c r="I30" s="125">
        <v>2.197802197802198</v>
      </c>
      <c r="J30" s="152">
        <v>0</v>
      </c>
    </row>
    <row r="31" spans="2:10" ht="18" hidden="1" customHeight="1" x14ac:dyDescent="0.15">
      <c r="B31" s="230"/>
      <c r="C31" s="234" t="s">
        <v>21</v>
      </c>
      <c r="D31" s="128">
        <v>137</v>
      </c>
      <c r="E31" s="128">
        <v>46</v>
      </c>
      <c r="F31" s="128">
        <v>72</v>
      </c>
      <c r="G31" s="128">
        <v>13</v>
      </c>
      <c r="H31" s="128">
        <v>5</v>
      </c>
      <c r="I31" s="128">
        <v>1</v>
      </c>
      <c r="J31" s="156">
        <v>0</v>
      </c>
    </row>
    <row r="32" spans="2:10" ht="18" hidden="1" customHeight="1" x14ac:dyDescent="0.15">
      <c r="B32" s="230"/>
      <c r="C32" s="233"/>
      <c r="D32" s="125">
        <v>100</v>
      </c>
      <c r="E32" s="125">
        <v>33.576642335766422</v>
      </c>
      <c r="F32" s="125">
        <v>52.554744525547449</v>
      </c>
      <c r="G32" s="125">
        <v>9.4890510948905114</v>
      </c>
      <c r="H32" s="125">
        <v>3.6496350364963503</v>
      </c>
      <c r="I32" s="125">
        <v>0.72992700729927007</v>
      </c>
      <c r="J32" s="152">
        <v>0</v>
      </c>
    </row>
    <row r="33" spans="2:10" ht="18" hidden="1" customHeight="1" x14ac:dyDescent="0.15">
      <c r="B33" s="230"/>
      <c r="C33" s="234" t="s">
        <v>22</v>
      </c>
      <c r="D33" s="128">
        <v>713</v>
      </c>
      <c r="E33" s="128">
        <v>267</v>
      </c>
      <c r="F33" s="128">
        <v>367</v>
      </c>
      <c r="G33" s="128">
        <v>58</v>
      </c>
      <c r="H33" s="128">
        <v>18</v>
      </c>
      <c r="I33" s="128">
        <v>3</v>
      </c>
      <c r="J33" s="156">
        <v>0</v>
      </c>
    </row>
    <row r="34" spans="2:10" ht="18" hidden="1" customHeight="1" x14ac:dyDescent="0.15">
      <c r="B34" s="230"/>
      <c r="C34" s="233"/>
      <c r="D34" s="125">
        <v>100</v>
      </c>
      <c r="E34" s="125">
        <v>37.447405329593266</v>
      </c>
      <c r="F34" s="125">
        <v>51.472650771388501</v>
      </c>
      <c r="G34" s="125">
        <v>8.1346423562412351</v>
      </c>
      <c r="H34" s="125">
        <v>2.5245441795231418</v>
      </c>
      <c r="I34" s="125">
        <v>0.42075736325385693</v>
      </c>
      <c r="J34" s="152">
        <v>0</v>
      </c>
    </row>
    <row r="35" spans="2:10" ht="18" hidden="1" customHeight="1" x14ac:dyDescent="0.15">
      <c r="B35" s="230" t="s">
        <v>23</v>
      </c>
      <c r="C35" s="234" t="s">
        <v>24</v>
      </c>
      <c r="D35" s="128">
        <v>51</v>
      </c>
      <c r="E35" s="128">
        <v>22</v>
      </c>
      <c r="F35" s="128">
        <v>20</v>
      </c>
      <c r="G35" s="128">
        <v>9</v>
      </c>
      <c r="H35" s="128">
        <v>0</v>
      </c>
      <c r="I35" s="128">
        <v>0</v>
      </c>
      <c r="J35" s="156">
        <v>0</v>
      </c>
    </row>
    <row r="36" spans="2:10" ht="18" hidden="1" customHeight="1" x14ac:dyDescent="0.15">
      <c r="B36" s="230"/>
      <c r="C36" s="233"/>
      <c r="D36" s="125">
        <v>100</v>
      </c>
      <c r="E36" s="125">
        <v>43.137254901960787</v>
      </c>
      <c r="F36" s="125">
        <v>39.215686274509807</v>
      </c>
      <c r="G36" s="125">
        <v>17.647058823529413</v>
      </c>
      <c r="H36" s="125">
        <v>0</v>
      </c>
      <c r="I36" s="125">
        <v>0</v>
      </c>
      <c r="J36" s="152">
        <v>0</v>
      </c>
    </row>
    <row r="37" spans="2:10" ht="18" hidden="1" customHeight="1" x14ac:dyDescent="0.15">
      <c r="B37" s="230"/>
      <c r="C37" s="234" t="s">
        <v>25</v>
      </c>
      <c r="D37" s="128">
        <v>21</v>
      </c>
      <c r="E37" s="128">
        <v>4</v>
      </c>
      <c r="F37" s="128">
        <v>12</v>
      </c>
      <c r="G37" s="128">
        <v>4</v>
      </c>
      <c r="H37" s="128">
        <v>1</v>
      </c>
      <c r="I37" s="128">
        <v>0</v>
      </c>
      <c r="J37" s="156">
        <v>0</v>
      </c>
    </row>
    <row r="38" spans="2:10" ht="18" hidden="1" customHeight="1" x14ac:dyDescent="0.15">
      <c r="B38" s="230"/>
      <c r="C38" s="233"/>
      <c r="D38" s="125">
        <v>100</v>
      </c>
      <c r="E38" s="125">
        <v>19.047619047619047</v>
      </c>
      <c r="F38" s="125">
        <v>57.142857142857146</v>
      </c>
      <c r="G38" s="125">
        <v>19.047619047619047</v>
      </c>
      <c r="H38" s="125">
        <v>4.7619047619047619</v>
      </c>
      <c r="I38" s="125">
        <v>0</v>
      </c>
      <c r="J38" s="152">
        <v>0</v>
      </c>
    </row>
    <row r="39" spans="2:10" ht="18" hidden="1" customHeight="1" x14ac:dyDescent="0.15">
      <c r="B39" s="230"/>
      <c r="C39" s="234" t="s">
        <v>26</v>
      </c>
      <c r="D39" s="128">
        <v>295</v>
      </c>
      <c r="E39" s="128">
        <v>103</v>
      </c>
      <c r="F39" s="128">
        <v>156</v>
      </c>
      <c r="G39" s="128">
        <v>27</v>
      </c>
      <c r="H39" s="128">
        <v>8</v>
      </c>
      <c r="I39" s="128">
        <v>1</v>
      </c>
      <c r="J39" s="156">
        <v>0</v>
      </c>
    </row>
    <row r="40" spans="2:10" ht="18" hidden="1" customHeight="1" x14ac:dyDescent="0.15">
      <c r="B40" s="230"/>
      <c r="C40" s="233"/>
      <c r="D40" s="125">
        <v>100</v>
      </c>
      <c r="E40" s="125">
        <v>34.915254237288138</v>
      </c>
      <c r="F40" s="125">
        <v>52.881355932203391</v>
      </c>
      <c r="G40" s="125">
        <v>9.1525423728813564</v>
      </c>
      <c r="H40" s="125">
        <v>2.7118644067796609</v>
      </c>
      <c r="I40" s="125">
        <v>0.33898305084745761</v>
      </c>
      <c r="J40" s="152">
        <v>0</v>
      </c>
    </row>
    <row r="41" spans="2:10" ht="18" hidden="1" customHeight="1" x14ac:dyDescent="0.15">
      <c r="B41" s="230"/>
      <c r="C41" s="234" t="s">
        <v>27</v>
      </c>
      <c r="D41" s="128">
        <v>38</v>
      </c>
      <c r="E41" s="128">
        <v>8</v>
      </c>
      <c r="F41" s="128">
        <v>24</v>
      </c>
      <c r="G41" s="128">
        <v>2</v>
      </c>
      <c r="H41" s="128">
        <v>3</v>
      </c>
      <c r="I41" s="128">
        <v>1</v>
      </c>
      <c r="J41" s="156">
        <v>0</v>
      </c>
    </row>
    <row r="42" spans="2:10" ht="18" hidden="1" customHeight="1" x14ac:dyDescent="0.15">
      <c r="B42" s="230"/>
      <c r="C42" s="233"/>
      <c r="D42" s="125">
        <v>100</v>
      </c>
      <c r="E42" s="125">
        <v>21.05263157894737</v>
      </c>
      <c r="F42" s="125">
        <v>63.157894736842103</v>
      </c>
      <c r="G42" s="125">
        <v>5.2631578947368425</v>
      </c>
      <c r="H42" s="125">
        <v>7.8947368421052628</v>
      </c>
      <c r="I42" s="125">
        <v>2.6315789473684212</v>
      </c>
      <c r="J42" s="152">
        <v>0</v>
      </c>
    </row>
    <row r="43" spans="2:10" ht="18" hidden="1" customHeight="1" x14ac:dyDescent="0.15">
      <c r="B43" s="230"/>
      <c r="C43" s="234" t="s">
        <v>28</v>
      </c>
      <c r="D43" s="128">
        <v>6</v>
      </c>
      <c r="E43" s="128">
        <v>3</v>
      </c>
      <c r="F43" s="128">
        <v>3</v>
      </c>
      <c r="G43" s="128">
        <v>0</v>
      </c>
      <c r="H43" s="128">
        <v>0</v>
      </c>
      <c r="I43" s="128">
        <v>0</v>
      </c>
      <c r="J43" s="156">
        <v>0</v>
      </c>
    </row>
    <row r="44" spans="2:10" ht="18" hidden="1" customHeight="1" x14ac:dyDescent="0.15">
      <c r="B44" s="230"/>
      <c r="C44" s="233"/>
      <c r="D44" s="125">
        <v>100</v>
      </c>
      <c r="E44" s="125">
        <v>50</v>
      </c>
      <c r="F44" s="125">
        <v>50</v>
      </c>
      <c r="G44" s="125">
        <v>0</v>
      </c>
      <c r="H44" s="125">
        <v>0</v>
      </c>
      <c r="I44" s="125">
        <v>0</v>
      </c>
      <c r="J44" s="152">
        <v>0</v>
      </c>
    </row>
    <row r="45" spans="2:10" ht="18" hidden="1" customHeight="1" x14ac:dyDescent="0.15">
      <c r="B45" s="230"/>
      <c r="C45" s="234" t="s">
        <v>29</v>
      </c>
      <c r="D45" s="128">
        <v>159</v>
      </c>
      <c r="E45" s="128">
        <v>52</v>
      </c>
      <c r="F45" s="128">
        <v>85</v>
      </c>
      <c r="G45" s="128">
        <v>17</v>
      </c>
      <c r="H45" s="128">
        <v>5</v>
      </c>
      <c r="I45" s="128">
        <v>0</v>
      </c>
      <c r="J45" s="156">
        <v>0</v>
      </c>
    </row>
    <row r="46" spans="2:10" ht="18" hidden="1" customHeight="1" x14ac:dyDescent="0.15">
      <c r="B46" s="230"/>
      <c r="C46" s="233"/>
      <c r="D46" s="125">
        <v>100</v>
      </c>
      <c r="E46" s="125">
        <v>32.704402515723274</v>
      </c>
      <c r="F46" s="125">
        <v>53.459119496855344</v>
      </c>
      <c r="G46" s="125">
        <v>10.691823899371069</v>
      </c>
      <c r="H46" s="125">
        <v>3.1446540880503147</v>
      </c>
      <c r="I46" s="125">
        <v>0</v>
      </c>
      <c r="J46" s="152">
        <v>0</v>
      </c>
    </row>
    <row r="47" spans="2:10" ht="18" hidden="1" customHeight="1" x14ac:dyDescent="0.15">
      <c r="B47" s="230"/>
      <c r="C47" s="234" t="s">
        <v>30</v>
      </c>
      <c r="D47" s="128">
        <v>190</v>
      </c>
      <c r="E47" s="128">
        <v>65</v>
      </c>
      <c r="F47" s="128">
        <v>99</v>
      </c>
      <c r="G47" s="128">
        <v>19</v>
      </c>
      <c r="H47" s="128">
        <v>5</v>
      </c>
      <c r="I47" s="128">
        <v>2</v>
      </c>
      <c r="J47" s="156">
        <v>0</v>
      </c>
    </row>
    <row r="48" spans="2:10" ht="18" hidden="1" customHeight="1" x14ac:dyDescent="0.15">
      <c r="B48" s="230"/>
      <c r="C48" s="233"/>
      <c r="D48" s="125">
        <v>100</v>
      </c>
      <c r="E48" s="125">
        <v>34.210526315789473</v>
      </c>
      <c r="F48" s="125">
        <v>52.10526315789474</v>
      </c>
      <c r="G48" s="125">
        <v>10</v>
      </c>
      <c r="H48" s="125">
        <v>2.6315789473684212</v>
      </c>
      <c r="I48" s="125">
        <v>1.0526315789473684</v>
      </c>
      <c r="J48" s="152">
        <v>0</v>
      </c>
    </row>
    <row r="49" spans="2:10" ht="18" hidden="1" customHeight="1" x14ac:dyDescent="0.15">
      <c r="B49" s="230"/>
      <c r="C49" s="234" t="s">
        <v>31</v>
      </c>
      <c r="D49" s="128">
        <v>21</v>
      </c>
      <c r="E49" s="128">
        <v>9</v>
      </c>
      <c r="F49" s="128">
        <v>9</v>
      </c>
      <c r="G49" s="128">
        <v>1</v>
      </c>
      <c r="H49" s="128">
        <v>2</v>
      </c>
      <c r="I49" s="128">
        <v>0</v>
      </c>
      <c r="J49" s="156">
        <v>0</v>
      </c>
    </row>
    <row r="50" spans="2:10" ht="18" hidden="1" customHeight="1" x14ac:dyDescent="0.15">
      <c r="B50" s="230"/>
      <c r="C50" s="233"/>
      <c r="D50" s="125">
        <v>100</v>
      </c>
      <c r="E50" s="125">
        <v>42.857142857142854</v>
      </c>
      <c r="F50" s="125">
        <v>42.857142857142854</v>
      </c>
      <c r="G50" s="125">
        <v>4.7619047619047619</v>
      </c>
      <c r="H50" s="125">
        <v>9.5238095238095237</v>
      </c>
      <c r="I50" s="125">
        <v>0</v>
      </c>
      <c r="J50" s="152">
        <v>0</v>
      </c>
    </row>
    <row r="51" spans="2:10" ht="18" hidden="1" customHeight="1" x14ac:dyDescent="0.15">
      <c r="B51" s="230"/>
      <c r="C51" s="234" t="s">
        <v>32</v>
      </c>
      <c r="D51" s="128">
        <v>213</v>
      </c>
      <c r="E51" s="128">
        <v>79</v>
      </c>
      <c r="F51" s="128">
        <v>108</v>
      </c>
      <c r="G51" s="128">
        <v>19</v>
      </c>
      <c r="H51" s="128">
        <v>5</v>
      </c>
      <c r="I51" s="128">
        <v>1</v>
      </c>
      <c r="J51" s="156">
        <v>1</v>
      </c>
    </row>
    <row r="52" spans="2:10" ht="18" hidden="1" customHeight="1" x14ac:dyDescent="0.15">
      <c r="B52" s="230"/>
      <c r="C52" s="233"/>
      <c r="D52" s="125">
        <v>100</v>
      </c>
      <c r="E52" s="125">
        <v>37.089201877934272</v>
      </c>
      <c r="F52" s="125">
        <v>50.70422535211268</v>
      </c>
      <c r="G52" s="125">
        <v>8.92018779342723</v>
      </c>
      <c r="H52" s="125">
        <v>2.347417840375587</v>
      </c>
      <c r="I52" s="125">
        <v>0.46948356807511737</v>
      </c>
      <c r="J52" s="152">
        <v>0.46948356807511737</v>
      </c>
    </row>
    <row r="53" spans="2:10" ht="18" hidden="1" customHeight="1" x14ac:dyDescent="0.15">
      <c r="B53" s="230"/>
      <c r="C53" s="234" t="s">
        <v>1</v>
      </c>
      <c r="D53" s="128">
        <v>38</v>
      </c>
      <c r="E53" s="128">
        <v>12</v>
      </c>
      <c r="F53" s="128">
        <v>17</v>
      </c>
      <c r="G53" s="128">
        <v>4</v>
      </c>
      <c r="H53" s="128">
        <v>4</v>
      </c>
      <c r="I53" s="128">
        <v>1</v>
      </c>
      <c r="J53" s="156">
        <v>0</v>
      </c>
    </row>
    <row r="54" spans="2:10" ht="18" hidden="1" customHeight="1" thickBot="1" x14ac:dyDescent="0.2">
      <c r="B54" s="246"/>
      <c r="C54" s="247"/>
      <c r="D54" s="135">
        <v>100</v>
      </c>
      <c r="E54" s="135">
        <v>31.578947368421051</v>
      </c>
      <c r="F54" s="135">
        <v>44.736842105263158</v>
      </c>
      <c r="G54" s="135">
        <v>10.526315789473685</v>
      </c>
      <c r="H54" s="135">
        <v>10.526315789473685</v>
      </c>
      <c r="I54" s="135">
        <v>2.6315789473684212</v>
      </c>
      <c r="J54" s="166">
        <v>0</v>
      </c>
    </row>
    <row r="55" spans="2:10" ht="18" customHeight="1" x14ac:dyDescent="0.15">
      <c r="B55" s="226" t="s">
        <v>33</v>
      </c>
      <c r="C55" s="232" t="s">
        <v>34</v>
      </c>
      <c r="D55" s="140">
        <v>103</v>
      </c>
      <c r="E55" s="201">
        <f>E56/100</f>
        <v>0.37864077669902912</v>
      </c>
      <c r="F55" s="201">
        <f t="shared" ref="F55" si="24">F56/100</f>
        <v>0.52427184466019416</v>
      </c>
      <c r="G55" s="201">
        <f t="shared" ref="G55" si="25">G56/100</f>
        <v>6.7961165048543687E-2</v>
      </c>
      <c r="H55" s="201">
        <f t="shared" ref="H55" si="26">H56/100</f>
        <v>2.9126213592233011E-2</v>
      </c>
      <c r="I55" s="201">
        <f t="shared" ref="I55" si="27">I56/100</f>
        <v>0</v>
      </c>
      <c r="J55" s="164">
        <f>J56/100</f>
        <v>0</v>
      </c>
    </row>
    <row r="56" spans="2:10" ht="18" hidden="1" customHeight="1" x14ac:dyDescent="0.15">
      <c r="B56" s="227"/>
      <c r="C56" s="233"/>
      <c r="D56" s="125">
        <v>100</v>
      </c>
      <c r="E56" s="125">
        <v>37.864077669902912</v>
      </c>
      <c r="F56" s="125">
        <v>52.427184466019419</v>
      </c>
      <c r="G56" s="125">
        <v>6.7961165048543686</v>
      </c>
      <c r="H56" s="125">
        <v>2.912621359223301</v>
      </c>
      <c r="I56" s="125">
        <v>0</v>
      </c>
      <c r="J56" s="152">
        <v>0</v>
      </c>
    </row>
    <row r="57" spans="2:10" ht="18" customHeight="1" x14ac:dyDescent="0.15">
      <c r="B57" s="227"/>
      <c r="C57" s="234" t="s">
        <v>35</v>
      </c>
      <c r="D57" s="128">
        <v>193</v>
      </c>
      <c r="E57" s="209">
        <f>E58/100</f>
        <v>0.34196891191709844</v>
      </c>
      <c r="F57" s="209">
        <f t="shared" ref="F57" si="28">F58/100</f>
        <v>0.5129533678756476</v>
      </c>
      <c r="G57" s="209">
        <f t="shared" ref="G57" si="29">G58/100</f>
        <v>8.2901554404145067E-2</v>
      </c>
      <c r="H57" s="209">
        <f t="shared" ref="H57" si="30">H58/100</f>
        <v>4.6632124352331605E-2</v>
      </c>
      <c r="I57" s="209">
        <f t="shared" ref="I57" si="31">I58/100</f>
        <v>1.5544041450777202E-2</v>
      </c>
      <c r="J57" s="189">
        <f>J58/100</f>
        <v>0</v>
      </c>
    </row>
    <row r="58" spans="2:10" ht="18" hidden="1" customHeight="1" x14ac:dyDescent="0.15">
      <c r="B58" s="227"/>
      <c r="C58" s="233"/>
      <c r="D58" s="125">
        <v>100</v>
      </c>
      <c r="E58" s="125">
        <v>34.196891191709845</v>
      </c>
      <c r="F58" s="125">
        <v>51.295336787564764</v>
      </c>
      <c r="G58" s="125">
        <v>8.290155440414507</v>
      </c>
      <c r="H58" s="125">
        <v>4.6632124352331603</v>
      </c>
      <c r="I58" s="125">
        <v>1.5544041450777202</v>
      </c>
      <c r="J58" s="152">
        <v>0</v>
      </c>
    </row>
    <row r="59" spans="2:10" ht="18" customHeight="1" x14ac:dyDescent="0.15">
      <c r="B59" s="227"/>
      <c r="C59" s="234" t="s">
        <v>36</v>
      </c>
      <c r="D59" s="128">
        <v>220</v>
      </c>
      <c r="E59" s="209">
        <f>E60/100</f>
        <v>0.30909090909090908</v>
      </c>
      <c r="F59" s="209">
        <f t="shared" ref="F59" si="32">F60/100</f>
        <v>0.51363636363636367</v>
      </c>
      <c r="G59" s="209">
        <f t="shared" ref="G59" si="33">G60/100</f>
        <v>0.13181818181818181</v>
      </c>
      <c r="H59" s="209">
        <f t="shared" ref="H59" si="34">H60/100</f>
        <v>4.0909090909090909E-2</v>
      </c>
      <c r="I59" s="209">
        <f t="shared" ref="I59" si="35">I60/100</f>
        <v>4.5454545454545452E-3</v>
      </c>
      <c r="J59" s="189">
        <f>J60/100</f>
        <v>0</v>
      </c>
    </row>
    <row r="60" spans="2:10" ht="18" hidden="1" customHeight="1" x14ac:dyDescent="0.15">
      <c r="B60" s="227"/>
      <c r="C60" s="233"/>
      <c r="D60" s="125">
        <v>100</v>
      </c>
      <c r="E60" s="125">
        <v>30.90909090909091</v>
      </c>
      <c r="F60" s="125">
        <v>51.363636363636367</v>
      </c>
      <c r="G60" s="125">
        <v>13.181818181818182</v>
      </c>
      <c r="H60" s="125">
        <v>4.0909090909090908</v>
      </c>
      <c r="I60" s="125">
        <v>0.45454545454545453</v>
      </c>
      <c r="J60" s="152">
        <v>0</v>
      </c>
    </row>
    <row r="61" spans="2:10" ht="18" customHeight="1" x14ac:dyDescent="0.15">
      <c r="B61" s="227"/>
      <c r="C61" s="234" t="s">
        <v>37</v>
      </c>
      <c r="D61" s="128">
        <v>102</v>
      </c>
      <c r="E61" s="209">
        <f>E62/100</f>
        <v>0.48039215686274511</v>
      </c>
      <c r="F61" s="209">
        <f t="shared" ref="F61" si="36">F62/100</f>
        <v>0.44117647058823528</v>
      </c>
      <c r="G61" s="209">
        <f t="shared" ref="G61" si="37">G62/100</f>
        <v>4.9019607843137261E-2</v>
      </c>
      <c r="H61" s="209">
        <f t="shared" ref="H61" si="38">H62/100</f>
        <v>1.9607843137254902E-2</v>
      </c>
      <c r="I61" s="209">
        <f t="shared" ref="I61" si="39">I62/100</f>
        <v>9.8039215686274508E-3</v>
      </c>
      <c r="J61" s="189">
        <f>J62/100</f>
        <v>0</v>
      </c>
    </row>
    <row r="62" spans="2:10" ht="18" hidden="1" customHeight="1" x14ac:dyDescent="0.15">
      <c r="B62" s="227"/>
      <c r="C62" s="233"/>
      <c r="D62" s="125">
        <v>100</v>
      </c>
      <c r="E62" s="125">
        <v>48.03921568627451</v>
      </c>
      <c r="F62" s="125">
        <v>44.117647058823529</v>
      </c>
      <c r="G62" s="125">
        <v>4.9019607843137258</v>
      </c>
      <c r="H62" s="125">
        <v>1.9607843137254901</v>
      </c>
      <c r="I62" s="125">
        <v>0.98039215686274506</v>
      </c>
      <c r="J62" s="152">
        <v>0</v>
      </c>
    </row>
    <row r="63" spans="2:10" ht="18" customHeight="1" x14ac:dyDescent="0.15">
      <c r="B63" s="227"/>
      <c r="C63" s="234" t="s">
        <v>38</v>
      </c>
      <c r="D63" s="128">
        <v>72</v>
      </c>
      <c r="E63" s="209">
        <f>E64/100</f>
        <v>0.40277777777777779</v>
      </c>
      <c r="F63" s="209">
        <f t="shared" ref="F63" si="40">F64/100</f>
        <v>0.51388888888888884</v>
      </c>
      <c r="G63" s="209">
        <f t="shared" ref="G63" si="41">G64/100</f>
        <v>8.3333333333333343E-2</v>
      </c>
      <c r="H63" s="209">
        <f t="shared" ref="H63" si="42">H64/100</f>
        <v>0</v>
      </c>
      <c r="I63" s="209">
        <f t="shared" ref="I63" si="43">I64/100</f>
        <v>0</v>
      </c>
      <c r="J63" s="189">
        <f>J64/100</f>
        <v>0</v>
      </c>
    </row>
    <row r="64" spans="2:10" ht="18" hidden="1" customHeight="1" x14ac:dyDescent="0.15">
      <c r="B64" s="227"/>
      <c r="C64" s="233"/>
      <c r="D64" s="125">
        <v>100</v>
      </c>
      <c r="E64" s="125">
        <v>40.277777777777779</v>
      </c>
      <c r="F64" s="125">
        <v>51.388888888888886</v>
      </c>
      <c r="G64" s="125">
        <v>8.3333333333333339</v>
      </c>
      <c r="H64" s="125">
        <v>0</v>
      </c>
      <c r="I64" s="125">
        <v>0</v>
      </c>
      <c r="J64" s="152">
        <v>0</v>
      </c>
    </row>
    <row r="65" spans="2:10" ht="18" customHeight="1" x14ac:dyDescent="0.15">
      <c r="B65" s="227"/>
      <c r="C65" s="234" t="s">
        <v>39</v>
      </c>
      <c r="D65" s="128">
        <v>265</v>
      </c>
      <c r="E65" s="209">
        <f>E66/100</f>
        <v>0.28301886792452829</v>
      </c>
      <c r="F65" s="209">
        <f t="shared" ref="F65" si="44">F66/100</f>
        <v>0.55094339622641508</v>
      </c>
      <c r="G65" s="209">
        <f t="shared" ref="G65" si="45">G66/100</f>
        <v>0.1169811320754717</v>
      </c>
      <c r="H65" s="209">
        <f t="shared" ref="H65" si="46">H66/100</f>
        <v>3.7735849056603772E-2</v>
      </c>
      <c r="I65" s="209">
        <f t="shared" ref="I65" si="47">I66/100</f>
        <v>7.5471698113207556E-3</v>
      </c>
      <c r="J65" s="189">
        <f>J66/100</f>
        <v>3.7735849056603778E-3</v>
      </c>
    </row>
    <row r="66" spans="2:10" ht="18" hidden="1" customHeight="1" x14ac:dyDescent="0.15">
      <c r="B66" s="227"/>
      <c r="C66" s="233"/>
      <c r="D66" s="125">
        <v>100</v>
      </c>
      <c r="E66" s="125">
        <v>28.30188679245283</v>
      </c>
      <c r="F66" s="125">
        <v>55.094339622641506</v>
      </c>
      <c r="G66" s="125">
        <v>11.69811320754717</v>
      </c>
      <c r="H66" s="125">
        <v>3.7735849056603774</v>
      </c>
      <c r="I66" s="125">
        <v>0.75471698113207553</v>
      </c>
      <c r="J66" s="152">
        <v>0.37735849056603776</v>
      </c>
    </row>
    <row r="67" spans="2:10" ht="18" customHeight="1" thickBot="1" x14ac:dyDescent="0.2">
      <c r="B67" s="228"/>
      <c r="C67" s="145" t="s">
        <v>40</v>
      </c>
      <c r="D67" s="143">
        <v>77</v>
      </c>
      <c r="E67" s="210">
        <f>E68/100</f>
        <v>0.37662337662337664</v>
      </c>
      <c r="F67" s="210">
        <f t="shared" ref="F67" si="48">F68/100</f>
        <v>0.50649350649350655</v>
      </c>
      <c r="G67" s="210">
        <f t="shared" ref="G67" si="49">G68/100</f>
        <v>0.11688311688311689</v>
      </c>
      <c r="H67" s="210">
        <f t="shared" ref="H67" si="50">H68/100</f>
        <v>0</v>
      </c>
      <c r="I67" s="210">
        <f t="shared" ref="I67" si="51">I68/100</f>
        <v>0</v>
      </c>
      <c r="J67" s="190">
        <f>J68/100</f>
        <v>0</v>
      </c>
    </row>
    <row r="68" spans="2:10" ht="18" hidden="1" customHeight="1" thickBot="1" x14ac:dyDescent="0.2">
      <c r="B68" s="146"/>
      <c r="C68" s="142"/>
      <c r="D68" s="20">
        <v>100</v>
      </c>
      <c r="E68" s="21">
        <v>37.662337662337663</v>
      </c>
      <c r="F68" s="21">
        <v>50.649350649350652</v>
      </c>
      <c r="G68" s="21">
        <v>11.688311688311689</v>
      </c>
      <c r="H68" s="21">
        <v>0</v>
      </c>
      <c r="I68" s="21">
        <v>0</v>
      </c>
      <c r="J68" s="31">
        <v>0</v>
      </c>
    </row>
    <row r="69" spans="2:10" x14ac:dyDescent="0.15">
      <c r="B69" s="23"/>
      <c r="C69" s="48"/>
      <c r="D69" s="1"/>
      <c r="E69" s="1"/>
      <c r="F69" s="1"/>
      <c r="G69" s="1"/>
      <c r="H69" s="1"/>
      <c r="I69" s="1"/>
      <c r="J69" s="1"/>
    </row>
  </sheetData>
  <mergeCells count="37">
    <mergeCell ref="C63:C64"/>
    <mergeCell ref="C65:C66"/>
    <mergeCell ref="B35:B54"/>
    <mergeCell ref="C35:C36"/>
    <mergeCell ref="C37:C38"/>
    <mergeCell ref="C39:C40"/>
    <mergeCell ref="C53:C54"/>
    <mergeCell ref="C55:C56"/>
    <mergeCell ref="C57:C58"/>
    <mergeCell ref="C59:C60"/>
    <mergeCell ref="C61:C62"/>
    <mergeCell ref="C47:C48"/>
    <mergeCell ref="C49:C50"/>
    <mergeCell ref="C41:C42"/>
    <mergeCell ref="C43:C44"/>
    <mergeCell ref="C45:C46"/>
    <mergeCell ref="B1:O1"/>
    <mergeCell ref="B4:C4"/>
    <mergeCell ref="B5:C6"/>
    <mergeCell ref="C31:C32"/>
    <mergeCell ref="C33:C34"/>
    <mergeCell ref="B55:B67"/>
    <mergeCell ref="B7:B18"/>
    <mergeCell ref="C7:C8"/>
    <mergeCell ref="C9:C10"/>
    <mergeCell ref="C11:C12"/>
    <mergeCell ref="C13:C14"/>
    <mergeCell ref="C15:C16"/>
    <mergeCell ref="C17:C18"/>
    <mergeCell ref="C51:C52"/>
    <mergeCell ref="B19:B34"/>
    <mergeCell ref="C19:C20"/>
    <mergeCell ref="C21:C22"/>
    <mergeCell ref="C23:C24"/>
    <mergeCell ref="C25:C26"/>
    <mergeCell ref="C27:C28"/>
    <mergeCell ref="C29:C30"/>
  </mergeCells>
  <phoneticPr fontId="2"/>
  <pageMargins left="0.70866141732283472" right="0.70866141732283472" top="0.55118110236220474" bottom="0.74803149606299213" header="0.31496062992125984" footer="0.31496062992125984"/>
  <colBreaks count="1" manualBreakCount="1">
    <brk id="10"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92D050"/>
  </sheetPr>
  <dimension ref="B1:O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10" width="11.42578125" customWidth="1"/>
  </cols>
  <sheetData>
    <row r="1" spans="2:15" ht="55.5" customHeight="1" x14ac:dyDescent="0.15">
      <c r="B1" s="266" t="s">
        <v>414</v>
      </c>
      <c r="C1" s="266"/>
      <c r="D1" s="266"/>
      <c r="E1" s="266"/>
      <c r="F1" s="266"/>
      <c r="G1" s="266"/>
      <c r="H1" s="266"/>
      <c r="I1" s="267"/>
      <c r="J1" s="267"/>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74" t="s">
        <v>405</v>
      </c>
      <c r="E4" s="174" t="s">
        <v>209</v>
      </c>
      <c r="F4" s="174" t="s">
        <v>210</v>
      </c>
      <c r="G4" s="174" t="s">
        <v>4</v>
      </c>
      <c r="H4" s="174" t="s">
        <v>211</v>
      </c>
      <c r="I4" s="174" t="s">
        <v>212</v>
      </c>
      <c r="J4" s="50" t="s">
        <v>0</v>
      </c>
    </row>
    <row r="5" spans="2:15" ht="17.25" customHeight="1" thickBot="1" x14ac:dyDescent="0.2">
      <c r="B5" s="257" t="s">
        <v>274</v>
      </c>
      <c r="C5" s="258"/>
      <c r="D5" s="161">
        <v>892</v>
      </c>
      <c r="E5" s="197">
        <f>E6/100</f>
        <v>6.9506726457399109E-2</v>
      </c>
      <c r="F5" s="197">
        <f t="shared" ref="F5:I17" si="0">F6/100</f>
        <v>0.43161434977578472</v>
      </c>
      <c r="G5" s="197">
        <f t="shared" si="0"/>
        <v>0.3508968609865471</v>
      </c>
      <c r="H5" s="197">
        <f t="shared" si="0"/>
        <v>7.623318385650224E-2</v>
      </c>
      <c r="I5" s="197">
        <f t="shared" si="0"/>
        <v>1.3452914798206279E-2</v>
      </c>
      <c r="J5" s="198">
        <f>J6/100</f>
        <v>5.829596412556054E-2</v>
      </c>
    </row>
    <row r="6" spans="2:15" ht="17.25" hidden="1" customHeight="1" thickBot="1" x14ac:dyDescent="0.2">
      <c r="B6" s="259"/>
      <c r="C6" s="260"/>
      <c r="D6" s="20">
        <v>100</v>
      </c>
      <c r="E6" s="42">
        <v>6.9506726457399104</v>
      </c>
      <c r="F6" s="21">
        <v>43.161434977578473</v>
      </c>
      <c r="G6" s="21">
        <v>35.08968609865471</v>
      </c>
      <c r="H6" s="21">
        <v>7.623318385650224</v>
      </c>
      <c r="I6" s="21">
        <v>1.3452914798206279</v>
      </c>
      <c r="J6" s="22">
        <v>5.8295964125560538</v>
      </c>
    </row>
    <row r="7" spans="2:15" ht="17.25" customHeight="1" x14ac:dyDescent="0.15">
      <c r="B7" s="226" t="s">
        <v>7</v>
      </c>
      <c r="C7" s="248" t="s">
        <v>374</v>
      </c>
      <c r="D7" s="140">
        <v>73</v>
      </c>
      <c r="E7" s="172">
        <f>E8/100</f>
        <v>9.5890410958904104E-2</v>
      </c>
      <c r="F7" s="172">
        <f t="shared" si="0"/>
        <v>0.30136986301369861</v>
      </c>
      <c r="G7" s="172">
        <f t="shared" si="0"/>
        <v>0.38356164383561642</v>
      </c>
      <c r="H7" s="172">
        <f t="shared" si="0"/>
        <v>0.13698630136986301</v>
      </c>
      <c r="I7" s="172">
        <f t="shared" si="0"/>
        <v>0</v>
      </c>
      <c r="J7" s="194">
        <f>J8/100</f>
        <v>8.2191780821917818E-2</v>
      </c>
    </row>
    <row r="8" spans="2:15" ht="17.25" hidden="1" customHeight="1" x14ac:dyDescent="0.15">
      <c r="B8" s="227"/>
      <c r="C8" s="249"/>
      <c r="D8" s="125">
        <v>100</v>
      </c>
      <c r="E8" s="169">
        <v>9.5890410958904102</v>
      </c>
      <c r="F8" s="126">
        <v>30.136986301369863</v>
      </c>
      <c r="G8" s="126">
        <v>38.356164383561641</v>
      </c>
      <c r="H8" s="126">
        <v>13.698630136986301</v>
      </c>
      <c r="I8" s="126">
        <v>0</v>
      </c>
      <c r="J8" s="152">
        <v>8.2191780821917817</v>
      </c>
    </row>
    <row r="9" spans="2:15" ht="17.25" customHeight="1" x14ac:dyDescent="0.15">
      <c r="B9" s="227"/>
      <c r="C9" s="250" t="s">
        <v>375</v>
      </c>
      <c r="D9" s="128">
        <v>84</v>
      </c>
      <c r="E9" s="170">
        <f>E10/100</f>
        <v>9.5238095238095233E-2</v>
      </c>
      <c r="F9" s="170">
        <f t="shared" si="0"/>
        <v>0.34523809523809523</v>
      </c>
      <c r="G9" s="170">
        <f t="shared" si="0"/>
        <v>0.45238095238095238</v>
      </c>
      <c r="H9" s="170">
        <f t="shared" si="0"/>
        <v>5.9523809523809527E-2</v>
      </c>
      <c r="I9" s="170">
        <f t="shared" si="0"/>
        <v>2.3809523809523808E-2</v>
      </c>
      <c r="J9" s="195">
        <f>J10/100</f>
        <v>2.3809523809523808E-2</v>
      </c>
    </row>
    <row r="10" spans="2:15" ht="17.25" hidden="1" customHeight="1" x14ac:dyDescent="0.15">
      <c r="B10" s="227"/>
      <c r="C10" s="249"/>
      <c r="D10" s="125">
        <v>100</v>
      </c>
      <c r="E10" s="169">
        <v>9.5238095238095237</v>
      </c>
      <c r="F10" s="126">
        <v>34.523809523809526</v>
      </c>
      <c r="G10" s="126">
        <v>45.238095238095241</v>
      </c>
      <c r="H10" s="126">
        <v>5.9523809523809526</v>
      </c>
      <c r="I10" s="126">
        <v>2.3809523809523809</v>
      </c>
      <c r="J10" s="152">
        <v>2.3809523809523809</v>
      </c>
    </row>
    <row r="11" spans="2:15" ht="17.25" customHeight="1" x14ac:dyDescent="0.15">
      <c r="B11" s="227"/>
      <c r="C11" s="250" t="s">
        <v>376</v>
      </c>
      <c r="D11" s="128">
        <v>158</v>
      </c>
      <c r="E11" s="170">
        <f>E12/100</f>
        <v>0.10759493670886076</v>
      </c>
      <c r="F11" s="170">
        <f t="shared" si="0"/>
        <v>0.379746835443038</v>
      </c>
      <c r="G11" s="170">
        <f t="shared" si="0"/>
        <v>0.37341772151898733</v>
      </c>
      <c r="H11" s="170">
        <f t="shared" si="0"/>
        <v>8.2278481012658222E-2</v>
      </c>
      <c r="I11" s="170">
        <f t="shared" si="0"/>
        <v>6.3291139240506337E-3</v>
      </c>
      <c r="J11" s="195">
        <f>J12/100</f>
        <v>5.0632911392405069E-2</v>
      </c>
    </row>
    <row r="12" spans="2:15" ht="17.25" hidden="1" customHeight="1" x14ac:dyDescent="0.15">
      <c r="B12" s="227"/>
      <c r="C12" s="249"/>
      <c r="D12" s="125">
        <v>100</v>
      </c>
      <c r="E12" s="169">
        <v>10.759493670886076</v>
      </c>
      <c r="F12" s="126">
        <v>37.974683544303801</v>
      </c>
      <c r="G12" s="126">
        <v>37.341772151898731</v>
      </c>
      <c r="H12" s="126">
        <v>8.2278481012658222</v>
      </c>
      <c r="I12" s="126">
        <v>0.63291139240506333</v>
      </c>
      <c r="J12" s="152">
        <v>5.0632911392405067</v>
      </c>
    </row>
    <row r="13" spans="2:15" ht="17.25" customHeight="1" x14ac:dyDescent="0.15">
      <c r="B13" s="227"/>
      <c r="C13" s="250" t="s">
        <v>377</v>
      </c>
      <c r="D13" s="128">
        <v>153</v>
      </c>
      <c r="E13" s="170">
        <f>E14/100</f>
        <v>6.535947712418301E-2</v>
      </c>
      <c r="F13" s="170">
        <f t="shared" si="0"/>
        <v>0.42483660130718953</v>
      </c>
      <c r="G13" s="170">
        <f t="shared" si="0"/>
        <v>0.32679738562091498</v>
      </c>
      <c r="H13" s="170">
        <f t="shared" si="0"/>
        <v>8.4967320261437912E-2</v>
      </c>
      <c r="I13" s="170">
        <f t="shared" si="0"/>
        <v>3.9215686274509803E-2</v>
      </c>
      <c r="J13" s="195">
        <f>J14/100</f>
        <v>5.8823529411764712E-2</v>
      </c>
    </row>
    <row r="14" spans="2:15" ht="17.25" hidden="1" customHeight="1" x14ac:dyDescent="0.15">
      <c r="B14" s="227"/>
      <c r="C14" s="249"/>
      <c r="D14" s="125">
        <v>100</v>
      </c>
      <c r="E14" s="169">
        <v>6.5359477124183005</v>
      </c>
      <c r="F14" s="126">
        <v>42.483660130718953</v>
      </c>
      <c r="G14" s="126">
        <v>32.679738562091501</v>
      </c>
      <c r="H14" s="126">
        <v>8.4967320261437909</v>
      </c>
      <c r="I14" s="126">
        <v>3.9215686274509802</v>
      </c>
      <c r="J14" s="152">
        <v>5.882352941176471</v>
      </c>
    </row>
    <row r="15" spans="2:15" ht="17.25" customHeight="1" x14ac:dyDescent="0.15">
      <c r="B15" s="227"/>
      <c r="C15" s="250" t="s">
        <v>378</v>
      </c>
      <c r="D15" s="128">
        <v>225</v>
      </c>
      <c r="E15" s="170">
        <f>E16/100</f>
        <v>4.8888888888888891E-2</v>
      </c>
      <c r="F15" s="170">
        <f t="shared" si="0"/>
        <v>0.44888888888888884</v>
      </c>
      <c r="G15" s="170">
        <f t="shared" si="0"/>
        <v>0.36888888888888888</v>
      </c>
      <c r="H15" s="170">
        <f t="shared" si="0"/>
        <v>6.6666666666666666E-2</v>
      </c>
      <c r="I15" s="170">
        <f t="shared" si="0"/>
        <v>8.8888888888888889E-3</v>
      </c>
      <c r="J15" s="195">
        <f>J16/100</f>
        <v>5.7777777777777775E-2</v>
      </c>
    </row>
    <row r="16" spans="2:15" ht="17.25" hidden="1" customHeight="1" x14ac:dyDescent="0.15">
      <c r="B16" s="227"/>
      <c r="C16" s="249"/>
      <c r="D16" s="11">
        <v>100</v>
      </c>
      <c r="E16" s="169">
        <v>4.8888888888888893</v>
      </c>
      <c r="F16" s="126">
        <v>44.888888888888886</v>
      </c>
      <c r="G16" s="126">
        <v>36.888888888888886</v>
      </c>
      <c r="H16" s="126">
        <v>6.666666666666667</v>
      </c>
      <c r="I16" s="126">
        <v>0.88888888888888884</v>
      </c>
      <c r="J16" s="152">
        <v>5.7777777777777777</v>
      </c>
    </row>
    <row r="17" spans="2:10" ht="17.25" customHeight="1" thickBot="1" x14ac:dyDescent="0.2">
      <c r="B17" s="227"/>
      <c r="C17" s="250" t="s">
        <v>379</v>
      </c>
      <c r="D17" s="8">
        <v>169</v>
      </c>
      <c r="E17" s="170">
        <f>E18/100</f>
        <v>5.325443786982248E-2</v>
      </c>
      <c r="F17" s="170">
        <f t="shared" si="0"/>
        <v>0.55621301775147924</v>
      </c>
      <c r="G17" s="170">
        <f t="shared" si="0"/>
        <v>0.28402366863905326</v>
      </c>
      <c r="H17" s="170">
        <f t="shared" si="0"/>
        <v>4.7337278106508875E-2</v>
      </c>
      <c r="I17" s="170">
        <f t="shared" si="0"/>
        <v>5.9171597633136093E-3</v>
      </c>
      <c r="J17" s="195">
        <f>J18/100</f>
        <v>5.325443786982248E-2</v>
      </c>
    </row>
    <row r="18" spans="2:10" ht="17.25" hidden="1" customHeight="1" thickBot="1" x14ac:dyDescent="0.2">
      <c r="B18" s="228"/>
      <c r="C18" s="251"/>
      <c r="D18" s="20">
        <v>100</v>
      </c>
      <c r="E18" s="173">
        <v>5.3254437869822482</v>
      </c>
      <c r="F18" s="133">
        <v>55.621301775147927</v>
      </c>
      <c r="G18" s="133">
        <v>28.402366863905325</v>
      </c>
      <c r="H18" s="133">
        <v>4.7337278106508878</v>
      </c>
      <c r="I18" s="133">
        <v>0.59171597633136097</v>
      </c>
      <c r="J18" s="165">
        <v>5.3254437869822482</v>
      </c>
    </row>
    <row r="19" spans="2:10" ht="17.25" hidden="1" customHeight="1" x14ac:dyDescent="0.15">
      <c r="B19" s="227" t="s">
        <v>14</v>
      </c>
      <c r="C19" s="253" t="s">
        <v>15</v>
      </c>
      <c r="D19" s="8">
        <v>8</v>
      </c>
      <c r="E19" s="34">
        <v>0</v>
      </c>
      <c r="F19" s="9">
        <v>1</v>
      </c>
      <c r="G19" s="9">
        <v>5</v>
      </c>
      <c r="H19" s="9">
        <v>2</v>
      </c>
      <c r="I19" s="9">
        <v>0</v>
      </c>
      <c r="J19" s="10">
        <v>0</v>
      </c>
    </row>
    <row r="20" spans="2:10" ht="17.25" hidden="1" customHeight="1" x14ac:dyDescent="0.15">
      <c r="B20" s="227"/>
      <c r="C20" s="249"/>
      <c r="D20" s="11">
        <v>100</v>
      </c>
      <c r="E20" s="36">
        <v>0</v>
      </c>
      <c r="F20" s="12">
        <v>12.5</v>
      </c>
      <c r="G20" s="12">
        <v>62.5</v>
      </c>
      <c r="H20" s="12">
        <v>25</v>
      </c>
      <c r="I20" s="12">
        <v>0</v>
      </c>
      <c r="J20" s="13">
        <v>0</v>
      </c>
    </row>
    <row r="21" spans="2:10" ht="17.25" hidden="1" customHeight="1" x14ac:dyDescent="0.15">
      <c r="B21" s="227"/>
      <c r="C21" s="250" t="s">
        <v>74</v>
      </c>
      <c r="D21" s="8">
        <v>11</v>
      </c>
      <c r="E21" s="34">
        <v>2</v>
      </c>
      <c r="F21" s="9">
        <v>2</v>
      </c>
      <c r="G21" s="9">
        <v>3</v>
      </c>
      <c r="H21" s="9">
        <v>2</v>
      </c>
      <c r="I21" s="9">
        <v>0</v>
      </c>
      <c r="J21" s="10">
        <v>2</v>
      </c>
    </row>
    <row r="22" spans="2:10" ht="17.25" hidden="1" customHeight="1" x14ac:dyDescent="0.15">
      <c r="B22" s="227"/>
      <c r="C22" s="249"/>
      <c r="D22" s="11">
        <v>100</v>
      </c>
      <c r="E22" s="36">
        <v>18.181818181818183</v>
      </c>
      <c r="F22" s="12"/>
      <c r="G22" s="12">
        <v>27.272727272727273</v>
      </c>
      <c r="H22" s="12">
        <v>18.181818181818183</v>
      </c>
      <c r="I22" s="12">
        <v>0</v>
      </c>
      <c r="J22" s="13">
        <v>18.181818181818183</v>
      </c>
    </row>
    <row r="23" spans="2:10" ht="17.25" hidden="1" customHeight="1" x14ac:dyDescent="0.15">
      <c r="B23" s="227"/>
      <c r="C23" s="250" t="s">
        <v>61</v>
      </c>
      <c r="D23" s="8">
        <v>5</v>
      </c>
      <c r="E23" s="34">
        <v>2</v>
      </c>
      <c r="F23" s="9">
        <v>1</v>
      </c>
      <c r="G23" s="9">
        <v>2</v>
      </c>
      <c r="H23" s="9">
        <v>0</v>
      </c>
      <c r="I23" s="9">
        <v>0</v>
      </c>
      <c r="J23" s="10">
        <v>0</v>
      </c>
    </row>
    <row r="24" spans="2:10" ht="17.25" hidden="1" customHeight="1" x14ac:dyDescent="0.15">
      <c r="B24" s="227"/>
      <c r="C24" s="249"/>
      <c r="D24" s="11">
        <v>100</v>
      </c>
      <c r="E24" s="36">
        <v>40</v>
      </c>
      <c r="F24" s="12">
        <v>20</v>
      </c>
      <c r="G24" s="12">
        <v>40</v>
      </c>
      <c r="H24" s="12">
        <v>0</v>
      </c>
      <c r="I24" s="12">
        <v>0</v>
      </c>
      <c r="J24" s="13">
        <v>0</v>
      </c>
    </row>
    <row r="25" spans="2:10" ht="17.25" hidden="1" customHeight="1" x14ac:dyDescent="0.15">
      <c r="B25" s="227"/>
      <c r="C25" s="250" t="s">
        <v>75</v>
      </c>
      <c r="D25" s="8">
        <v>16</v>
      </c>
      <c r="E25" s="34">
        <v>1</v>
      </c>
      <c r="F25" s="9">
        <v>6</v>
      </c>
      <c r="G25" s="9">
        <v>8</v>
      </c>
      <c r="H25" s="9">
        <v>0</v>
      </c>
      <c r="I25" s="9">
        <v>0</v>
      </c>
      <c r="J25" s="10">
        <v>1</v>
      </c>
    </row>
    <row r="26" spans="2:10" ht="17.25" hidden="1" customHeight="1" x14ac:dyDescent="0.15">
      <c r="B26" s="227"/>
      <c r="C26" s="249"/>
      <c r="D26" s="11">
        <v>100</v>
      </c>
      <c r="E26" s="36">
        <v>6.25</v>
      </c>
      <c r="F26" s="12">
        <v>37.5</v>
      </c>
      <c r="G26" s="12">
        <v>50</v>
      </c>
      <c r="H26" s="12">
        <v>0</v>
      </c>
      <c r="I26" s="12">
        <v>0</v>
      </c>
      <c r="J26" s="13"/>
    </row>
    <row r="27" spans="2:10" ht="17.25" hidden="1" customHeight="1" x14ac:dyDescent="0.15">
      <c r="B27" s="227"/>
      <c r="C27" s="250" t="s">
        <v>87</v>
      </c>
      <c r="D27" s="8">
        <v>40</v>
      </c>
      <c r="E27" s="34">
        <v>4</v>
      </c>
      <c r="F27" s="9">
        <v>14</v>
      </c>
      <c r="G27" s="9">
        <v>17</v>
      </c>
      <c r="H27" s="9">
        <v>3</v>
      </c>
      <c r="I27" s="9">
        <v>0</v>
      </c>
      <c r="J27" s="10">
        <v>2</v>
      </c>
    </row>
    <row r="28" spans="2:10" ht="17.25" hidden="1" customHeight="1" x14ac:dyDescent="0.15">
      <c r="B28" s="227"/>
      <c r="C28" s="249"/>
      <c r="D28" s="11">
        <v>100</v>
      </c>
      <c r="E28" s="36">
        <v>10</v>
      </c>
      <c r="F28" s="12"/>
      <c r="G28" s="12">
        <v>42.5</v>
      </c>
      <c r="H28" s="12">
        <v>7.5</v>
      </c>
      <c r="I28" s="12">
        <v>0</v>
      </c>
      <c r="J28" s="13">
        <v>5</v>
      </c>
    </row>
    <row r="29" spans="2:10" ht="17.25" hidden="1" customHeight="1" x14ac:dyDescent="0.15">
      <c r="B29" s="227"/>
      <c r="C29" s="250" t="s">
        <v>64</v>
      </c>
      <c r="D29" s="8">
        <v>77</v>
      </c>
      <c r="E29" s="34">
        <v>9</v>
      </c>
      <c r="F29" s="9">
        <v>27</v>
      </c>
      <c r="G29" s="9">
        <v>26</v>
      </c>
      <c r="H29" s="9">
        <v>8</v>
      </c>
      <c r="I29" s="9">
        <v>1</v>
      </c>
      <c r="J29" s="10">
        <v>6</v>
      </c>
    </row>
    <row r="30" spans="2:10" ht="17.25" hidden="1" customHeight="1" x14ac:dyDescent="0.15">
      <c r="B30" s="227"/>
      <c r="C30" s="249"/>
      <c r="D30" s="11">
        <v>100</v>
      </c>
      <c r="E30" s="36">
        <v>11.688311688311689</v>
      </c>
      <c r="F30" s="12">
        <v>35.064935064935064</v>
      </c>
      <c r="G30" s="12">
        <v>33.766233766233768</v>
      </c>
      <c r="H30" s="12">
        <v>10.38961038961039</v>
      </c>
      <c r="I30" s="12">
        <v>1.2987012987012987</v>
      </c>
      <c r="J30" s="13">
        <v>7.7922077922077921</v>
      </c>
    </row>
    <row r="31" spans="2:10" ht="17.25" hidden="1" customHeight="1" x14ac:dyDescent="0.15">
      <c r="B31" s="227"/>
      <c r="C31" s="250" t="s">
        <v>65</v>
      </c>
      <c r="D31" s="8">
        <v>123</v>
      </c>
      <c r="E31" s="34">
        <v>10</v>
      </c>
      <c r="F31" s="9">
        <v>49</v>
      </c>
      <c r="G31" s="9">
        <v>39</v>
      </c>
      <c r="H31" s="9">
        <v>13</v>
      </c>
      <c r="I31" s="9">
        <v>1</v>
      </c>
      <c r="J31" s="10">
        <v>11</v>
      </c>
    </row>
    <row r="32" spans="2:10" ht="17.25" hidden="1" customHeight="1" x14ac:dyDescent="0.15">
      <c r="B32" s="227"/>
      <c r="C32" s="249"/>
      <c r="D32" s="11">
        <v>100</v>
      </c>
      <c r="E32" s="36">
        <v>8.1300813008130088</v>
      </c>
      <c r="F32" s="12">
        <v>39.837398373983739</v>
      </c>
      <c r="G32" s="12">
        <v>31.707317073170731</v>
      </c>
      <c r="H32" s="12">
        <v>10.56910569105691</v>
      </c>
      <c r="I32" s="12">
        <v>0.81300813008130079</v>
      </c>
      <c r="J32" s="13">
        <v>8.9430894308943092</v>
      </c>
    </row>
    <row r="33" spans="2:10" ht="17.25" hidden="1" customHeight="1" x14ac:dyDescent="0.15">
      <c r="B33" s="227"/>
      <c r="C33" s="250" t="s">
        <v>22</v>
      </c>
      <c r="D33" s="8">
        <v>581</v>
      </c>
      <c r="E33" s="34">
        <v>34</v>
      </c>
      <c r="F33" s="9">
        <v>271</v>
      </c>
      <c r="G33" s="9">
        <v>206</v>
      </c>
      <c r="H33" s="9">
        <v>35</v>
      </c>
      <c r="I33" s="9">
        <v>10</v>
      </c>
      <c r="J33" s="10">
        <v>25</v>
      </c>
    </row>
    <row r="34" spans="2:10" ht="17.25" hidden="1" customHeight="1" x14ac:dyDescent="0.15">
      <c r="B34" s="252"/>
      <c r="C34" s="254"/>
      <c r="D34" s="14">
        <v>100</v>
      </c>
      <c r="E34" s="38">
        <v>5.8519793459552494</v>
      </c>
      <c r="F34" s="15">
        <v>46.64371772805508</v>
      </c>
      <c r="G34" s="15">
        <v>35.456110154905339</v>
      </c>
      <c r="H34" s="15">
        <v>6.024096385542169</v>
      </c>
      <c r="I34" s="15">
        <v>1.7211703958691911</v>
      </c>
      <c r="J34" s="16">
        <v>4.3029259896729775</v>
      </c>
    </row>
    <row r="35" spans="2:10" ht="17.25" hidden="1" customHeight="1" x14ac:dyDescent="0.15">
      <c r="B35" s="262" t="s">
        <v>23</v>
      </c>
      <c r="C35" s="263" t="s">
        <v>79</v>
      </c>
      <c r="D35" s="17">
        <v>45</v>
      </c>
      <c r="E35" s="40">
        <v>0</v>
      </c>
      <c r="F35" s="18">
        <v>23</v>
      </c>
      <c r="G35" s="18">
        <v>18</v>
      </c>
      <c r="H35" s="18">
        <v>2</v>
      </c>
      <c r="I35" s="18">
        <v>1</v>
      </c>
      <c r="J35" s="19">
        <v>1</v>
      </c>
    </row>
    <row r="36" spans="2:10" ht="17.25" hidden="1" customHeight="1" x14ac:dyDescent="0.15">
      <c r="B36" s="227"/>
      <c r="C36" s="249"/>
      <c r="D36" s="11">
        <v>100</v>
      </c>
      <c r="E36" s="36">
        <v>0</v>
      </c>
      <c r="F36" s="12">
        <v>51.111111111111114</v>
      </c>
      <c r="G36" s="12">
        <v>40</v>
      </c>
      <c r="H36" s="12">
        <v>4.4444444444444446</v>
      </c>
      <c r="I36" s="12">
        <v>2.2222222222222223</v>
      </c>
      <c r="J36" s="13">
        <v>2.2222222222222223</v>
      </c>
    </row>
    <row r="37" spans="2:10" ht="17.25" hidden="1" customHeight="1" x14ac:dyDescent="0.15">
      <c r="B37" s="227"/>
      <c r="C37" s="250" t="s">
        <v>67</v>
      </c>
      <c r="D37" s="8">
        <v>17</v>
      </c>
      <c r="E37" s="34">
        <v>1</v>
      </c>
      <c r="F37" s="9">
        <v>7</v>
      </c>
      <c r="G37" s="9">
        <v>6</v>
      </c>
      <c r="H37" s="9">
        <v>3</v>
      </c>
      <c r="I37" s="9">
        <v>0</v>
      </c>
      <c r="J37" s="10">
        <v>0</v>
      </c>
    </row>
    <row r="38" spans="2:10" ht="17.25" hidden="1" customHeight="1" x14ac:dyDescent="0.15">
      <c r="B38" s="227"/>
      <c r="C38" s="249"/>
      <c r="D38" s="11">
        <v>100</v>
      </c>
      <c r="E38" s="36">
        <v>5.882352941176471</v>
      </c>
      <c r="F38" s="12">
        <v>41.176470588235297</v>
      </c>
      <c r="G38" s="12">
        <v>35.294117647058826</v>
      </c>
      <c r="H38" s="12">
        <v>17.647058823529413</v>
      </c>
      <c r="I38" s="12">
        <v>0</v>
      </c>
      <c r="J38" s="13">
        <v>0</v>
      </c>
    </row>
    <row r="39" spans="2:10" ht="17.25" hidden="1" customHeight="1" x14ac:dyDescent="0.15">
      <c r="B39" s="227"/>
      <c r="C39" s="250" t="s">
        <v>26</v>
      </c>
      <c r="D39" s="8">
        <v>258</v>
      </c>
      <c r="E39" s="34">
        <v>23</v>
      </c>
      <c r="F39" s="9">
        <v>103</v>
      </c>
      <c r="G39" s="9">
        <v>93</v>
      </c>
      <c r="H39" s="9">
        <v>25</v>
      </c>
      <c r="I39" s="9">
        <v>6</v>
      </c>
      <c r="J39" s="10">
        <v>8</v>
      </c>
    </row>
    <row r="40" spans="2:10" ht="17.25" hidden="1" customHeight="1" x14ac:dyDescent="0.15">
      <c r="B40" s="227"/>
      <c r="C40" s="249"/>
      <c r="D40" s="11">
        <v>100</v>
      </c>
      <c r="E40" s="36">
        <v>8.9147286821705425</v>
      </c>
      <c r="F40" s="12">
        <v>39.922480620155042</v>
      </c>
      <c r="G40" s="12">
        <v>36.046511627906973</v>
      </c>
      <c r="H40" s="12">
        <v>9.6899224806201545</v>
      </c>
      <c r="I40" s="12">
        <v>2.3255813953488373</v>
      </c>
      <c r="J40" s="13">
        <v>3.1007751937984498</v>
      </c>
    </row>
    <row r="41" spans="2:10" ht="17.25" hidden="1" customHeight="1" x14ac:dyDescent="0.15">
      <c r="B41" s="227"/>
      <c r="C41" s="250" t="s">
        <v>27</v>
      </c>
      <c r="D41" s="8">
        <v>36</v>
      </c>
      <c r="E41" s="34">
        <v>3</v>
      </c>
      <c r="F41" s="9">
        <v>13</v>
      </c>
      <c r="G41" s="9">
        <v>12</v>
      </c>
      <c r="H41" s="9">
        <v>2</v>
      </c>
      <c r="I41" s="9">
        <v>2</v>
      </c>
      <c r="J41" s="10">
        <v>4</v>
      </c>
    </row>
    <row r="42" spans="2:10" ht="17.25" hidden="1" customHeight="1" x14ac:dyDescent="0.15">
      <c r="B42" s="227"/>
      <c r="C42" s="249"/>
      <c r="D42" s="11">
        <v>100</v>
      </c>
      <c r="E42" s="36">
        <v>8.3333333333333339</v>
      </c>
      <c r="F42" s="12">
        <v>36.111111111111114</v>
      </c>
      <c r="G42" s="12">
        <v>33.333333333333336</v>
      </c>
      <c r="H42" s="12">
        <v>5.5555555555555554</v>
      </c>
      <c r="I42" s="12">
        <v>5.5555555555555554</v>
      </c>
      <c r="J42" s="13">
        <v>11.111111111111111</v>
      </c>
    </row>
    <row r="43" spans="2:10" ht="17.25" hidden="1" customHeight="1" x14ac:dyDescent="0.15">
      <c r="B43" s="227"/>
      <c r="C43" s="250" t="s">
        <v>28</v>
      </c>
      <c r="D43" s="8">
        <v>5</v>
      </c>
      <c r="E43" s="34">
        <v>0</v>
      </c>
      <c r="F43" s="9">
        <v>2</v>
      </c>
      <c r="G43" s="9">
        <v>1</v>
      </c>
      <c r="H43" s="9">
        <v>1</v>
      </c>
      <c r="I43" s="9">
        <v>0</v>
      </c>
      <c r="J43" s="10">
        <v>1</v>
      </c>
    </row>
    <row r="44" spans="2:10" ht="17.25" hidden="1" customHeight="1" x14ac:dyDescent="0.15">
      <c r="B44" s="227"/>
      <c r="C44" s="249"/>
      <c r="D44" s="11">
        <v>100</v>
      </c>
      <c r="E44" s="36">
        <v>0</v>
      </c>
      <c r="F44" s="12">
        <v>40</v>
      </c>
      <c r="G44" s="12">
        <v>20</v>
      </c>
      <c r="H44" s="12">
        <v>20</v>
      </c>
      <c r="I44" s="12">
        <v>0</v>
      </c>
      <c r="J44" s="13">
        <v>20</v>
      </c>
    </row>
    <row r="45" spans="2:10" ht="17.25" hidden="1" customHeight="1" x14ac:dyDescent="0.15">
      <c r="B45" s="227"/>
      <c r="C45" s="250" t="s">
        <v>68</v>
      </c>
      <c r="D45" s="8">
        <v>137</v>
      </c>
      <c r="E45" s="34">
        <v>9</v>
      </c>
      <c r="F45" s="9">
        <v>59</v>
      </c>
      <c r="G45" s="9">
        <v>49</v>
      </c>
      <c r="H45" s="9">
        <v>11</v>
      </c>
      <c r="I45" s="9">
        <v>2</v>
      </c>
      <c r="J45" s="10">
        <v>7</v>
      </c>
    </row>
    <row r="46" spans="2:10" ht="17.25" hidden="1" customHeight="1" x14ac:dyDescent="0.15">
      <c r="B46" s="227"/>
      <c r="C46" s="249"/>
      <c r="D46" s="11">
        <v>100</v>
      </c>
      <c r="E46" s="36">
        <v>6.5693430656934311</v>
      </c>
      <c r="F46" s="12">
        <v>43.065693430656935</v>
      </c>
      <c r="G46" s="12">
        <v>35.76642335766423</v>
      </c>
      <c r="H46" s="12">
        <v>8.0291970802919703</v>
      </c>
      <c r="I46" s="12">
        <v>1.4598540145985401</v>
      </c>
      <c r="J46" s="13">
        <v>5.1094890510948909</v>
      </c>
    </row>
    <row r="47" spans="2:10" ht="17.25" hidden="1" customHeight="1" x14ac:dyDescent="0.15">
      <c r="B47" s="227"/>
      <c r="C47" s="250" t="s">
        <v>69</v>
      </c>
      <c r="D47" s="8">
        <v>164</v>
      </c>
      <c r="E47" s="34">
        <v>12</v>
      </c>
      <c r="F47" s="9">
        <v>87</v>
      </c>
      <c r="G47" s="9">
        <v>52</v>
      </c>
      <c r="H47" s="9">
        <v>5</v>
      </c>
      <c r="I47" s="9">
        <v>0</v>
      </c>
      <c r="J47" s="10">
        <v>8</v>
      </c>
    </row>
    <row r="48" spans="2:10" ht="17.25" hidden="1" customHeight="1" x14ac:dyDescent="0.15">
      <c r="B48" s="227"/>
      <c r="C48" s="249"/>
      <c r="D48" s="11">
        <v>100</v>
      </c>
      <c r="E48" s="36">
        <v>7.3170731707317076</v>
      </c>
      <c r="F48" s="12">
        <v>53.048780487804876</v>
      </c>
      <c r="G48" s="12">
        <v>31.707317073170731</v>
      </c>
      <c r="H48" s="12">
        <v>3.0487804878048781</v>
      </c>
      <c r="I48" s="12">
        <v>0</v>
      </c>
      <c r="J48" s="13">
        <v>4.8780487804878048</v>
      </c>
    </row>
    <row r="49" spans="2:10" ht="17.25" hidden="1" customHeight="1" x14ac:dyDescent="0.15">
      <c r="B49" s="227"/>
      <c r="C49" s="250" t="s">
        <v>31</v>
      </c>
      <c r="D49" s="8">
        <v>17</v>
      </c>
      <c r="E49" s="34">
        <v>1</v>
      </c>
      <c r="F49" s="9">
        <v>5</v>
      </c>
      <c r="G49" s="9">
        <v>7</v>
      </c>
      <c r="H49" s="9">
        <v>3</v>
      </c>
      <c r="I49" s="9">
        <v>0</v>
      </c>
      <c r="J49" s="10">
        <v>1</v>
      </c>
    </row>
    <row r="50" spans="2:10" ht="17.25" hidden="1" customHeight="1" x14ac:dyDescent="0.15">
      <c r="B50" s="227"/>
      <c r="C50" s="249"/>
      <c r="D50" s="11">
        <v>100</v>
      </c>
      <c r="E50" s="36">
        <v>5.882352941176471</v>
      </c>
      <c r="F50" s="12">
        <v>29.411764705882351</v>
      </c>
      <c r="G50" s="12">
        <v>41.176470588235297</v>
      </c>
      <c r="H50" s="12">
        <v>17.647058823529413</v>
      </c>
      <c r="I50" s="12">
        <v>0</v>
      </c>
      <c r="J50" s="13">
        <v>5.882352941176471</v>
      </c>
    </row>
    <row r="51" spans="2:10" ht="17.25" hidden="1" customHeight="1" x14ac:dyDescent="0.15">
      <c r="B51" s="227"/>
      <c r="C51" s="250" t="s">
        <v>32</v>
      </c>
      <c r="D51" s="8">
        <v>151</v>
      </c>
      <c r="E51" s="34">
        <v>13</v>
      </c>
      <c r="F51" s="9">
        <v>58</v>
      </c>
      <c r="G51" s="9">
        <v>56</v>
      </c>
      <c r="H51" s="9">
        <v>10</v>
      </c>
      <c r="I51" s="9">
        <v>1</v>
      </c>
      <c r="J51" s="10">
        <v>13</v>
      </c>
    </row>
    <row r="52" spans="2:10" ht="17.25" hidden="1" customHeight="1" x14ac:dyDescent="0.15">
      <c r="B52" s="227"/>
      <c r="C52" s="249"/>
      <c r="D52" s="11">
        <v>100</v>
      </c>
      <c r="E52" s="36">
        <v>8.6092715231788084</v>
      </c>
      <c r="F52" s="12">
        <v>38.410596026490069</v>
      </c>
      <c r="G52" s="12">
        <v>37.086092715231786</v>
      </c>
      <c r="H52" s="12">
        <v>6.6225165562913908</v>
      </c>
      <c r="I52" s="12">
        <v>0.66225165562913912</v>
      </c>
      <c r="J52" s="13">
        <v>8.6092715231788084</v>
      </c>
    </row>
    <row r="53" spans="2:10" ht="17.25" hidden="1" customHeight="1" x14ac:dyDescent="0.15">
      <c r="B53" s="227"/>
      <c r="C53" s="250" t="s">
        <v>1</v>
      </c>
      <c r="D53" s="8">
        <v>30</v>
      </c>
      <c r="E53" s="34">
        <v>0</v>
      </c>
      <c r="F53" s="9">
        <v>14</v>
      </c>
      <c r="G53" s="9">
        <v>11</v>
      </c>
      <c r="H53" s="9">
        <v>1</v>
      </c>
      <c r="I53" s="9">
        <v>0</v>
      </c>
      <c r="J53" s="10">
        <v>4</v>
      </c>
    </row>
    <row r="54" spans="2:10" ht="17.25" hidden="1" customHeight="1" thickBot="1" x14ac:dyDescent="0.2">
      <c r="B54" s="227"/>
      <c r="C54" s="261"/>
      <c r="D54" s="14">
        <v>100</v>
      </c>
      <c r="E54" s="38">
        <v>0</v>
      </c>
      <c r="F54" s="15">
        <v>46.666666666666664</v>
      </c>
      <c r="G54" s="15">
        <v>36.666666666666664</v>
      </c>
      <c r="H54" s="15">
        <v>3.3333333333333335</v>
      </c>
      <c r="I54" s="15">
        <v>0</v>
      </c>
      <c r="J54" s="16">
        <v>13.333333333333334</v>
      </c>
    </row>
    <row r="55" spans="2:10" ht="17.25" customHeight="1" x14ac:dyDescent="0.15">
      <c r="B55" s="226" t="s">
        <v>33</v>
      </c>
      <c r="C55" s="248" t="s">
        <v>34</v>
      </c>
      <c r="D55" s="140">
        <v>97</v>
      </c>
      <c r="E55" s="172">
        <f>E56/100</f>
        <v>7.2164948453608255E-2</v>
      </c>
      <c r="F55" s="172">
        <f t="shared" ref="F55:I55" si="1">F56/100</f>
        <v>0.44329896907216493</v>
      </c>
      <c r="G55" s="172">
        <f t="shared" si="1"/>
        <v>0.37113402061855671</v>
      </c>
      <c r="H55" s="172">
        <f t="shared" si="1"/>
        <v>7.2164948453608255E-2</v>
      </c>
      <c r="I55" s="172">
        <f t="shared" si="1"/>
        <v>1.0309278350515462E-2</v>
      </c>
      <c r="J55" s="194">
        <f>J56/100</f>
        <v>3.0927835051546393E-2</v>
      </c>
    </row>
    <row r="56" spans="2:10" ht="17.25" hidden="1" customHeight="1" x14ac:dyDescent="0.15">
      <c r="B56" s="227"/>
      <c r="C56" s="249"/>
      <c r="D56" s="125">
        <v>100</v>
      </c>
      <c r="E56" s="169">
        <v>7.2164948453608249</v>
      </c>
      <c r="F56" s="126">
        <v>44.329896907216494</v>
      </c>
      <c r="G56" s="126">
        <v>37.113402061855673</v>
      </c>
      <c r="H56" s="126">
        <v>7.2164948453608249</v>
      </c>
      <c r="I56" s="126">
        <v>1.0309278350515463</v>
      </c>
      <c r="J56" s="152">
        <v>3.0927835051546393</v>
      </c>
    </row>
    <row r="57" spans="2:10" ht="17.25" customHeight="1" x14ac:dyDescent="0.15">
      <c r="B57" s="227"/>
      <c r="C57" s="250" t="s">
        <v>35</v>
      </c>
      <c r="D57" s="128">
        <v>155</v>
      </c>
      <c r="E57" s="170">
        <f>E58/100</f>
        <v>7.0967741935483872E-2</v>
      </c>
      <c r="F57" s="170">
        <f t="shared" ref="F57:I57" si="2">F58/100</f>
        <v>0.38064516129032255</v>
      </c>
      <c r="G57" s="170">
        <f t="shared" si="2"/>
        <v>0.32903225806451614</v>
      </c>
      <c r="H57" s="170">
        <f t="shared" si="2"/>
        <v>9.6774193548387094E-2</v>
      </c>
      <c r="I57" s="170">
        <f t="shared" si="2"/>
        <v>1.935483870967742E-2</v>
      </c>
      <c r="J57" s="195">
        <f>J58/100</f>
        <v>0.1032258064516129</v>
      </c>
    </row>
    <row r="58" spans="2:10" ht="17.25" hidden="1" customHeight="1" x14ac:dyDescent="0.15">
      <c r="B58" s="227"/>
      <c r="C58" s="249"/>
      <c r="D58" s="125">
        <v>100</v>
      </c>
      <c r="E58" s="169">
        <v>7.096774193548387</v>
      </c>
      <c r="F58" s="126">
        <v>38.064516129032256</v>
      </c>
      <c r="G58" s="126">
        <v>32.903225806451616</v>
      </c>
      <c r="H58" s="126">
        <v>9.67741935483871</v>
      </c>
      <c r="I58" s="126">
        <v>1.935483870967742</v>
      </c>
      <c r="J58" s="152">
        <v>10.32258064516129</v>
      </c>
    </row>
    <row r="59" spans="2:10" ht="17.25" customHeight="1" x14ac:dyDescent="0.15">
      <c r="B59" s="227"/>
      <c r="C59" s="250" t="s">
        <v>36</v>
      </c>
      <c r="D59" s="128">
        <v>187</v>
      </c>
      <c r="E59" s="170">
        <f>E60/100</f>
        <v>8.5561497326203217E-2</v>
      </c>
      <c r="F59" s="170">
        <f t="shared" ref="F59:I59" si="3">F60/100</f>
        <v>0.38502673796791442</v>
      </c>
      <c r="G59" s="170">
        <f t="shared" si="3"/>
        <v>0.41176470588235298</v>
      </c>
      <c r="H59" s="170">
        <f t="shared" si="3"/>
        <v>6.9518716577540107E-2</v>
      </c>
      <c r="I59" s="170">
        <f t="shared" si="3"/>
        <v>1.0695187165775402E-2</v>
      </c>
      <c r="J59" s="195">
        <f>J60/100</f>
        <v>3.7433155080213901E-2</v>
      </c>
    </row>
    <row r="60" spans="2:10" ht="17.25" hidden="1" customHeight="1" x14ac:dyDescent="0.15">
      <c r="B60" s="227"/>
      <c r="C60" s="249"/>
      <c r="D60" s="125">
        <v>100</v>
      </c>
      <c r="E60" s="169">
        <v>8.5561497326203213</v>
      </c>
      <c r="F60" s="126">
        <v>38.502673796791441</v>
      </c>
      <c r="G60" s="126">
        <v>41.176470588235297</v>
      </c>
      <c r="H60" s="126">
        <v>6.9518716577540109</v>
      </c>
      <c r="I60" s="126">
        <v>1.0695187165775402</v>
      </c>
      <c r="J60" s="152">
        <v>3.7433155080213902</v>
      </c>
    </row>
    <row r="61" spans="2:10" ht="17.25" customHeight="1" x14ac:dyDescent="0.15">
      <c r="B61" s="227"/>
      <c r="C61" s="250" t="s">
        <v>37</v>
      </c>
      <c r="D61" s="128">
        <v>91</v>
      </c>
      <c r="E61" s="170">
        <f>E62/100</f>
        <v>7.6923076923076927E-2</v>
      </c>
      <c r="F61" s="170">
        <f t="shared" ref="F61:I61" si="4">F62/100</f>
        <v>0.35164835164835168</v>
      </c>
      <c r="G61" s="170">
        <f t="shared" si="4"/>
        <v>0.38461538461538458</v>
      </c>
      <c r="H61" s="170">
        <f t="shared" si="4"/>
        <v>6.5934065934065936E-2</v>
      </c>
      <c r="I61" s="170">
        <f t="shared" si="4"/>
        <v>2.197802197802198E-2</v>
      </c>
      <c r="J61" s="195">
        <f>J62/100</f>
        <v>9.8901098901098911E-2</v>
      </c>
    </row>
    <row r="62" spans="2:10" ht="17.25" hidden="1" customHeight="1" x14ac:dyDescent="0.15">
      <c r="B62" s="227"/>
      <c r="C62" s="249"/>
      <c r="D62" s="125">
        <v>100</v>
      </c>
      <c r="E62" s="169">
        <v>7.6923076923076925</v>
      </c>
      <c r="F62" s="126">
        <v>35.164835164835168</v>
      </c>
      <c r="G62" s="126">
        <v>38.46153846153846</v>
      </c>
      <c r="H62" s="126">
        <v>6.5934065934065931</v>
      </c>
      <c r="I62" s="126">
        <v>2.197802197802198</v>
      </c>
      <c r="J62" s="152">
        <v>9.8901098901098905</v>
      </c>
    </row>
    <row r="63" spans="2:10" ht="17.25" customHeight="1" x14ac:dyDescent="0.15">
      <c r="B63" s="227"/>
      <c r="C63" s="250" t="s">
        <v>38</v>
      </c>
      <c r="D63" s="128">
        <v>60</v>
      </c>
      <c r="E63" s="170">
        <f>E64/100</f>
        <v>0.1</v>
      </c>
      <c r="F63" s="170">
        <f t="shared" ref="F63:I63" si="5">F64/100</f>
        <v>0.48333333333333334</v>
      </c>
      <c r="G63" s="170">
        <f t="shared" si="5"/>
        <v>0.28333333333333333</v>
      </c>
      <c r="H63" s="170">
        <f t="shared" si="5"/>
        <v>6.6666666666666666E-2</v>
      </c>
      <c r="I63" s="170">
        <f t="shared" si="5"/>
        <v>1.6666666666666666E-2</v>
      </c>
      <c r="J63" s="195">
        <f>J64/100</f>
        <v>0.05</v>
      </c>
    </row>
    <row r="64" spans="2:10" ht="17.25" hidden="1" customHeight="1" x14ac:dyDescent="0.15">
      <c r="B64" s="227"/>
      <c r="C64" s="249"/>
      <c r="D64" s="125">
        <v>100</v>
      </c>
      <c r="E64" s="169">
        <v>10</v>
      </c>
      <c r="F64" s="126">
        <v>48.333333333333336</v>
      </c>
      <c r="G64" s="126">
        <v>28.333333333333332</v>
      </c>
      <c r="H64" s="126">
        <v>6.666666666666667</v>
      </c>
      <c r="I64" s="126">
        <v>1.6666666666666667</v>
      </c>
      <c r="J64" s="152">
        <v>5</v>
      </c>
    </row>
    <row r="65" spans="2:10" ht="17.25" customHeight="1" x14ac:dyDescent="0.15">
      <c r="B65" s="227"/>
      <c r="C65" s="250" t="s">
        <v>39</v>
      </c>
      <c r="D65" s="128">
        <v>205</v>
      </c>
      <c r="E65" s="170">
        <f>E66/100</f>
        <v>3.9024390243902439E-2</v>
      </c>
      <c r="F65" s="170">
        <f t="shared" ref="F65:I65" si="6">F66/100</f>
        <v>0.51707317073170733</v>
      </c>
      <c r="G65" s="170">
        <f t="shared" si="6"/>
        <v>0.32682926829268288</v>
      </c>
      <c r="H65" s="170">
        <f t="shared" si="6"/>
        <v>7.8048780487804878E-2</v>
      </c>
      <c r="I65" s="170">
        <f t="shared" si="6"/>
        <v>9.7560975609756097E-3</v>
      </c>
      <c r="J65" s="195">
        <f>J66/100</f>
        <v>2.9268292682926828E-2</v>
      </c>
    </row>
    <row r="66" spans="2:10" ht="17.25" hidden="1" customHeight="1" x14ac:dyDescent="0.15">
      <c r="B66" s="227"/>
      <c r="C66" s="249"/>
      <c r="D66" s="11">
        <v>100</v>
      </c>
      <c r="E66" s="169">
        <v>3.9024390243902438</v>
      </c>
      <c r="F66" s="126">
        <v>51.707317073170735</v>
      </c>
      <c r="G66" s="126">
        <v>32.68292682926829</v>
      </c>
      <c r="H66" s="126">
        <v>7.8048780487804876</v>
      </c>
      <c r="I66" s="126">
        <v>0.97560975609756095</v>
      </c>
      <c r="J66" s="152">
        <v>2.9268292682926829</v>
      </c>
    </row>
    <row r="67" spans="2:10" ht="17.25" customHeight="1" thickBot="1" x14ac:dyDescent="0.2">
      <c r="B67" s="228"/>
      <c r="C67" s="145" t="s">
        <v>40</v>
      </c>
      <c r="D67" s="149">
        <v>65</v>
      </c>
      <c r="E67" s="178">
        <f>E68/100</f>
        <v>9.2307692307692299E-2</v>
      </c>
      <c r="F67" s="178">
        <f t="shared" ref="F67:I67" si="7">F68/100</f>
        <v>0.44615384615384612</v>
      </c>
      <c r="G67" s="178">
        <f t="shared" si="7"/>
        <v>0.35384615384615387</v>
      </c>
      <c r="H67" s="178">
        <f t="shared" si="7"/>
        <v>4.6153846153846149E-2</v>
      </c>
      <c r="I67" s="178">
        <f t="shared" si="7"/>
        <v>1.5384615384615385E-2</v>
      </c>
      <c r="J67" s="196">
        <f>J68/100</f>
        <v>4.6153846153846149E-2</v>
      </c>
    </row>
    <row r="68" spans="2:10" ht="17.25" hidden="1" customHeight="1" thickBot="1" x14ac:dyDescent="0.2">
      <c r="B68" s="146"/>
      <c r="C68" s="142"/>
      <c r="D68" s="20">
        <v>100</v>
      </c>
      <c r="E68" s="36">
        <v>9.2307692307692299</v>
      </c>
      <c r="F68" s="12">
        <v>44.615384615384613</v>
      </c>
      <c r="G68" s="12">
        <v>35.384615384615387</v>
      </c>
      <c r="H68" s="12">
        <v>4.615384615384615</v>
      </c>
      <c r="I68" s="21">
        <v>1.5384615384615385</v>
      </c>
      <c r="J68" s="22">
        <v>4.615384615384615</v>
      </c>
    </row>
    <row r="69" spans="2:10" x14ac:dyDescent="0.15">
      <c r="B69" s="23"/>
      <c r="C69" s="48"/>
      <c r="D69" s="1"/>
      <c r="E69" s="1"/>
      <c r="F69" s="1"/>
      <c r="G69" s="1"/>
      <c r="H69" s="1"/>
      <c r="I69" s="1"/>
      <c r="J69" s="1"/>
    </row>
  </sheetData>
  <mergeCells count="37">
    <mergeCell ref="B1:J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92D050"/>
  </sheetPr>
  <dimension ref="B1:O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9" width="12.42578125" customWidth="1"/>
  </cols>
  <sheetData>
    <row r="1" spans="2:15" ht="39.950000000000003" customHeight="1" x14ac:dyDescent="0.15">
      <c r="B1" s="266" t="s">
        <v>415</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213</v>
      </c>
      <c r="F4" s="134" t="s">
        <v>214</v>
      </c>
      <c r="G4" s="134" t="s">
        <v>215</v>
      </c>
      <c r="H4" s="134" t="s">
        <v>216</v>
      </c>
      <c r="I4" s="50" t="s">
        <v>0</v>
      </c>
    </row>
    <row r="5" spans="2:15" ht="17.25" customHeight="1" thickBot="1" x14ac:dyDescent="0.2">
      <c r="B5" s="257" t="s">
        <v>274</v>
      </c>
      <c r="C5" s="258"/>
      <c r="D5" s="161">
        <v>1073</v>
      </c>
      <c r="E5" s="205">
        <f>E6/100</f>
        <v>5.2190121155638397E-2</v>
      </c>
      <c r="F5" s="205">
        <f t="shared" ref="F5:I17" si="0">F6/100</f>
        <v>0.35880708294501396</v>
      </c>
      <c r="G5" s="205">
        <f t="shared" si="0"/>
        <v>0.42404473438956197</v>
      </c>
      <c r="H5" s="205">
        <f t="shared" si="0"/>
        <v>0.13979496738117428</v>
      </c>
      <c r="I5" s="163">
        <f t="shared" si="0"/>
        <v>2.5163094128611369E-2</v>
      </c>
    </row>
    <row r="6" spans="2:15" ht="17.25" hidden="1" customHeight="1" thickBot="1" x14ac:dyDescent="0.2">
      <c r="B6" s="259"/>
      <c r="C6" s="260"/>
      <c r="D6" s="20">
        <v>100</v>
      </c>
      <c r="E6" s="20">
        <v>5.2190121155638396</v>
      </c>
      <c r="F6" s="20">
        <v>35.880708294501396</v>
      </c>
      <c r="G6" s="20">
        <v>42.404473438956195</v>
      </c>
      <c r="H6" s="20">
        <v>13.979496738117428</v>
      </c>
      <c r="I6" s="22">
        <v>2.516309412861137</v>
      </c>
    </row>
    <row r="7" spans="2:15" ht="17.25" customHeight="1" x14ac:dyDescent="0.15">
      <c r="B7" s="226" t="s">
        <v>7</v>
      </c>
      <c r="C7" s="248" t="s">
        <v>374</v>
      </c>
      <c r="D7" s="140">
        <v>84</v>
      </c>
      <c r="E7" s="201">
        <f>E8/100</f>
        <v>0.10714285714285714</v>
      </c>
      <c r="F7" s="201">
        <f t="shared" si="0"/>
        <v>0.33333333333333337</v>
      </c>
      <c r="G7" s="201">
        <f t="shared" si="0"/>
        <v>0.45238095238095238</v>
      </c>
      <c r="H7" s="201">
        <f t="shared" si="0"/>
        <v>0.10714285714285714</v>
      </c>
      <c r="I7" s="164">
        <f t="shared" si="0"/>
        <v>0</v>
      </c>
    </row>
    <row r="8" spans="2:15" ht="17.25" hidden="1" customHeight="1" x14ac:dyDescent="0.15">
      <c r="B8" s="227"/>
      <c r="C8" s="249"/>
      <c r="D8" s="125">
        <v>100</v>
      </c>
      <c r="E8" s="125">
        <v>10.714285714285714</v>
      </c>
      <c r="F8" s="125">
        <v>33.333333333333336</v>
      </c>
      <c r="G8" s="125">
        <v>45.238095238095241</v>
      </c>
      <c r="H8" s="125">
        <v>10.714285714285714</v>
      </c>
      <c r="I8" s="152">
        <v>0</v>
      </c>
    </row>
    <row r="9" spans="2:15" ht="17.25" customHeight="1" x14ac:dyDescent="0.15">
      <c r="B9" s="227"/>
      <c r="C9" s="250" t="s">
        <v>375</v>
      </c>
      <c r="D9" s="128">
        <v>98</v>
      </c>
      <c r="E9" s="202">
        <f>E10/100</f>
        <v>7.1428571428571438E-2</v>
      </c>
      <c r="F9" s="202">
        <f t="shared" si="0"/>
        <v>0.29591836734693877</v>
      </c>
      <c r="G9" s="202">
        <f t="shared" si="0"/>
        <v>0.51020408163265307</v>
      </c>
      <c r="H9" s="202">
        <f t="shared" si="0"/>
        <v>0.11224489795918367</v>
      </c>
      <c r="I9" s="155">
        <f t="shared" si="0"/>
        <v>1.0204081632653062E-2</v>
      </c>
    </row>
    <row r="10" spans="2:15" ht="17.25" hidden="1" customHeight="1" x14ac:dyDescent="0.15">
      <c r="B10" s="227"/>
      <c r="C10" s="249"/>
      <c r="D10" s="125">
        <v>100</v>
      </c>
      <c r="E10" s="125">
        <v>7.1428571428571432</v>
      </c>
      <c r="F10" s="125">
        <v>29.591836734693878</v>
      </c>
      <c r="G10" s="125">
        <v>51.020408163265309</v>
      </c>
      <c r="H10" s="125">
        <v>11.224489795918368</v>
      </c>
      <c r="I10" s="152">
        <v>1.0204081632653061</v>
      </c>
    </row>
    <row r="11" spans="2:15" ht="17.25" customHeight="1" x14ac:dyDescent="0.15">
      <c r="B11" s="227"/>
      <c r="C11" s="250" t="s">
        <v>376</v>
      </c>
      <c r="D11" s="128">
        <v>180</v>
      </c>
      <c r="E11" s="202">
        <f>E12/100</f>
        <v>0.05</v>
      </c>
      <c r="F11" s="202">
        <f t="shared" si="0"/>
        <v>0.40555555555555556</v>
      </c>
      <c r="G11" s="202">
        <f t="shared" si="0"/>
        <v>0.39444444444444443</v>
      </c>
      <c r="H11" s="202">
        <f t="shared" si="0"/>
        <v>0.1388888888888889</v>
      </c>
      <c r="I11" s="155">
        <f t="shared" si="0"/>
        <v>1.1111111111111112E-2</v>
      </c>
    </row>
    <row r="12" spans="2:15" ht="17.25" hidden="1" customHeight="1" x14ac:dyDescent="0.15">
      <c r="B12" s="227"/>
      <c r="C12" s="249"/>
      <c r="D12" s="125">
        <v>100</v>
      </c>
      <c r="E12" s="125">
        <v>5</v>
      </c>
      <c r="F12" s="125">
        <v>40.555555555555557</v>
      </c>
      <c r="G12" s="125">
        <v>39.444444444444443</v>
      </c>
      <c r="H12" s="125">
        <v>13.888888888888889</v>
      </c>
      <c r="I12" s="152">
        <v>1.1111111111111112</v>
      </c>
    </row>
    <row r="13" spans="2:15" ht="17.25" customHeight="1" x14ac:dyDescent="0.15">
      <c r="B13" s="227"/>
      <c r="C13" s="250" t="s">
        <v>377</v>
      </c>
      <c r="D13" s="128">
        <v>174</v>
      </c>
      <c r="E13" s="202">
        <f>E14/100</f>
        <v>4.0229885057471264E-2</v>
      </c>
      <c r="F13" s="202">
        <f t="shared" si="0"/>
        <v>0.44827586206896552</v>
      </c>
      <c r="G13" s="202">
        <f t="shared" si="0"/>
        <v>0.37931034482758619</v>
      </c>
      <c r="H13" s="202">
        <f t="shared" si="0"/>
        <v>0.12643678160919541</v>
      </c>
      <c r="I13" s="155">
        <f t="shared" si="0"/>
        <v>5.7471264367816091E-3</v>
      </c>
    </row>
    <row r="14" spans="2:15" ht="17.25" hidden="1" customHeight="1" x14ac:dyDescent="0.15">
      <c r="B14" s="227"/>
      <c r="C14" s="249"/>
      <c r="D14" s="125">
        <v>100</v>
      </c>
      <c r="E14" s="125">
        <v>4.0229885057471266</v>
      </c>
      <c r="F14" s="125">
        <v>44.827586206896555</v>
      </c>
      <c r="G14" s="125">
        <v>37.931034482758619</v>
      </c>
      <c r="H14" s="125">
        <v>12.64367816091954</v>
      </c>
      <c r="I14" s="152">
        <v>0.57471264367816088</v>
      </c>
    </row>
    <row r="15" spans="2:15" ht="17.25" customHeight="1" x14ac:dyDescent="0.15">
      <c r="B15" s="227"/>
      <c r="C15" s="250" t="s">
        <v>378</v>
      </c>
      <c r="D15" s="128">
        <v>266</v>
      </c>
      <c r="E15" s="202">
        <f>E16/100</f>
        <v>5.6390977443609019E-2</v>
      </c>
      <c r="F15" s="202">
        <f t="shared" si="0"/>
        <v>0.2932330827067669</v>
      </c>
      <c r="G15" s="202">
        <f t="shared" si="0"/>
        <v>0.4924812030075188</v>
      </c>
      <c r="H15" s="202">
        <f t="shared" si="0"/>
        <v>0.14661654135338345</v>
      </c>
      <c r="I15" s="155">
        <f t="shared" si="0"/>
        <v>1.1278195488721806E-2</v>
      </c>
    </row>
    <row r="16" spans="2:15" ht="17.25" hidden="1" customHeight="1" x14ac:dyDescent="0.15">
      <c r="B16" s="227"/>
      <c r="C16" s="249"/>
      <c r="D16" s="11">
        <v>100</v>
      </c>
      <c r="E16" s="125">
        <v>5.6390977443609023</v>
      </c>
      <c r="F16" s="125">
        <v>29.323308270676691</v>
      </c>
      <c r="G16" s="125">
        <v>49.248120300751879</v>
      </c>
      <c r="H16" s="125">
        <v>14.661654135338345</v>
      </c>
      <c r="I16" s="152">
        <v>1.1278195488721805</v>
      </c>
    </row>
    <row r="17" spans="2:9" ht="17.25" customHeight="1" thickBot="1" x14ac:dyDescent="0.2">
      <c r="B17" s="227"/>
      <c r="C17" s="250" t="s">
        <v>379</v>
      </c>
      <c r="D17" s="8">
        <v>233</v>
      </c>
      <c r="E17" s="202">
        <f>E18/100</f>
        <v>2.1459227467811159E-2</v>
      </c>
      <c r="F17" s="202">
        <f t="shared" si="0"/>
        <v>0.3905579399141631</v>
      </c>
      <c r="G17" s="202">
        <f t="shared" si="0"/>
        <v>0.3476394849785408</v>
      </c>
      <c r="H17" s="202">
        <f t="shared" si="0"/>
        <v>0.17596566523605151</v>
      </c>
      <c r="I17" s="155">
        <f t="shared" si="0"/>
        <v>6.4377682403433487E-2</v>
      </c>
    </row>
    <row r="18" spans="2:9" ht="17.25" hidden="1" customHeight="1" thickBot="1" x14ac:dyDescent="0.2">
      <c r="B18" s="228"/>
      <c r="C18" s="251"/>
      <c r="D18" s="20">
        <v>100</v>
      </c>
      <c r="E18" s="132">
        <v>2.1459227467811157</v>
      </c>
      <c r="F18" s="132">
        <v>39.055793991416309</v>
      </c>
      <c r="G18" s="132">
        <v>34.763948497854081</v>
      </c>
      <c r="H18" s="132">
        <v>17.596566523605151</v>
      </c>
      <c r="I18" s="165">
        <v>6.437768240343348</v>
      </c>
    </row>
    <row r="19" spans="2:9" ht="17.25" hidden="1" customHeight="1" x14ac:dyDescent="0.15">
      <c r="B19" s="227" t="s">
        <v>14</v>
      </c>
      <c r="C19" s="253" t="s">
        <v>15</v>
      </c>
      <c r="D19" s="8">
        <v>10</v>
      </c>
      <c r="E19" s="8">
        <v>1</v>
      </c>
      <c r="F19" s="8">
        <v>1</v>
      </c>
      <c r="G19" s="8">
        <v>7</v>
      </c>
      <c r="H19" s="8">
        <v>1</v>
      </c>
      <c r="I19" s="10">
        <v>0</v>
      </c>
    </row>
    <row r="20" spans="2:9" ht="17.25" hidden="1" customHeight="1" x14ac:dyDescent="0.15">
      <c r="B20" s="227"/>
      <c r="C20" s="249"/>
      <c r="D20" s="11">
        <v>100</v>
      </c>
      <c r="E20" s="11">
        <v>10</v>
      </c>
      <c r="F20" s="11">
        <v>10</v>
      </c>
      <c r="G20" s="11">
        <v>70</v>
      </c>
      <c r="H20" s="11">
        <v>10</v>
      </c>
      <c r="I20" s="13">
        <v>0</v>
      </c>
    </row>
    <row r="21" spans="2:9" ht="17.25" hidden="1" customHeight="1" x14ac:dyDescent="0.15">
      <c r="B21" s="227"/>
      <c r="C21" s="250" t="s">
        <v>74</v>
      </c>
      <c r="D21" s="8">
        <v>11</v>
      </c>
      <c r="E21" s="8">
        <v>0</v>
      </c>
      <c r="F21" s="8">
        <v>4</v>
      </c>
      <c r="G21" s="8">
        <v>6</v>
      </c>
      <c r="H21" s="8">
        <v>0</v>
      </c>
      <c r="I21" s="10">
        <v>1</v>
      </c>
    </row>
    <row r="22" spans="2:9" ht="17.25" hidden="1" customHeight="1" x14ac:dyDescent="0.15">
      <c r="B22" s="227"/>
      <c r="C22" s="249"/>
      <c r="D22" s="11">
        <v>100</v>
      </c>
      <c r="E22" s="11">
        <v>0</v>
      </c>
      <c r="F22" s="11"/>
      <c r="G22" s="11">
        <v>54.545454545454547</v>
      </c>
      <c r="H22" s="11">
        <v>0</v>
      </c>
      <c r="I22" s="13">
        <v>9.0909090909090917</v>
      </c>
    </row>
    <row r="23" spans="2:9" ht="17.25" hidden="1" customHeight="1" x14ac:dyDescent="0.15">
      <c r="B23" s="227"/>
      <c r="C23" s="250" t="s">
        <v>61</v>
      </c>
      <c r="D23" s="8">
        <v>5</v>
      </c>
      <c r="E23" s="8">
        <v>2</v>
      </c>
      <c r="F23" s="8">
        <v>2</v>
      </c>
      <c r="G23" s="8">
        <v>1</v>
      </c>
      <c r="H23" s="8">
        <v>0</v>
      </c>
      <c r="I23" s="10">
        <v>0</v>
      </c>
    </row>
    <row r="24" spans="2:9" ht="17.25" hidden="1" customHeight="1" x14ac:dyDescent="0.15">
      <c r="B24" s="227"/>
      <c r="C24" s="249"/>
      <c r="D24" s="11">
        <v>100</v>
      </c>
      <c r="E24" s="11">
        <v>40</v>
      </c>
      <c r="F24" s="11">
        <v>40</v>
      </c>
      <c r="G24" s="11">
        <v>20</v>
      </c>
      <c r="H24" s="11">
        <v>0</v>
      </c>
      <c r="I24" s="13">
        <v>0</v>
      </c>
    </row>
    <row r="25" spans="2:9" ht="17.25" hidden="1" customHeight="1" x14ac:dyDescent="0.15">
      <c r="B25" s="227"/>
      <c r="C25" s="250" t="s">
        <v>75</v>
      </c>
      <c r="D25" s="8">
        <v>20</v>
      </c>
      <c r="E25" s="8">
        <v>0</v>
      </c>
      <c r="F25" s="8">
        <v>6</v>
      </c>
      <c r="G25" s="8">
        <v>9</v>
      </c>
      <c r="H25" s="8">
        <v>5</v>
      </c>
      <c r="I25" s="10">
        <v>0</v>
      </c>
    </row>
    <row r="26" spans="2:9" ht="17.25" hidden="1" customHeight="1" x14ac:dyDescent="0.15">
      <c r="B26" s="227"/>
      <c r="C26" s="249"/>
      <c r="D26" s="11">
        <v>100</v>
      </c>
      <c r="E26" s="11">
        <v>0</v>
      </c>
      <c r="F26" s="11">
        <v>30</v>
      </c>
      <c r="G26" s="11">
        <v>45</v>
      </c>
      <c r="H26" s="11">
        <v>25</v>
      </c>
      <c r="I26" s="13">
        <v>0</v>
      </c>
    </row>
    <row r="27" spans="2:9" ht="17.25" hidden="1" customHeight="1" x14ac:dyDescent="0.15">
      <c r="B27" s="227"/>
      <c r="C27" s="250" t="s">
        <v>87</v>
      </c>
      <c r="D27" s="8">
        <v>46</v>
      </c>
      <c r="E27" s="8">
        <v>4</v>
      </c>
      <c r="F27" s="8">
        <v>16</v>
      </c>
      <c r="G27" s="8">
        <v>19</v>
      </c>
      <c r="H27" s="8">
        <v>6</v>
      </c>
      <c r="I27" s="10">
        <v>1</v>
      </c>
    </row>
    <row r="28" spans="2:9" ht="17.25" hidden="1" customHeight="1" x14ac:dyDescent="0.15">
      <c r="B28" s="227"/>
      <c r="C28" s="249"/>
      <c r="D28" s="11">
        <v>100</v>
      </c>
      <c r="E28" s="11">
        <v>8.695652173913043</v>
      </c>
      <c r="F28" s="11"/>
      <c r="G28" s="11">
        <v>41.304347826086953</v>
      </c>
      <c r="H28" s="11">
        <v>13.043478260869565</v>
      </c>
      <c r="I28" s="13">
        <v>2.1739130434782608</v>
      </c>
    </row>
    <row r="29" spans="2:9" ht="17.25" hidden="1" customHeight="1" x14ac:dyDescent="0.15">
      <c r="B29" s="227"/>
      <c r="C29" s="250" t="s">
        <v>64</v>
      </c>
      <c r="D29" s="8">
        <v>91</v>
      </c>
      <c r="E29" s="8">
        <v>3</v>
      </c>
      <c r="F29" s="8">
        <v>40</v>
      </c>
      <c r="G29" s="8">
        <v>34</v>
      </c>
      <c r="H29" s="8">
        <v>12</v>
      </c>
      <c r="I29" s="10">
        <v>2</v>
      </c>
    </row>
    <row r="30" spans="2:9" ht="17.25" hidden="1" customHeight="1" x14ac:dyDescent="0.15">
      <c r="B30" s="227"/>
      <c r="C30" s="249"/>
      <c r="D30" s="11">
        <v>100</v>
      </c>
      <c r="E30" s="11">
        <v>3.2967032967032965</v>
      </c>
      <c r="F30" s="11">
        <v>43.956043956043956</v>
      </c>
      <c r="G30" s="11">
        <v>37.362637362637365</v>
      </c>
      <c r="H30" s="11">
        <v>13.186813186813186</v>
      </c>
      <c r="I30" s="13">
        <v>2.197802197802198</v>
      </c>
    </row>
    <row r="31" spans="2:9" ht="17.25" hidden="1" customHeight="1" x14ac:dyDescent="0.15">
      <c r="B31" s="227"/>
      <c r="C31" s="250" t="s">
        <v>65</v>
      </c>
      <c r="D31" s="8">
        <v>137</v>
      </c>
      <c r="E31" s="8">
        <v>11</v>
      </c>
      <c r="F31" s="8">
        <v>55</v>
      </c>
      <c r="G31" s="8">
        <v>56</v>
      </c>
      <c r="H31" s="8">
        <v>15</v>
      </c>
      <c r="I31" s="10">
        <v>0</v>
      </c>
    </row>
    <row r="32" spans="2:9" ht="17.25" hidden="1" customHeight="1" x14ac:dyDescent="0.15">
      <c r="B32" s="227"/>
      <c r="C32" s="249"/>
      <c r="D32" s="11">
        <v>100</v>
      </c>
      <c r="E32" s="11">
        <v>8.0291970802919703</v>
      </c>
      <c r="F32" s="11">
        <v>40.145985401459853</v>
      </c>
      <c r="G32" s="11">
        <v>40.875912408759127</v>
      </c>
      <c r="H32" s="11">
        <v>10.948905109489051</v>
      </c>
      <c r="I32" s="13">
        <v>0</v>
      </c>
    </row>
    <row r="33" spans="2:9" ht="17.25" hidden="1" customHeight="1" x14ac:dyDescent="0.15">
      <c r="B33" s="227"/>
      <c r="C33" s="250" t="s">
        <v>22</v>
      </c>
      <c r="D33" s="8">
        <v>713</v>
      </c>
      <c r="E33" s="8">
        <v>31</v>
      </c>
      <c r="F33" s="8">
        <v>252</v>
      </c>
      <c r="G33" s="8">
        <v>305</v>
      </c>
      <c r="H33" s="8">
        <v>108</v>
      </c>
      <c r="I33" s="10">
        <v>17</v>
      </c>
    </row>
    <row r="34" spans="2:9" ht="17.25" hidden="1" customHeight="1" x14ac:dyDescent="0.15">
      <c r="B34" s="252"/>
      <c r="C34" s="254"/>
      <c r="D34" s="14">
        <v>100</v>
      </c>
      <c r="E34" s="14">
        <v>4.3478260869565215</v>
      </c>
      <c r="F34" s="14">
        <v>35.343618513323982</v>
      </c>
      <c r="G34" s="14">
        <v>42.776998597475455</v>
      </c>
      <c r="H34" s="14">
        <v>15.147265077138849</v>
      </c>
      <c r="I34" s="16">
        <v>2.3842917251051894</v>
      </c>
    </row>
    <row r="35" spans="2:9" ht="17.25" hidden="1" customHeight="1" x14ac:dyDescent="0.15">
      <c r="B35" s="262" t="s">
        <v>23</v>
      </c>
      <c r="C35" s="263" t="s">
        <v>79</v>
      </c>
      <c r="D35" s="17">
        <v>51</v>
      </c>
      <c r="E35" s="17">
        <v>5</v>
      </c>
      <c r="F35" s="17">
        <v>19</v>
      </c>
      <c r="G35" s="17">
        <v>19</v>
      </c>
      <c r="H35" s="17">
        <v>8</v>
      </c>
      <c r="I35" s="19">
        <v>0</v>
      </c>
    </row>
    <row r="36" spans="2:9" ht="17.25" hidden="1" customHeight="1" x14ac:dyDescent="0.15">
      <c r="B36" s="227"/>
      <c r="C36" s="249"/>
      <c r="D36" s="11">
        <v>100</v>
      </c>
      <c r="E36" s="11">
        <v>9.8039215686274517</v>
      </c>
      <c r="F36" s="11">
        <v>37.254901960784316</v>
      </c>
      <c r="G36" s="11">
        <v>37.254901960784316</v>
      </c>
      <c r="H36" s="11">
        <v>15.686274509803921</v>
      </c>
      <c r="I36" s="13">
        <v>0</v>
      </c>
    </row>
    <row r="37" spans="2:9" ht="17.25" hidden="1" customHeight="1" x14ac:dyDescent="0.15">
      <c r="B37" s="227"/>
      <c r="C37" s="250" t="s">
        <v>67</v>
      </c>
      <c r="D37" s="8">
        <v>21</v>
      </c>
      <c r="E37" s="8">
        <v>0</v>
      </c>
      <c r="F37" s="8">
        <v>7</v>
      </c>
      <c r="G37" s="8">
        <v>13</v>
      </c>
      <c r="H37" s="8">
        <v>1</v>
      </c>
      <c r="I37" s="10">
        <v>0</v>
      </c>
    </row>
    <row r="38" spans="2:9" ht="17.25" hidden="1" customHeight="1" x14ac:dyDescent="0.15">
      <c r="B38" s="227"/>
      <c r="C38" s="249"/>
      <c r="D38" s="11">
        <v>100</v>
      </c>
      <c r="E38" s="11">
        <v>0</v>
      </c>
      <c r="F38" s="11">
        <v>33.333333333333336</v>
      </c>
      <c r="G38" s="11">
        <v>61.904761904761905</v>
      </c>
      <c r="H38" s="11">
        <v>4.7619047619047619</v>
      </c>
      <c r="I38" s="13">
        <v>0</v>
      </c>
    </row>
    <row r="39" spans="2:9" ht="17.25" hidden="1" customHeight="1" x14ac:dyDescent="0.15">
      <c r="B39" s="227"/>
      <c r="C39" s="250" t="s">
        <v>26</v>
      </c>
      <c r="D39" s="8">
        <v>295</v>
      </c>
      <c r="E39" s="8">
        <v>15</v>
      </c>
      <c r="F39" s="8">
        <v>95</v>
      </c>
      <c r="G39" s="8">
        <v>142</v>
      </c>
      <c r="H39" s="8">
        <v>43</v>
      </c>
      <c r="I39" s="10">
        <v>0</v>
      </c>
    </row>
    <row r="40" spans="2:9" ht="17.25" hidden="1" customHeight="1" x14ac:dyDescent="0.15">
      <c r="B40" s="227"/>
      <c r="C40" s="249"/>
      <c r="D40" s="11">
        <v>100</v>
      </c>
      <c r="E40" s="11">
        <v>5.0847457627118642</v>
      </c>
      <c r="F40" s="11">
        <v>32.203389830508478</v>
      </c>
      <c r="G40" s="11">
        <v>48.135593220338983</v>
      </c>
      <c r="H40" s="11">
        <v>14.576271186440678</v>
      </c>
      <c r="I40" s="13">
        <v>0</v>
      </c>
    </row>
    <row r="41" spans="2:9" ht="17.25" hidden="1" customHeight="1" x14ac:dyDescent="0.15">
      <c r="B41" s="227"/>
      <c r="C41" s="250" t="s">
        <v>27</v>
      </c>
      <c r="D41" s="8">
        <v>38</v>
      </c>
      <c r="E41" s="8">
        <v>4</v>
      </c>
      <c r="F41" s="8">
        <v>17</v>
      </c>
      <c r="G41" s="8">
        <v>14</v>
      </c>
      <c r="H41" s="8">
        <v>2</v>
      </c>
      <c r="I41" s="10">
        <v>1</v>
      </c>
    </row>
    <row r="42" spans="2:9" ht="17.25" hidden="1" customHeight="1" x14ac:dyDescent="0.15">
      <c r="B42" s="227"/>
      <c r="C42" s="249"/>
      <c r="D42" s="11">
        <v>100</v>
      </c>
      <c r="E42" s="11">
        <v>10.526315789473685</v>
      </c>
      <c r="F42" s="11">
        <v>44.736842105263158</v>
      </c>
      <c r="G42" s="11">
        <v>36.842105263157897</v>
      </c>
      <c r="H42" s="11">
        <v>5.2631578947368425</v>
      </c>
      <c r="I42" s="13">
        <v>2.6315789473684212</v>
      </c>
    </row>
    <row r="43" spans="2:9" ht="17.25" hidden="1" customHeight="1" x14ac:dyDescent="0.15">
      <c r="B43" s="227"/>
      <c r="C43" s="250" t="s">
        <v>28</v>
      </c>
      <c r="D43" s="8">
        <v>6</v>
      </c>
      <c r="E43" s="8">
        <v>1</v>
      </c>
      <c r="F43" s="8">
        <v>2</v>
      </c>
      <c r="G43" s="8">
        <v>3</v>
      </c>
      <c r="H43" s="8">
        <v>0</v>
      </c>
      <c r="I43" s="10">
        <v>0</v>
      </c>
    </row>
    <row r="44" spans="2:9" ht="17.25" hidden="1" customHeight="1" x14ac:dyDescent="0.15">
      <c r="B44" s="227"/>
      <c r="C44" s="249"/>
      <c r="D44" s="11">
        <v>100</v>
      </c>
      <c r="E44" s="11">
        <v>16.666666666666668</v>
      </c>
      <c r="F44" s="11">
        <v>33.333333333333336</v>
      </c>
      <c r="G44" s="11">
        <v>50</v>
      </c>
      <c r="H44" s="11">
        <v>0</v>
      </c>
      <c r="I44" s="13">
        <v>0</v>
      </c>
    </row>
    <row r="45" spans="2:9" ht="17.25" hidden="1" customHeight="1" x14ac:dyDescent="0.15">
      <c r="B45" s="227"/>
      <c r="C45" s="250" t="s">
        <v>68</v>
      </c>
      <c r="D45" s="8">
        <v>159</v>
      </c>
      <c r="E45" s="8">
        <v>5</v>
      </c>
      <c r="F45" s="8">
        <v>68</v>
      </c>
      <c r="G45" s="8">
        <v>70</v>
      </c>
      <c r="H45" s="8">
        <v>14</v>
      </c>
      <c r="I45" s="10">
        <v>2</v>
      </c>
    </row>
    <row r="46" spans="2:9" ht="17.25" hidden="1" customHeight="1" x14ac:dyDescent="0.15">
      <c r="B46" s="227"/>
      <c r="C46" s="249"/>
      <c r="D46" s="11">
        <v>100</v>
      </c>
      <c r="E46" s="11">
        <v>3.1446540880503147</v>
      </c>
      <c r="F46" s="11">
        <v>42.767295597484278</v>
      </c>
      <c r="G46" s="11">
        <v>44.025157232704402</v>
      </c>
      <c r="H46" s="11">
        <v>8.8050314465408803</v>
      </c>
      <c r="I46" s="13">
        <v>1.2578616352201257</v>
      </c>
    </row>
    <row r="47" spans="2:9" ht="17.25" hidden="1" customHeight="1" x14ac:dyDescent="0.15">
      <c r="B47" s="227"/>
      <c r="C47" s="250" t="s">
        <v>69</v>
      </c>
      <c r="D47" s="8">
        <v>190</v>
      </c>
      <c r="E47" s="8">
        <v>10</v>
      </c>
      <c r="F47" s="8">
        <v>74</v>
      </c>
      <c r="G47" s="8">
        <v>75</v>
      </c>
      <c r="H47" s="8">
        <v>26</v>
      </c>
      <c r="I47" s="10">
        <v>5</v>
      </c>
    </row>
    <row r="48" spans="2:9" ht="17.25" hidden="1" customHeight="1" x14ac:dyDescent="0.15">
      <c r="B48" s="227"/>
      <c r="C48" s="249"/>
      <c r="D48" s="11">
        <v>100</v>
      </c>
      <c r="E48" s="11">
        <v>5.2631578947368425</v>
      </c>
      <c r="F48" s="11">
        <v>38.94736842105263</v>
      </c>
      <c r="G48" s="11">
        <v>39.473684210526315</v>
      </c>
      <c r="H48" s="11">
        <v>13.684210526315789</v>
      </c>
      <c r="I48" s="13">
        <v>2.6315789473684212</v>
      </c>
    </row>
    <row r="49" spans="2:9" ht="17.25" hidden="1" customHeight="1" x14ac:dyDescent="0.15">
      <c r="B49" s="227"/>
      <c r="C49" s="250" t="s">
        <v>31</v>
      </c>
      <c r="D49" s="8">
        <v>21</v>
      </c>
      <c r="E49" s="8">
        <v>3</v>
      </c>
      <c r="F49" s="8">
        <v>9</v>
      </c>
      <c r="G49" s="8">
        <v>8</v>
      </c>
      <c r="H49" s="8">
        <v>1</v>
      </c>
      <c r="I49" s="10">
        <v>0</v>
      </c>
    </row>
    <row r="50" spans="2:9" ht="17.25" hidden="1" customHeight="1" x14ac:dyDescent="0.15">
      <c r="B50" s="227"/>
      <c r="C50" s="249"/>
      <c r="D50" s="11">
        <v>100</v>
      </c>
      <c r="E50" s="11">
        <v>14.285714285714286</v>
      </c>
      <c r="F50" s="11">
        <v>42.857142857142854</v>
      </c>
      <c r="G50" s="11">
        <v>38.095238095238095</v>
      </c>
      <c r="H50" s="11">
        <v>4.7619047619047619</v>
      </c>
      <c r="I50" s="13">
        <v>0</v>
      </c>
    </row>
    <row r="51" spans="2:9" ht="17.25" hidden="1" customHeight="1" x14ac:dyDescent="0.15">
      <c r="B51" s="227"/>
      <c r="C51" s="250" t="s">
        <v>32</v>
      </c>
      <c r="D51" s="8">
        <v>213</v>
      </c>
      <c r="E51" s="8">
        <v>7</v>
      </c>
      <c r="F51" s="8">
        <v>71</v>
      </c>
      <c r="G51" s="8">
        <v>76</v>
      </c>
      <c r="H51" s="8">
        <v>46</v>
      </c>
      <c r="I51" s="10">
        <v>13</v>
      </c>
    </row>
    <row r="52" spans="2:9" ht="17.25" hidden="1" customHeight="1" x14ac:dyDescent="0.15">
      <c r="B52" s="227"/>
      <c r="C52" s="249"/>
      <c r="D52" s="11">
        <v>100</v>
      </c>
      <c r="E52" s="11">
        <v>3.2863849765258215</v>
      </c>
      <c r="F52" s="11">
        <v>33.333333333333336</v>
      </c>
      <c r="G52" s="11">
        <v>35.68075117370892</v>
      </c>
      <c r="H52" s="11">
        <v>21.5962441314554</v>
      </c>
      <c r="I52" s="13">
        <v>6.103286384976526</v>
      </c>
    </row>
    <row r="53" spans="2:9" ht="17.25" hidden="1" customHeight="1" x14ac:dyDescent="0.15">
      <c r="B53" s="227"/>
      <c r="C53" s="250" t="s">
        <v>1</v>
      </c>
      <c r="D53" s="8">
        <v>38</v>
      </c>
      <c r="E53" s="8">
        <v>2</v>
      </c>
      <c r="F53" s="8">
        <v>13</v>
      </c>
      <c r="G53" s="8">
        <v>16</v>
      </c>
      <c r="H53" s="8">
        <v>6</v>
      </c>
      <c r="I53" s="10">
        <v>1</v>
      </c>
    </row>
    <row r="54" spans="2:9" ht="17.25" hidden="1" customHeight="1" thickBot="1" x14ac:dyDescent="0.2">
      <c r="B54" s="227"/>
      <c r="C54" s="261"/>
      <c r="D54" s="14">
        <v>100</v>
      </c>
      <c r="E54" s="14">
        <v>5.2631578947368425</v>
      </c>
      <c r="F54" s="14">
        <v>34.210526315789473</v>
      </c>
      <c r="G54" s="14">
        <v>42.10526315789474</v>
      </c>
      <c r="H54" s="14">
        <v>15.789473684210526</v>
      </c>
      <c r="I54" s="16">
        <v>2.6315789473684212</v>
      </c>
    </row>
    <row r="55" spans="2:9" ht="17.25" customHeight="1" x14ac:dyDescent="0.15">
      <c r="B55" s="226" t="s">
        <v>33</v>
      </c>
      <c r="C55" s="248" t="s">
        <v>34</v>
      </c>
      <c r="D55" s="140">
        <v>103</v>
      </c>
      <c r="E55" s="201">
        <f>E56/100</f>
        <v>2.9126213592233011E-2</v>
      </c>
      <c r="F55" s="201">
        <f t="shared" ref="F55:I55" si="1">F56/100</f>
        <v>0.3300970873786408</v>
      </c>
      <c r="G55" s="201">
        <f t="shared" si="1"/>
        <v>0.4854368932038835</v>
      </c>
      <c r="H55" s="201">
        <f t="shared" si="1"/>
        <v>0.13592233009708737</v>
      </c>
      <c r="I55" s="164">
        <f t="shared" si="1"/>
        <v>1.9417475728155342E-2</v>
      </c>
    </row>
    <row r="56" spans="2:9" ht="17.25" hidden="1" customHeight="1" x14ac:dyDescent="0.15">
      <c r="B56" s="227"/>
      <c r="C56" s="249"/>
      <c r="D56" s="125">
        <v>100</v>
      </c>
      <c r="E56" s="125">
        <v>2.912621359223301</v>
      </c>
      <c r="F56" s="125">
        <v>33.009708737864081</v>
      </c>
      <c r="G56" s="125">
        <v>48.543689320388353</v>
      </c>
      <c r="H56" s="125">
        <v>13.592233009708737</v>
      </c>
      <c r="I56" s="152">
        <v>1.941747572815534</v>
      </c>
    </row>
    <row r="57" spans="2:9" ht="17.25" customHeight="1" x14ac:dyDescent="0.15">
      <c r="B57" s="227"/>
      <c r="C57" s="250" t="s">
        <v>35</v>
      </c>
      <c r="D57" s="128">
        <v>193</v>
      </c>
      <c r="E57" s="202">
        <f>E58/100</f>
        <v>6.7357512953367879E-2</v>
      </c>
      <c r="F57" s="202">
        <f t="shared" ref="F57:I57" si="2">F58/100</f>
        <v>0.41450777202072536</v>
      </c>
      <c r="G57" s="202">
        <f t="shared" si="2"/>
        <v>0.3886010362694301</v>
      </c>
      <c r="H57" s="202">
        <f t="shared" si="2"/>
        <v>0.11917098445595854</v>
      </c>
      <c r="I57" s="155">
        <f t="shared" si="2"/>
        <v>1.0362694300518133E-2</v>
      </c>
    </row>
    <row r="58" spans="2:9" ht="17.25" hidden="1" customHeight="1" x14ac:dyDescent="0.15">
      <c r="B58" s="227"/>
      <c r="C58" s="249"/>
      <c r="D58" s="125">
        <v>100</v>
      </c>
      <c r="E58" s="125">
        <v>6.7357512953367875</v>
      </c>
      <c r="F58" s="125">
        <v>41.450777202072537</v>
      </c>
      <c r="G58" s="125">
        <v>38.860103626943008</v>
      </c>
      <c r="H58" s="125">
        <v>11.917098445595855</v>
      </c>
      <c r="I58" s="152">
        <v>1.0362694300518134</v>
      </c>
    </row>
    <row r="59" spans="2:9" ht="17.25" customHeight="1" x14ac:dyDescent="0.15">
      <c r="B59" s="227"/>
      <c r="C59" s="250" t="s">
        <v>36</v>
      </c>
      <c r="D59" s="128">
        <v>220</v>
      </c>
      <c r="E59" s="202">
        <f>E60/100</f>
        <v>0.05</v>
      </c>
      <c r="F59" s="202">
        <f t="shared" ref="F59:I59" si="3">F60/100</f>
        <v>0.35454545454545455</v>
      </c>
      <c r="G59" s="202">
        <f t="shared" si="3"/>
        <v>0.37727272727272726</v>
      </c>
      <c r="H59" s="202">
        <f t="shared" si="3"/>
        <v>0.2</v>
      </c>
      <c r="I59" s="155">
        <f t="shared" si="3"/>
        <v>1.8181818181818181E-2</v>
      </c>
    </row>
    <row r="60" spans="2:9" ht="17.25" hidden="1" customHeight="1" x14ac:dyDescent="0.15">
      <c r="B60" s="227"/>
      <c r="C60" s="249"/>
      <c r="D60" s="125">
        <v>100</v>
      </c>
      <c r="E60" s="125">
        <v>5</v>
      </c>
      <c r="F60" s="125">
        <v>35.454545454545453</v>
      </c>
      <c r="G60" s="125">
        <v>37.727272727272727</v>
      </c>
      <c r="H60" s="125">
        <v>20</v>
      </c>
      <c r="I60" s="152">
        <v>1.8181818181818181</v>
      </c>
    </row>
    <row r="61" spans="2:9" ht="17.25" customHeight="1" x14ac:dyDescent="0.15">
      <c r="B61" s="227"/>
      <c r="C61" s="250" t="s">
        <v>37</v>
      </c>
      <c r="D61" s="128">
        <v>102</v>
      </c>
      <c r="E61" s="202">
        <f>E62/100</f>
        <v>8.8235294117647065E-2</v>
      </c>
      <c r="F61" s="202">
        <f t="shared" ref="F61:I61" si="4">F62/100</f>
        <v>0.29411764705882354</v>
      </c>
      <c r="G61" s="202">
        <f t="shared" si="4"/>
        <v>0.48039215686274511</v>
      </c>
      <c r="H61" s="202">
        <f t="shared" si="4"/>
        <v>0.10784313725490197</v>
      </c>
      <c r="I61" s="155">
        <f t="shared" si="4"/>
        <v>2.9411764705882356E-2</v>
      </c>
    </row>
    <row r="62" spans="2:9" ht="17.25" hidden="1" customHeight="1" x14ac:dyDescent="0.15">
      <c r="B62" s="227"/>
      <c r="C62" s="249"/>
      <c r="D62" s="125">
        <v>100</v>
      </c>
      <c r="E62" s="125">
        <v>8.8235294117647065</v>
      </c>
      <c r="F62" s="125">
        <v>29.411764705882351</v>
      </c>
      <c r="G62" s="125">
        <v>48.03921568627451</v>
      </c>
      <c r="H62" s="125">
        <v>10.784313725490197</v>
      </c>
      <c r="I62" s="152">
        <v>2.9411764705882355</v>
      </c>
    </row>
    <row r="63" spans="2:9" ht="17.25" customHeight="1" x14ac:dyDescent="0.15">
      <c r="B63" s="227"/>
      <c r="C63" s="250" t="s">
        <v>38</v>
      </c>
      <c r="D63" s="128">
        <v>72</v>
      </c>
      <c r="E63" s="202">
        <f>E64/100</f>
        <v>5.5555555555555552E-2</v>
      </c>
      <c r="F63" s="202">
        <f t="shared" ref="F63:I63" si="5">F64/100</f>
        <v>0.40277777777777779</v>
      </c>
      <c r="G63" s="202">
        <f t="shared" si="5"/>
        <v>0.40277777777777779</v>
      </c>
      <c r="H63" s="202">
        <f t="shared" si="5"/>
        <v>0.1111111111111111</v>
      </c>
      <c r="I63" s="155">
        <f t="shared" si="5"/>
        <v>2.7777777777777776E-2</v>
      </c>
    </row>
    <row r="64" spans="2:9" ht="17.25" hidden="1" customHeight="1" x14ac:dyDescent="0.15">
      <c r="B64" s="227"/>
      <c r="C64" s="249"/>
      <c r="D64" s="125">
        <v>100</v>
      </c>
      <c r="E64" s="125">
        <v>5.5555555555555554</v>
      </c>
      <c r="F64" s="125">
        <v>40.277777777777779</v>
      </c>
      <c r="G64" s="125">
        <v>40.277777777777779</v>
      </c>
      <c r="H64" s="125">
        <v>11.111111111111111</v>
      </c>
      <c r="I64" s="152">
        <v>2.7777777777777777</v>
      </c>
    </row>
    <row r="65" spans="2:9" ht="17.25" customHeight="1" x14ac:dyDescent="0.15">
      <c r="B65" s="227"/>
      <c r="C65" s="250" t="s">
        <v>39</v>
      </c>
      <c r="D65" s="128">
        <v>265</v>
      </c>
      <c r="E65" s="202">
        <f>E66/100</f>
        <v>3.0188679245283023E-2</v>
      </c>
      <c r="F65" s="202">
        <f t="shared" ref="F65:I65" si="6">F66/100</f>
        <v>0.3622641509433962</v>
      </c>
      <c r="G65" s="202">
        <f t="shared" si="6"/>
        <v>0.44150943396226416</v>
      </c>
      <c r="H65" s="202">
        <f t="shared" si="6"/>
        <v>0.13584905660377358</v>
      </c>
      <c r="I65" s="155">
        <f t="shared" si="6"/>
        <v>3.0188679245283023E-2</v>
      </c>
    </row>
    <row r="66" spans="2:9" ht="17.25" hidden="1" customHeight="1" x14ac:dyDescent="0.15">
      <c r="B66" s="227"/>
      <c r="C66" s="249"/>
      <c r="D66" s="11">
        <v>100</v>
      </c>
      <c r="E66" s="125">
        <v>3.0188679245283021</v>
      </c>
      <c r="F66" s="125">
        <v>36.226415094339622</v>
      </c>
      <c r="G66" s="125">
        <v>44.150943396226417</v>
      </c>
      <c r="H66" s="125">
        <v>13.584905660377359</v>
      </c>
      <c r="I66" s="152">
        <v>3.0188679245283021</v>
      </c>
    </row>
    <row r="67" spans="2:9" ht="17.25" customHeight="1" thickBot="1" x14ac:dyDescent="0.2">
      <c r="B67" s="228"/>
      <c r="C67" s="145" t="s">
        <v>40</v>
      </c>
      <c r="D67" s="149">
        <v>77</v>
      </c>
      <c r="E67" s="203">
        <f>E68/100</f>
        <v>5.1948051948051945E-2</v>
      </c>
      <c r="F67" s="203">
        <f t="shared" ref="F67:I67" si="7">F68/100</f>
        <v>0.36363636363636365</v>
      </c>
      <c r="G67" s="203">
        <f t="shared" si="7"/>
        <v>0.44155844155844159</v>
      </c>
      <c r="H67" s="203">
        <f t="shared" si="7"/>
        <v>0.12987012987012986</v>
      </c>
      <c r="I67" s="158">
        <f t="shared" si="7"/>
        <v>1.2987012987012986E-2</v>
      </c>
    </row>
    <row r="68" spans="2:9" ht="17.25" hidden="1" customHeight="1" thickBot="1" x14ac:dyDescent="0.2">
      <c r="B68" s="146"/>
      <c r="C68" s="142"/>
      <c r="D68" s="20">
        <v>100</v>
      </c>
      <c r="E68" s="12">
        <v>5.1948051948051948</v>
      </c>
      <c r="F68" s="12">
        <v>36.363636363636367</v>
      </c>
      <c r="G68" s="12">
        <v>44.155844155844157</v>
      </c>
      <c r="H68" s="12">
        <v>12.987012987012987</v>
      </c>
      <c r="I68" s="27">
        <v>1.2987012987012987</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11" width="9.28515625" customWidth="1"/>
  </cols>
  <sheetData>
    <row r="1" spans="2:15" ht="39.950000000000003" customHeight="1" x14ac:dyDescent="0.15">
      <c r="B1" s="266" t="s">
        <v>453</v>
      </c>
      <c r="C1" s="266"/>
      <c r="D1" s="266"/>
      <c r="E1" s="266"/>
      <c r="F1" s="266"/>
      <c r="G1" s="266"/>
      <c r="H1" s="266"/>
      <c r="I1" s="267"/>
      <c r="J1" s="267"/>
      <c r="K1" s="267"/>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217</v>
      </c>
      <c r="F4" s="134" t="s">
        <v>218</v>
      </c>
      <c r="G4" s="134" t="s">
        <v>219</v>
      </c>
      <c r="H4" s="134" t="s">
        <v>220</v>
      </c>
      <c r="I4" s="134" t="s">
        <v>221</v>
      </c>
      <c r="J4" s="134" t="s">
        <v>222</v>
      </c>
      <c r="K4" s="50" t="s">
        <v>0</v>
      </c>
    </row>
    <row r="5" spans="2:15" ht="17.25" customHeight="1" thickBot="1" x14ac:dyDescent="0.2">
      <c r="B5" s="257" t="s">
        <v>274</v>
      </c>
      <c r="C5" s="258"/>
      <c r="D5" s="161">
        <v>1073</v>
      </c>
      <c r="E5" s="205">
        <f>E6/100</f>
        <v>0.28797763280521904</v>
      </c>
      <c r="F5" s="205">
        <f t="shared" ref="F5:I17" si="0">F6/100</f>
        <v>0.23299161230195714</v>
      </c>
      <c r="G5" s="205">
        <f t="shared" si="0"/>
        <v>0.1239515377446412</v>
      </c>
      <c r="H5" s="205">
        <f t="shared" si="0"/>
        <v>5.7781919850885363E-2</v>
      </c>
      <c r="I5" s="205">
        <f t="shared" si="0"/>
        <v>6.5237651444547989E-2</v>
      </c>
      <c r="J5" s="205">
        <f>J6/100</f>
        <v>0.22460391425908668</v>
      </c>
      <c r="K5" s="163">
        <f>K6/100</f>
        <v>7.4557315936626279E-3</v>
      </c>
    </row>
    <row r="6" spans="2:15" ht="17.25" hidden="1" customHeight="1" thickBot="1" x14ac:dyDescent="0.2">
      <c r="B6" s="259"/>
      <c r="C6" s="260"/>
      <c r="D6" s="20">
        <v>100</v>
      </c>
      <c r="E6" s="20">
        <v>28.797763280521902</v>
      </c>
      <c r="F6" s="20">
        <v>23.299161230195715</v>
      </c>
      <c r="G6" s="20">
        <v>12.39515377446412</v>
      </c>
      <c r="H6" s="20">
        <v>5.7781919850885366</v>
      </c>
      <c r="I6" s="20">
        <v>6.5237651444547993</v>
      </c>
      <c r="J6" s="20">
        <v>22.460391425908668</v>
      </c>
      <c r="K6" s="22">
        <v>0.74557315936626278</v>
      </c>
    </row>
    <row r="7" spans="2:15" ht="17.25" customHeight="1" x14ac:dyDescent="0.15">
      <c r="B7" s="226" t="s">
        <v>7</v>
      </c>
      <c r="C7" s="248" t="s">
        <v>374</v>
      </c>
      <c r="D7" s="140">
        <v>84</v>
      </c>
      <c r="E7" s="201">
        <f>E8/100</f>
        <v>0.28571428571428575</v>
      </c>
      <c r="F7" s="201">
        <f t="shared" si="0"/>
        <v>0.16666666666666669</v>
      </c>
      <c r="G7" s="201">
        <f t="shared" si="0"/>
        <v>0.25</v>
      </c>
      <c r="H7" s="201">
        <f t="shared" si="0"/>
        <v>7.1428571428571438E-2</v>
      </c>
      <c r="I7" s="201">
        <f t="shared" si="0"/>
        <v>0.11904761904761905</v>
      </c>
      <c r="J7" s="201">
        <f>J8/100</f>
        <v>0.10714285714285714</v>
      </c>
      <c r="K7" s="164">
        <f>K8/100</f>
        <v>0</v>
      </c>
    </row>
    <row r="8" spans="2:15" ht="17.25" hidden="1" customHeight="1" x14ac:dyDescent="0.15">
      <c r="B8" s="227"/>
      <c r="C8" s="249"/>
      <c r="D8" s="125">
        <v>100</v>
      </c>
      <c r="E8" s="125">
        <v>28.571428571428573</v>
      </c>
      <c r="F8" s="125">
        <v>16.666666666666668</v>
      </c>
      <c r="G8" s="125">
        <v>25</v>
      </c>
      <c r="H8" s="125">
        <v>7.1428571428571432</v>
      </c>
      <c r="I8" s="125">
        <v>11.904761904761905</v>
      </c>
      <c r="J8" s="125">
        <v>10.714285714285714</v>
      </c>
      <c r="K8" s="152">
        <v>0</v>
      </c>
    </row>
    <row r="9" spans="2:15" ht="17.25" customHeight="1" x14ac:dyDescent="0.15">
      <c r="B9" s="227"/>
      <c r="C9" s="250" t="s">
        <v>375</v>
      </c>
      <c r="D9" s="128">
        <v>98</v>
      </c>
      <c r="E9" s="202">
        <f>E10/100</f>
        <v>0.14285714285714288</v>
      </c>
      <c r="F9" s="202">
        <f t="shared" si="0"/>
        <v>0.19387755102040816</v>
      </c>
      <c r="G9" s="202">
        <f t="shared" si="0"/>
        <v>0.19387755102040816</v>
      </c>
      <c r="H9" s="202">
        <f t="shared" si="0"/>
        <v>7.1428571428571438E-2</v>
      </c>
      <c r="I9" s="202">
        <f t="shared" si="0"/>
        <v>9.1836734693877556E-2</v>
      </c>
      <c r="J9" s="202">
        <f>J10/100</f>
        <v>0.30612244897959184</v>
      </c>
      <c r="K9" s="155">
        <f>K10/100</f>
        <v>0</v>
      </c>
    </row>
    <row r="10" spans="2:15" ht="17.25" hidden="1" customHeight="1" x14ac:dyDescent="0.15">
      <c r="B10" s="227"/>
      <c r="C10" s="249"/>
      <c r="D10" s="125">
        <v>100</v>
      </c>
      <c r="E10" s="125">
        <v>14.285714285714286</v>
      </c>
      <c r="F10" s="125">
        <v>19.387755102040817</v>
      </c>
      <c r="G10" s="125">
        <v>19.387755102040817</v>
      </c>
      <c r="H10" s="125">
        <v>7.1428571428571432</v>
      </c>
      <c r="I10" s="125">
        <v>9.183673469387756</v>
      </c>
      <c r="J10" s="125">
        <v>30.612244897959183</v>
      </c>
      <c r="K10" s="152">
        <v>0</v>
      </c>
    </row>
    <row r="11" spans="2:15" ht="17.25" customHeight="1" x14ac:dyDescent="0.15">
      <c r="B11" s="227"/>
      <c r="C11" s="250" t="s">
        <v>376</v>
      </c>
      <c r="D11" s="128">
        <v>180</v>
      </c>
      <c r="E11" s="202">
        <f>E12/100</f>
        <v>0.15</v>
      </c>
      <c r="F11" s="202">
        <f t="shared" si="0"/>
        <v>0.22777777777777777</v>
      </c>
      <c r="G11" s="202">
        <f t="shared" si="0"/>
        <v>0.15</v>
      </c>
      <c r="H11" s="202">
        <f t="shared" si="0"/>
        <v>0.12222222222222222</v>
      </c>
      <c r="I11" s="202">
        <f t="shared" si="0"/>
        <v>7.2222222222222229E-2</v>
      </c>
      <c r="J11" s="202">
        <f>J12/100</f>
        <v>0.2722222222222222</v>
      </c>
      <c r="K11" s="155">
        <f>K12/100</f>
        <v>5.5555555555555558E-3</v>
      </c>
    </row>
    <row r="12" spans="2:15" ht="17.25" hidden="1" customHeight="1" x14ac:dyDescent="0.15">
      <c r="B12" s="227"/>
      <c r="C12" s="249"/>
      <c r="D12" s="125">
        <v>100</v>
      </c>
      <c r="E12" s="125">
        <v>15</v>
      </c>
      <c r="F12" s="125">
        <v>22.777777777777779</v>
      </c>
      <c r="G12" s="125">
        <v>15</v>
      </c>
      <c r="H12" s="125">
        <v>12.222222222222221</v>
      </c>
      <c r="I12" s="125">
        <v>7.2222222222222223</v>
      </c>
      <c r="J12" s="125">
        <v>27.222222222222221</v>
      </c>
      <c r="K12" s="152">
        <v>0.55555555555555558</v>
      </c>
    </row>
    <row r="13" spans="2:15" ht="17.25" customHeight="1" x14ac:dyDescent="0.15">
      <c r="B13" s="227"/>
      <c r="C13" s="250" t="s">
        <v>377</v>
      </c>
      <c r="D13" s="128">
        <v>174</v>
      </c>
      <c r="E13" s="202">
        <f>E14/100</f>
        <v>0.28160919540229884</v>
      </c>
      <c r="F13" s="202">
        <f t="shared" si="0"/>
        <v>0.21264367816091956</v>
      </c>
      <c r="G13" s="202">
        <f t="shared" si="0"/>
        <v>0.13218390804597702</v>
      </c>
      <c r="H13" s="202">
        <f t="shared" si="0"/>
        <v>5.7471264367816091E-2</v>
      </c>
      <c r="I13" s="202">
        <f t="shared" si="0"/>
        <v>7.4712643678160925E-2</v>
      </c>
      <c r="J13" s="202">
        <f>J14/100</f>
        <v>0.24137931034482757</v>
      </c>
      <c r="K13" s="155">
        <f>K14/100</f>
        <v>0</v>
      </c>
    </row>
    <row r="14" spans="2:15" ht="17.25" hidden="1" customHeight="1" x14ac:dyDescent="0.15">
      <c r="B14" s="227"/>
      <c r="C14" s="249"/>
      <c r="D14" s="125">
        <v>100</v>
      </c>
      <c r="E14" s="125">
        <v>28.160919540229884</v>
      </c>
      <c r="F14" s="125">
        <v>21.264367816091955</v>
      </c>
      <c r="G14" s="125">
        <v>13.218390804597702</v>
      </c>
      <c r="H14" s="125">
        <v>5.7471264367816088</v>
      </c>
      <c r="I14" s="125">
        <v>7.4712643678160919</v>
      </c>
      <c r="J14" s="125">
        <v>24.137931034482758</v>
      </c>
      <c r="K14" s="152">
        <v>0</v>
      </c>
    </row>
    <row r="15" spans="2:15" ht="17.25" customHeight="1" x14ac:dyDescent="0.15">
      <c r="B15" s="227"/>
      <c r="C15" s="250" t="s">
        <v>378</v>
      </c>
      <c r="D15" s="128">
        <v>266</v>
      </c>
      <c r="E15" s="202">
        <f>E16/100</f>
        <v>0.34210526315789475</v>
      </c>
      <c r="F15" s="202">
        <f t="shared" si="0"/>
        <v>0.3007518796992481</v>
      </c>
      <c r="G15" s="202">
        <f t="shared" si="0"/>
        <v>7.1428571428571438E-2</v>
      </c>
      <c r="H15" s="202">
        <f t="shared" si="0"/>
        <v>2.6315789473684213E-2</v>
      </c>
      <c r="I15" s="202">
        <f t="shared" si="0"/>
        <v>5.6390977443609019E-2</v>
      </c>
      <c r="J15" s="202">
        <f>J16/100</f>
        <v>0.19548872180451127</v>
      </c>
      <c r="K15" s="155">
        <f>K16/100</f>
        <v>7.5187969924812026E-3</v>
      </c>
    </row>
    <row r="16" spans="2:15" ht="17.25" hidden="1" customHeight="1" x14ac:dyDescent="0.15">
      <c r="B16" s="227"/>
      <c r="C16" s="249"/>
      <c r="D16" s="11">
        <v>100</v>
      </c>
      <c r="E16" s="125">
        <v>34.210526315789473</v>
      </c>
      <c r="F16" s="125">
        <v>30.075187969924812</v>
      </c>
      <c r="G16" s="125">
        <v>7.1428571428571432</v>
      </c>
      <c r="H16" s="125">
        <v>2.6315789473684212</v>
      </c>
      <c r="I16" s="125">
        <v>5.6390977443609023</v>
      </c>
      <c r="J16" s="125">
        <v>19.548872180451127</v>
      </c>
      <c r="K16" s="152">
        <v>0.75187969924812026</v>
      </c>
    </row>
    <row r="17" spans="2:11" ht="17.25" customHeight="1" thickBot="1" x14ac:dyDescent="0.2">
      <c r="B17" s="227"/>
      <c r="C17" s="250" t="s">
        <v>379</v>
      </c>
      <c r="D17" s="8">
        <v>233</v>
      </c>
      <c r="E17" s="202">
        <f>E18/100</f>
        <v>0.39914163090128751</v>
      </c>
      <c r="F17" s="202">
        <f t="shared" si="0"/>
        <v>0.23175965665236054</v>
      </c>
      <c r="G17" s="202">
        <f t="shared" si="0"/>
        <v>8.5836909871244635E-2</v>
      </c>
      <c r="H17" s="202">
        <f t="shared" si="0"/>
        <v>3.4334763948497854E-2</v>
      </c>
      <c r="I17" s="202">
        <f t="shared" si="0"/>
        <v>3.0042918454935622E-2</v>
      </c>
      <c r="J17" s="202">
        <f>J18/100</f>
        <v>0.20600858369098712</v>
      </c>
      <c r="K17" s="155">
        <f>K18/100</f>
        <v>1.2875536480686695E-2</v>
      </c>
    </row>
    <row r="18" spans="2:11" ht="17.25" hidden="1" customHeight="1" thickBot="1" x14ac:dyDescent="0.2">
      <c r="B18" s="228"/>
      <c r="C18" s="251"/>
      <c r="D18" s="20">
        <v>100</v>
      </c>
      <c r="E18" s="132">
        <v>39.914163090128753</v>
      </c>
      <c r="F18" s="132">
        <v>23.175965665236053</v>
      </c>
      <c r="G18" s="132">
        <v>8.5836909871244629</v>
      </c>
      <c r="H18" s="132">
        <v>3.4334763948497855</v>
      </c>
      <c r="I18" s="132">
        <v>3.0042918454935621</v>
      </c>
      <c r="J18" s="132">
        <v>20.600858369098713</v>
      </c>
      <c r="K18" s="165">
        <v>1.2875536480686696</v>
      </c>
    </row>
    <row r="19" spans="2:11" ht="17.25" hidden="1" customHeight="1" x14ac:dyDescent="0.15">
      <c r="B19" s="227" t="s">
        <v>14</v>
      </c>
      <c r="C19" s="253" t="s">
        <v>15</v>
      </c>
      <c r="D19" s="8">
        <v>10</v>
      </c>
      <c r="E19" s="8">
        <v>5</v>
      </c>
      <c r="F19" s="8">
        <v>1</v>
      </c>
      <c r="G19" s="8">
        <v>1</v>
      </c>
      <c r="H19" s="8">
        <v>0</v>
      </c>
      <c r="I19" s="8">
        <v>1</v>
      </c>
      <c r="J19" s="8">
        <v>2</v>
      </c>
      <c r="K19" s="10">
        <v>0</v>
      </c>
    </row>
    <row r="20" spans="2:11" ht="17.25" hidden="1" customHeight="1" x14ac:dyDescent="0.15">
      <c r="B20" s="227"/>
      <c r="C20" s="249"/>
      <c r="D20" s="11">
        <v>100</v>
      </c>
      <c r="E20" s="11">
        <v>50</v>
      </c>
      <c r="F20" s="11">
        <v>10</v>
      </c>
      <c r="G20" s="11">
        <v>10</v>
      </c>
      <c r="H20" s="11">
        <v>0</v>
      </c>
      <c r="I20" s="11">
        <v>10</v>
      </c>
      <c r="J20" s="11">
        <v>20</v>
      </c>
      <c r="K20" s="13">
        <v>0</v>
      </c>
    </row>
    <row r="21" spans="2:11" ht="17.25" hidden="1" customHeight="1" x14ac:dyDescent="0.15">
      <c r="B21" s="227"/>
      <c r="C21" s="250" t="s">
        <v>74</v>
      </c>
      <c r="D21" s="8">
        <v>11</v>
      </c>
      <c r="E21" s="8">
        <v>5</v>
      </c>
      <c r="F21" s="8">
        <v>3</v>
      </c>
      <c r="G21" s="8">
        <v>0</v>
      </c>
      <c r="H21" s="8">
        <v>1</v>
      </c>
      <c r="I21" s="8">
        <v>0</v>
      </c>
      <c r="J21" s="8">
        <v>2</v>
      </c>
      <c r="K21" s="10">
        <v>0</v>
      </c>
    </row>
    <row r="22" spans="2:11" ht="17.25" hidden="1" customHeight="1" x14ac:dyDescent="0.15">
      <c r="B22" s="227"/>
      <c r="C22" s="249"/>
      <c r="D22" s="11">
        <v>100</v>
      </c>
      <c r="E22" s="11">
        <v>45.454545454545453</v>
      </c>
      <c r="F22" s="11"/>
      <c r="G22" s="11">
        <v>0</v>
      </c>
      <c r="H22" s="11">
        <v>9.0909090909090917</v>
      </c>
      <c r="I22" s="11">
        <v>0</v>
      </c>
      <c r="J22" s="11">
        <v>18.181818181818183</v>
      </c>
      <c r="K22" s="13">
        <v>0</v>
      </c>
    </row>
    <row r="23" spans="2:11" ht="17.25" hidden="1" customHeight="1" x14ac:dyDescent="0.15">
      <c r="B23" s="227"/>
      <c r="C23" s="250" t="s">
        <v>61</v>
      </c>
      <c r="D23" s="8">
        <v>5</v>
      </c>
      <c r="E23" s="8">
        <v>1</v>
      </c>
      <c r="F23" s="8">
        <v>3</v>
      </c>
      <c r="G23" s="8">
        <v>1</v>
      </c>
      <c r="H23" s="8">
        <v>0</v>
      </c>
      <c r="I23" s="8">
        <v>0</v>
      </c>
      <c r="J23" s="8">
        <v>0</v>
      </c>
      <c r="K23" s="10">
        <v>0</v>
      </c>
    </row>
    <row r="24" spans="2:11" ht="17.25" hidden="1" customHeight="1" x14ac:dyDescent="0.15">
      <c r="B24" s="227"/>
      <c r="C24" s="249"/>
      <c r="D24" s="11">
        <v>100</v>
      </c>
      <c r="E24" s="11">
        <v>20</v>
      </c>
      <c r="F24" s="11">
        <v>60</v>
      </c>
      <c r="G24" s="11">
        <v>20</v>
      </c>
      <c r="H24" s="11">
        <v>0</v>
      </c>
      <c r="I24" s="11">
        <v>0</v>
      </c>
      <c r="J24" s="11">
        <v>0</v>
      </c>
      <c r="K24" s="13">
        <v>0</v>
      </c>
    </row>
    <row r="25" spans="2:11" ht="17.25" hidden="1" customHeight="1" x14ac:dyDescent="0.15">
      <c r="B25" s="227"/>
      <c r="C25" s="250" t="s">
        <v>75</v>
      </c>
      <c r="D25" s="8">
        <v>20</v>
      </c>
      <c r="E25" s="8">
        <v>4</v>
      </c>
      <c r="F25" s="8">
        <v>5</v>
      </c>
      <c r="G25" s="8">
        <v>2</v>
      </c>
      <c r="H25" s="8">
        <v>0</v>
      </c>
      <c r="I25" s="8">
        <v>3</v>
      </c>
      <c r="J25" s="8">
        <v>6</v>
      </c>
      <c r="K25" s="10">
        <v>0</v>
      </c>
    </row>
    <row r="26" spans="2:11" ht="17.25" hidden="1" customHeight="1" x14ac:dyDescent="0.15">
      <c r="B26" s="227"/>
      <c r="C26" s="249"/>
      <c r="D26" s="11">
        <v>100</v>
      </c>
      <c r="E26" s="11">
        <v>20</v>
      </c>
      <c r="F26" s="11">
        <v>25</v>
      </c>
      <c r="G26" s="11">
        <v>10</v>
      </c>
      <c r="H26" s="11">
        <v>0</v>
      </c>
      <c r="I26" s="11">
        <v>15</v>
      </c>
      <c r="J26" s="11"/>
      <c r="K26" s="13">
        <v>0</v>
      </c>
    </row>
    <row r="27" spans="2:11" ht="17.25" hidden="1" customHeight="1" x14ac:dyDescent="0.15">
      <c r="B27" s="227"/>
      <c r="C27" s="250" t="s">
        <v>87</v>
      </c>
      <c r="D27" s="8">
        <v>46</v>
      </c>
      <c r="E27" s="8">
        <v>11</v>
      </c>
      <c r="F27" s="8">
        <v>12</v>
      </c>
      <c r="G27" s="8">
        <v>8</v>
      </c>
      <c r="H27" s="8">
        <v>7</v>
      </c>
      <c r="I27" s="8">
        <v>3</v>
      </c>
      <c r="J27" s="8">
        <v>4</v>
      </c>
      <c r="K27" s="10">
        <v>1</v>
      </c>
    </row>
    <row r="28" spans="2:11" ht="17.25" hidden="1" customHeight="1" x14ac:dyDescent="0.15">
      <c r="B28" s="227"/>
      <c r="C28" s="249"/>
      <c r="D28" s="11">
        <v>100</v>
      </c>
      <c r="E28" s="11">
        <v>23.913043478260871</v>
      </c>
      <c r="F28" s="11"/>
      <c r="G28" s="11">
        <v>17.391304347826086</v>
      </c>
      <c r="H28" s="11">
        <v>15.217391304347826</v>
      </c>
      <c r="I28" s="11">
        <v>6.5217391304347823</v>
      </c>
      <c r="J28" s="11">
        <v>8.695652173913043</v>
      </c>
      <c r="K28" s="13">
        <v>2.1739130434782608</v>
      </c>
    </row>
    <row r="29" spans="2:11" ht="17.25" hidden="1" customHeight="1" x14ac:dyDescent="0.15">
      <c r="B29" s="227"/>
      <c r="C29" s="250" t="s">
        <v>64</v>
      </c>
      <c r="D29" s="8">
        <v>91</v>
      </c>
      <c r="E29" s="8">
        <v>12</v>
      </c>
      <c r="F29" s="8">
        <v>23</v>
      </c>
      <c r="G29" s="8">
        <v>15</v>
      </c>
      <c r="H29" s="8">
        <v>10</v>
      </c>
      <c r="I29" s="8">
        <v>3</v>
      </c>
      <c r="J29" s="8">
        <v>27</v>
      </c>
      <c r="K29" s="10">
        <v>1</v>
      </c>
    </row>
    <row r="30" spans="2:11" ht="17.25" hidden="1" customHeight="1" x14ac:dyDescent="0.15">
      <c r="B30" s="227"/>
      <c r="C30" s="249"/>
      <c r="D30" s="11">
        <v>100</v>
      </c>
      <c r="E30" s="11">
        <v>13.186813186813186</v>
      </c>
      <c r="F30" s="11">
        <v>25.274725274725274</v>
      </c>
      <c r="G30" s="11">
        <v>16.483516483516482</v>
      </c>
      <c r="H30" s="11">
        <v>10.989010989010989</v>
      </c>
      <c r="I30" s="11">
        <v>3.2967032967032965</v>
      </c>
      <c r="J30" s="11">
        <v>29.670329670329672</v>
      </c>
      <c r="K30" s="13">
        <v>1.098901098901099</v>
      </c>
    </row>
    <row r="31" spans="2:11" ht="17.25" hidden="1" customHeight="1" x14ac:dyDescent="0.15">
      <c r="B31" s="227"/>
      <c r="C31" s="250" t="s">
        <v>65</v>
      </c>
      <c r="D31" s="8">
        <v>137</v>
      </c>
      <c r="E31" s="8">
        <v>37</v>
      </c>
      <c r="F31" s="8">
        <v>38</v>
      </c>
      <c r="G31" s="8">
        <v>23</v>
      </c>
      <c r="H31" s="8">
        <v>9</v>
      </c>
      <c r="I31" s="8">
        <v>13</v>
      </c>
      <c r="J31" s="8">
        <v>17</v>
      </c>
      <c r="K31" s="10">
        <v>0</v>
      </c>
    </row>
    <row r="32" spans="2:11" ht="17.25" hidden="1" customHeight="1" x14ac:dyDescent="0.15">
      <c r="B32" s="227"/>
      <c r="C32" s="249"/>
      <c r="D32" s="11">
        <v>100</v>
      </c>
      <c r="E32" s="11">
        <v>27.007299270072991</v>
      </c>
      <c r="F32" s="11">
        <v>27.737226277372262</v>
      </c>
      <c r="G32" s="11">
        <v>16.788321167883211</v>
      </c>
      <c r="H32" s="11">
        <v>6.5693430656934311</v>
      </c>
      <c r="I32" s="11">
        <v>9.4890510948905114</v>
      </c>
      <c r="J32" s="11">
        <v>12.408759124087592</v>
      </c>
      <c r="K32" s="13">
        <v>0</v>
      </c>
    </row>
    <row r="33" spans="2:11" ht="17.25" hidden="1" customHeight="1" x14ac:dyDescent="0.15">
      <c r="B33" s="227"/>
      <c r="C33" s="250" t="s">
        <v>22</v>
      </c>
      <c r="D33" s="8">
        <v>713</v>
      </c>
      <c r="E33" s="8">
        <v>223</v>
      </c>
      <c r="F33" s="8">
        <v>159</v>
      </c>
      <c r="G33" s="8">
        <v>79</v>
      </c>
      <c r="H33" s="8">
        <v>33</v>
      </c>
      <c r="I33" s="8">
        <v>44</v>
      </c>
      <c r="J33" s="8">
        <v>171</v>
      </c>
      <c r="K33" s="10">
        <v>4</v>
      </c>
    </row>
    <row r="34" spans="2:11" ht="17.25" hidden="1" customHeight="1" x14ac:dyDescent="0.15">
      <c r="B34" s="252"/>
      <c r="C34" s="254"/>
      <c r="D34" s="14">
        <v>100</v>
      </c>
      <c r="E34" s="14">
        <v>31.276297335203367</v>
      </c>
      <c r="F34" s="14">
        <v>22.300140252454419</v>
      </c>
      <c r="G34" s="14">
        <v>11.079943899018232</v>
      </c>
      <c r="H34" s="14">
        <v>4.6283309957924264</v>
      </c>
      <c r="I34" s="14">
        <v>6.1711079943899021</v>
      </c>
      <c r="J34" s="14">
        <v>23.983169705469845</v>
      </c>
      <c r="K34" s="16">
        <v>0.56100981767180924</v>
      </c>
    </row>
    <row r="35" spans="2:11" ht="17.25" hidden="1" customHeight="1" x14ac:dyDescent="0.15">
      <c r="B35" s="262" t="s">
        <v>23</v>
      </c>
      <c r="C35" s="263" t="s">
        <v>79</v>
      </c>
      <c r="D35" s="17">
        <v>51</v>
      </c>
      <c r="E35" s="17">
        <v>9</v>
      </c>
      <c r="F35" s="17">
        <v>13</v>
      </c>
      <c r="G35" s="17">
        <v>7</v>
      </c>
      <c r="H35" s="17">
        <v>3</v>
      </c>
      <c r="I35" s="17">
        <v>5</v>
      </c>
      <c r="J35" s="17">
        <v>14</v>
      </c>
      <c r="K35" s="19">
        <v>0</v>
      </c>
    </row>
    <row r="36" spans="2:11" ht="17.25" hidden="1" customHeight="1" x14ac:dyDescent="0.15">
      <c r="B36" s="227"/>
      <c r="C36" s="249"/>
      <c r="D36" s="11">
        <v>100</v>
      </c>
      <c r="E36" s="11">
        <v>17.647058823529413</v>
      </c>
      <c r="F36" s="11">
        <v>25.490196078431371</v>
      </c>
      <c r="G36" s="11">
        <v>13.725490196078431</v>
      </c>
      <c r="H36" s="11">
        <v>5.882352941176471</v>
      </c>
      <c r="I36" s="11">
        <v>9.8039215686274517</v>
      </c>
      <c r="J36" s="11">
        <v>27.450980392156861</v>
      </c>
      <c r="K36" s="13">
        <v>0</v>
      </c>
    </row>
    <row r="37" spans="2:11" ht="17.25" hidden="1" customHeight="1" x14ac:dyDescent="0.15">
      <c r="B37" s="227"/>
      <c r="C37" s="250" t="s">
        <v>67</v>
      </c>
      <c r="D37" s="8">
        <v>21</v>
      </c>
      <c r="E37" s="8">
        <v>4</v>
      </c>
      <c r="F37" s="8">
        <v>6</v>
      </c>
      <c r="G37" s="8">
        <v>4</v>
      </c>
      <c r="H37" s="8">
        <v>1</v>
      </c>
      <c r="I37" s="8">
        <v>4</v>
      </c>
      <c r="J37" s="8">
        <v>2</v>
      </c>
      <c r="K37" s="10">
        <v>0</v>
      </c>
    </row>
    <row r="38" spans="2:11" ht="17.25" hidden="1" customHeight="1" x14ac:dyDescent="0.15">
      <c r="B38" s="227"/>
      <c r="C38" s="249"/>
      <c r="D38" s="11">
        <v>100</v>
      </c>
      <c r="E38" s="11">
        <v>19.047619047619047</v>
      </c>
      <c r="F38" s="11">
        <v>28.571428571428573</v>
      </c>
      <c r="G38" s="11">
        <v>19.047619047619047</v>
      </c>
      <c r="H38" s="11">
        <v>4.7619047619047619</v>
      </c>
      <c r="I38" s="11">
        <v>19.047619047619047</v>
      </c>
      <c r="J38" s="11">
        <v>9.5238095238095237</v>
      </c>
      <c r="K38" s="13">
        <v>0</v>
      </c>
    </row>
    <row r="39" spans="2:11" ht="17.25" hidden="1" customHeight="1" x14ac:dyDescent="0.15">
      <c r="B39" s="227"/>
      <c r="C39" s="250" t="s">
        <v>26</v>
      </c>
      <c r="D39" s="8">
        <v>295</v>
      </c>
      <c r="E39" s="8">
        <v>60</v>
      </c>
      <c r="F39" s="8">
        <v>59</v>
      </c>
      <c r="G39" s="8">
        <v>55</v>
      </c>
      <c r="H39" s="8">
        <v>25</v>
      </c>
      <c r="I39" s="8">
        <v>25</v>
      </c>
      <c r="J39" s="8">
        <v>71</v>
      </c>
      <c r="K39" s="10">
        <v>0</v>
      </c>
    </row>
    <row r="40" spans="2:11" ht="17.25" hidden="1" customHeight="1" x14ac:dyDescent="0.15">
      <c r="B40" s="227"/>
      <c r="C40" s="249"/>
      <c r="D40" s="11">
        <v>100</v>
      </c>
      <c r="E40" s="11">
        <v>20.338983050847457</v>
      </c>
      <c r="F40" s="11">
        <v>20</v>
      </c>
      <c r="G40" s="11">
        <v>18.64406779661017</v>
      </c>
      <c r="H40" s="11">
        <v>8.4745762711864412</v>
      </c>
      <c r="I40" s="11">
        <v>8.4745762711864412</v>
      </c>
      <c r="J40" s="11">
        <v>24.067796610169491</v>
      </c>
      <c r="K40" s="13">
        <v>0</v>
      </c>
    </row>
    <row r="41" spans="2:11" ht="17.25" hidden="1" customHeight="1" x14ac:dyDescent="0.15">
      <c r="B41" s="227"/>
      <c r="C41" s="250" t="s">
        <v>27</v>
      </c>
      <c r="D41" s="8">
        <v>38</v>
      </c>
      <c r="E41" s="8">
        <v>12</v>
      </c>
      <c r="F41" s="8">
        <v>9</v>
      </c>
      <c r="G41" s="8">
        <v>9</v>
      </c>
      <c r="H41" s="8">
        <v>1</v>
      </c>
      <c r="I41" s="8">
        <v>1</v>
      </c>
      <c r="J41" s="8">
        <v>6</v>
      </c>
      <c r="K41" s="10">
        <v>0</v>
      </c>
    </row>
    <row r="42" spans="2:11" ht="17.25" hidden="1" customHeight="1" x14ac:dyDescent="0.15">
      <c r="B42" s="227"/>
      <c r="C42" s="249"/>
      <c r="D42" s="11">
        <v>100</v>
      </c>
      <c r="E42" s="11">
        <v>31.578947368421051</v>
      </c>
      <c r="F42" s="11">
        <v>23.684210526315791</v>
      </c>
      <c r="G42" s="11">
        <v>23.684210526315791</v>
      </c>
      <c r="H42" s="11">
        <v>2.6315789473684212</v>
      </c>
      <c r="I42" s="11">
        <v>2.6315789473684212</v>
      </c>
      <c r="J42" s="11">
        <v>15.789473684210526</v>
      </c>
      <c r="K42" s="13">
        <v>0</v>
      </c>
    </row>
    <row r="43" spans="2:11" ht="17.25" hidden="1" customHeight="1" x14ac:dyDescent="0.15">
      <c r="B43" s="227"/>
      <c r="C43" s="250" t="s">
        <v>28</v>
      </c>
      <c r="D43" s="8">
        <v>6</v>
      </c>
      <c r="E43" s="8">
        <v>0</v>
      </c>
      <c r="F43" s="8">
        <v>2</v>
      </c>
      <c r="G43" s="8">
        <v>1</v>
      </c>
      <c r="H43" s="8">
        <v>0</v>
      </c>
      <c r="I43" s="8">
        <v>1</v>
      </c>
      <c r="J43" s="8">
        <v>2</v>
      </c>
      <c r="K43" s="10">
        <v>0</v>
      </c>
    </row>
    <row r="44" spans="2:11" ht="17.25" hidden="1" customHeight="1" x14ac:dyDescent="0.15">
      <c r="B44" s="227"/>
      <c r="C44" s="249"/>
      <c r="D44" s="11">
        <v>100</v>
      </c>
      <c r="E44" s="11">
        <v>0</v>
      </c>
      <c r="F44" s="11">
        <v>33.333333333333336</v>
      </c>
      <c r="G44" s="11">
        <v>16.666666666666668</v>
      </c>
      <c r="H44" s="11">
        <v>0</v>
      </c>
      <c r="I44" s="11">
        <v>16.666666666666668</v>
      </c>
      <c r="J44" s="11">
        <v>33.333333333333336</v>
      </c>
      <c r="K44" s="13">
        <v>0</v>
      </c>
    </row>
    <row r="45" spans="2:11" ht="17.25" hidden="1" customHeight="1" x14ac:dyDescent="0.15">
      <c r="B45" s="227"/>
      <c r="C45" s="250" t="s">
        <v>68</v>
      </c>
      <c r="D45" s="8">
        <v>159</v>
      </c>
      <c r="E45" s="8">
        <v>40</v>
      </c>
      <c r="F45" s="8">
        <v>37</v>
      </c>
      <c r="G45" s="8">
        <v>10</v>
      </c>
      <c r="H45" s="8">
        <v>13</v>
      </c>
      <c r="I45" s="8">
        <v>17</v>
      </c>
      <c r="J45" s="8">
        <v>42</v>
      </c>
      <c r="K45" s="10">
        <v>0</v>
      </c>
    </row>
    <row r="46" spans="2:11" ht="17.25" hidden="1" customHeight="1" x14ac:dyDescent="0.15">
      <c r="B46" s="227"/>
      <c r="C46" s="249"/>
      <c r="D46" s="11">
        <v>100</v>
      </c>
      <c r="E46" s="11">
        <v>25.157232704402517</v>
      </c>
      <c r="F46" s="11">
        <v>23.270440251572328</v>
      </c>
      <c r="G46" s="11">
        <v>6.2893081761006293</v>
      </c>
      <c r="H46" s="11">
        <v>8.1761006289308185</v>
      </c>
      <c r="I46" s="11">
        <v>10.691823899371069</v>
      </c>
      <c r="J46" s="11">
        <v>26.415094339622641</v>
      </c>
      <c r="K46" s="13">
        <v>0</v>
      </c>
    </row>
    <row r="47" spans="2:11" ht="17.25" hidden="1" customHeight="1" x14ac:dyDescent="0.15">
      <c r="B47" s="227"/>
      <c r="C47" s="250" t="s">
        <v>69</v>
      </c>
      <c r="D47" s="8">
        <v>190</v>
      </c>
      <c r="E47" s="8">
        <v>65</v>
      </c>
      <c r="F47" s="8">
        <v>53</v>
      </c>
      <c r="G47" s="8">
        <v>19</v>
      </c>
      <c r="H47" s="8">
        <v>7</v>
      </c>
      <c r="I47" s="8">
        <v>5</v>
      </c>
      <c r="J47" s="8">
        <v>39</v>
      </c>
      <c r="K47" s="10">
        <v>2</v>
      </c>
    </row>
    <row r="48" spans="2:11" ht="17.25" hidden="1" customHeight="1" x14ac:dyDescent="0.15">
      <c r="B48" s="227"/>
      <c r="C48" s="249"/>
      <c r="D48" s="11">
        <v>100</v>
      </c>
      <c r="E48" s="11">
        <v>34.210526315789473</v>
      </c>
      <c r="F48" s="11">
        <v>27.894736842105264</v>
      </c>
      <c r="G48" s="11">
        <v>10</v>
      </c>
      <c r="H48" s="11">
        <v>3.6842105263157894</v>
      </c>
      <c r="I48" s="11">
        <v>2.6315789473684212</v>
      </c>
      <c r="J48" s="11">
        <v>20.526315789473685</v>
      </c>
      <c r="K48" s="13">
        <v>1.0526315789473684</v>
      </c>
    </row>
    <row r="49" spans="2:11" ht="17.25" hidden="1" customHeight="1" x14ac:dyDescent="0.15">
      <c r="B49" s="227"/>
      <c r="C49" s="250" t="s">
        <v>31</v>
      </c>
      <c r="D49" s="8">
        <v>21</v>
      </c>
      <c r="E49" s="8">
        <v>5</v>
      </c>
      <c r="F49" s="8">
        <v>6</v>
      </c>
      <c r="G49" s="8">
        <v>5</v>
      </c>
      <c r="H49" s="8">
        <v>1</v>
      </c>
      <c r="I49" s="8">
        <v>2</v>
      </c>
      <c r="J49" s="8">
        <v>2</v>
      </c>
      <c r="K49" s="10">
        <v>0</v>
      </c>
    </row>
    <row r="50" spans="2:11" ht="17.25" hidden="1" customHeight="1" x14ac:dyDescent="0.15">
      <c r="B50" s="227"/>
      <c r="C50" s="249"/>
      <c r="D50" s="11">
        <v>100</v>
      </c>
      <c r="E50" s="11">
        <v>23.80952380952381</v>
      </c>
      <c r="F50" s="11">
        <v>28.571428571428573</v>
      </c>
      <c r="G50" s="11">
        <v>23.80952380952381</v>
      </c>
      <c r="H50" s="11">
        <v>4.7619047619047619</v>
      </c>
      <c r="I50" s="11">
        <v>9.5238095238095237</v>
      </c>
      <c r="J50" s="11">
        <v>9.5238095238095237</v>
      </c>
      <c r="K50" s="13">
        <v>0</v>
      </c>
    </row>
    <row r="51" spans="2:11" ht="17.25" hidden="1" customHeight="1" x14ac:dyDescent="0.15">
      <c r="B51" s="227"/>
      <c r="C51" s="250" t="s">
        <v>32</v>
      </c>
      <c r="D51" s="8">
        <v>213</v>
      </c>
      <c r="E51" s="8">
        <v>91</v>
      </c>
      <c r="F51" s="8">
        <v>50</v>
      </c>
      <c r="G51" s="8">
        <v>16</v>
      </c>
      <c r="H51" s="8">
        <v>8</v>
      </c>
      <c r="I51" s="8">
        <v>5</v>
      </c>
      <c r="J51" s="8">
        <v>40</v>
      </c>
      <c r="K51" s="10">
        <v>3</v>
      </c>
    </row>
    <row r="52" spans="2:11" ht="17.25" hidden="1" customHeight="1" x14ac:dyDescent="0.15">
      <c r="B52" s="227"/>
      <c r="C52" s="249"/>
      <c r="D52" s="11">
        <v>100</v>
      </c>
      <c r="E52" s="11">
        <v>42.72300469483568</v>
      </c>
      <c r="F52" s="11">
        <v>23.474178403755868</v>
      </c>
      <c r="G52" s="11">
        <v>7.511737089201878</v>
      </c>
      <c r="H52" s="11">
        <v>3.755868544600939</v>
      </c>
      <c r="I52" s="11">
        <v>2.347417840375587</v>
      </c>
      <c r="J52" s="11">
        <v>18.779342723004696</v>
      </c>
      <c r="K52" s="13">
        <v>1.408450704225352</v>
      </c>
    </row>
    <row r="53" spans="2:11" ht="17.25" hidden="1" customHeight="1" x14ac:dyDescent="0.15">
      <c r="B53" s="227"/>
      <c r="C53" s="250" t="s">
        <v>1</v>
      </c>
      <c r="D53" s="8">
        <v>38</v>
      </c>
      <c r="E53" s="8">
        <v>11</v>
      </c>
      <c r="F53" s="8">
        <v>9</v>
      </c>
      <c r="G53" s="8">
        <v>3</v>
      </c>
      <c r="H53" s="8">
        <v>1</v>
      </c>
      <c r="I53" s="8">
        <v>2</v>
      </c>
      <c r="J53" s="8">
        <v>11</v>
      </c>
      <c r="K53" s="10">
        <v>1</v>
      </c>
    </row>
    <row r="54" spans="2:11" ht="17.25" hidden="1" customHeight="1" thickBot="1" x14ac:dyDescent="0.2">
      <c r="B54" s="227"/>
      <c r="C54" s="261"/>
      <c r="D54" s="14">
        <v>100</v>
      </c>
      <c r="E54" s="14">
        <v>28.94736842105263</v>
      </c>
      <c r="F54" s="14">
        <v>23.684210526315791</v>
      </c>
      <c r="G54" s="14">
        <v>7.8947368421052628</v>
      </c>
      <c r="H54" s="14">
        <v>2.6315789473684212</v>
      </c>
      <c r="I54" s="14">
        <v>5.2631578947368425</v>
      </c>
      <c r="J54" s="14">
        <v>28.94736842105263</v>
      </c>
      <c r="K54" s="16">
        <v>2.6315789473684212</v>
      </c>
    </row>
    <row r="55" spans="2:11" ht="17.25" customHeight="1" x14ac:dyDescent="0.15">
      <c r="B55" s="226" t="s">
        <v>33</v>
      </c>
      <c r="C55" s="248" t="s">
        <v>34</v>
      </c>
      <c r="D55" s="140">
        <v>103</v>
      </c>
      <c r="E55" s="201">
        <f>E56/100</f>
        <v>0.35922330097087374</v>
      </c>
      <c r="F55" s="201">
        <f t="shared" ref="F55:I55" si="1">F56/100</f>
        <v>0.1650485436893204</v>
      </c>
      <c r="G55" s="201">
        <f t="shared" si="1"/>
        <v>0.11650485436893204</v>
      </c>
      <c r="H55" s="201">
        <f t="shared" si="1"/>
        <v>6.7961165048543687E-2</v>
      </c>
      <c r="I55" s="201">
        <f t="shared" si="1"/>
        <v>3.8834951456310683E-2</v>
      </c>
      <c r="J55" s="201">
        <f>J56/100</f>
        <v>0.25242718446601942</v>
      </c>
      <c r="K55" s="164">
        <f>K56/100</f>
        <v>0</v>
      </c>
    </row>
    <row r="56" spans="2:11" ht="17.25" hidden="1" customHeight="1" x14ac:dyDescent="0.15">
      <c r="B56" s="227"/>
      <c r="C56" s="249"/>
      <c r="D56" s="125">
        <v>100</v>
      </c>
      <c r="E56" s="125">
        <v>35.922330097087375</v>
      </c>
      <c r="F56" s="125">
        <v>16.50485436893204</v>
      </c>
      <c r="G56" s="125">
        <v>11.650485436893204</v>
      </c>
      <c r="H56" s="125">
        <v>6.7961165048543686</v>
      </c>
      <c r="I56" s="125">
        <v>3.883495145631068</v>
      </c>
      <c r="J56" s="125">
        <v>25.242718446601941</v>
      </c>
      <c r="K56" s="152">
        <v>0</v>
      </c>
    </row>
    <row r="57" spans="2:11" ht="17.25" customHeight="1" x14ac:dyDescent="0.15">
      <c r="B57" s="227"/>
      <c r="C57" s="250" t="s">
        <v>35</v>
      </c>
      <c r="D57" s="128">
        <v>193</v>
      </c>
      <c r="E57" s="202">
        <f>E58/100</f>
        <v>0.30051813471502592</v>
      </c>
      <c r="F57" s="202">
        <f t="shared" ref="F57:I57" si="2">F58/100</f>
        <v>0.26943005181347152</v>
      </c>
      <c r="G57" s="202">
        <f t="shared" si="2"/>
        <v>0.11398963730569948</v>
      </c>
      <c r="H57" s="202">
        <f t="shared" si="2"/>
        <v>7.2538860103626937E-2</v>
      </c>
      <c r="I57" s="202">
        <f t="shared" si="2"/>
        <v>8.8082901554404139E-2</v>
      </c>
      <c r="J57" s="202">
        <f>J58/100</f>
        <v>0.15025906735751296</v>
      </c>
      <c r="K57" s="155">
        <f>K58/100</f>
        <v>5.1813471502590667E-3</v>
      </c>
    </row>
    <row r="58" spans="2:11" ht="17.25" hidden="1" customHeight="1" x14ac:dyDescent="0.15">
      <c r="B58" s="227"/>
      <c r="C58" s="249"/>
      <c r="D58" s="125">
        <v>100</v>
      </c>
      <c r="E58" s="125">
        <v>30.051813471502591</v>
      </c>
      <c r="F58" s="125">
        <v>26.94300518134715</v>
      </c>
      <c r="G58" s="125">
        <v>11.398963730569948</v>
      </c>
      <c r="H58" s="125">
        <v>7.2538860103626943</v>
      </c>
      <c r="I58" s="125">
        <v>8.8082901554404138</v>
      </c>
      <c r="J58" s="125">
        <v>15.025906735751295</v>
      </c>
      <c r="K58" s="152">
        <v>0.51813471502590669</v>
      </c>
    </row>
    <row r="59" spans="2:11" ht="17.25" customHeight="1" x14ac:dyDescent="0.15">
      <c r="B59" s="227"/>
      <c r="C59" s="250" t="s">
        <v>36</v>
      </c>
      <c r="D59" s="128">
        <v>220</v>
      </c>
      <c r="E59" s="202">
        <f>E60/100</f>
        <v>0.32727272727272727</v>
      </c>
      <c r="F59" s="202">
        <f t="shared" ref="F59:I59" si="3">F60/100</f>
        <v>0.19545454545454546</v>
      </c>
      <c r="G59" s="202">
        <f t="shared" si="3"/>
        <v>0.13636363636363635</v>
      </c>
      <c r="H59" s="202">
        <f t="shared" si="3"/>
        <v>0.05</v>
      </c>
      <c r="I59" s="202">
        <f t="shared" si="3"/>
        <v>5.4545454545454543E-2</v>
      </c>
      <c r="J59" s="202">
        <f>J60/100</f>
        <v>0.23181818181818184</v>
      </c>
      <c r="K59" s="155">
        <f>K60/100</f>
        <v>4.5454545454545452E-3</v>
      </c>
    </row>
    <row r="60" spans="2:11" ht="17.25" hidden="1" customHeight="1" x14ac:dyDescent="0.15">
      <c r="B60" s="227"/>
      <c r="C60" s="249"/>
      <c r="D60" s="125">
        <v>100</v>
      </c>
      <c r="E60" s="125">
        <v>32.727272727272727</v>
      </c>
      <c r="F60" s="125">
        <v>19.545454545454547</v>
      </c>
      <c r="G60" s="125">
        <v>13.636363636363637</v>
      </c>
      <c r="H60" s="125">
        <v>5</v>
      </c>
      <c r="I60" s="125">
        <v>5.4545454545454541</v>
      </c>
      <c r="J60" s="125">
        <v>23.181818181818183</v>
      </c>
      <c r="K60" s="152">
        <v>0.45454545454545453</v>
      </c>
    </row>
    <row r="61" spans="2:11" ht="17.25" customHeight="1" x14ac:dyDescent="0.15">
      <c r="B61" s="227"/>
      <c r="C61" s="250" t="s">
        <v>37</v>
      </c>
      <c r="D61" s="128">
        <v>102</v>
      </c>
      <c r="E61" s="202">
        <f>E62/100</f>
        <v>0.24509803921568629</v>
      </c>
      <c r="F61" s="202">
        <f t="shared" ref="F61:I61" si="4">F62/100</f>
        <v>0.2745098039215686</v>
      </c>
      <c r="G61" s="202">
        <f t="shared" si="4"/>
        <v>0.10784313725490197</v>
      </c>
      <c r="H61" s="202">
        <f t="shared" si="4"/>
        <v>9.8039215686274508E-3</v>
      </c>
      <c r="I61" s="202">
        <f t="shared" si="4"/>
        <v>9.8039215686274522E-2</v>
      </c>
      <c r="J61" s="202">
        <f>J62/100</f>
        <v>0.23529411764705885</v>
      </c>
      <c r="K61" s="155">
        <f>K62/100</f>
        <v>2.9411764705882356E-2</v>
      </c>
    </row>
    <row r="62" spans="2:11" ht="17.25" hidden="1" customHeight="1" x14ac:dyDescent="0.15">
      <c r="B62" s="227"/>
      <c r="C62" s="249"/>
      <c r="D62" s="125">
        <v>100</v>
      </c>
      <c r="E62" s="125">
        <v>24.509803921568629</v>
      </c>
      <c r="F62" s="125">
        <v>27.450980392156861</v>
      </c>
      <c r="G62" s="125">
        <v>10.784313725490197</v>
      </c>
      <c r="H62" s="125">
        <v>0.98039215686274506</v>
      </c>
      <c r="I62" s="125">
        <v>9.8039215686274517</v>
      </c>
      <c r="J62" s="125">
        <v>23.529411764705884</v>
      </c>
      <c r="K62" s="152">
        <v>2.9411764705882355</v>
      </c>
    </row>
    <row r="63" spans="2:11" ht="17.25" customHeight="1" x14ac:dyDescent="0.15">
      <c r="B63" s="227"/>
      <c r="C63" s="250" t="s">
        <v>38</v>
      </c>
      <c r="D63" s="128">
        <v>72</v>
      </c>
      <c r="E63" s="202">
        <f>E64/100</f>
        <v>0.31944444444444442</v>
      </c>
      <c r="F63" s="202">
        <f t="shared" ref="F63:I63" si="5">F64/100</f>
        <v>0.2361111111111111</v>
      </c>
      <c r="G63" s="202">
        <f t="shared" si="5"/>
        <v>0.1388888888888889</v>
      </c>
      <c r="H63" s="202">
        <f t="shared" si="5"/>
        <v>6.9444444444444448E-2</v>
      </c>
      <c r="I63" s="202">
        <f t="shared" si="5"/>
        <v>5.5555555555555552E-2</v>
      </c>
      <c r="J63" s="202">
        <f>J64/100</f>
        <v>0.18055555555555558</v>
      </c>
      <c r="K63" s="155">
        <f>K64/100</f>
        <v>0</v>
      </c>
    </row>
    <row r="64" spans="2:11" ht="17.25" hidden="1" customHeight="1" x14ac:dyDescent="0.15">
      <c r="B64" s="227"/>
      <c r="C64" s="249"/>
      <c r="D64" s="125">
        <v>100</v>
      </c>
      <c r="E64" s="125">
        <v>31.944444444444443</v>
      </c>
      <c r="F64" s="125">
        <v>23.611111111111111</v>
      </c>
      <c r="G64" s="125">
        <v>13.888888888888889</v>
      </c>
      <c r="H64" s="125">
        <v>6.9444444444444446</v>
      </c>
      <c r="I64" s="125">
        <v>5.5555555555555554</v>
      </c>
      <c r="J64" s="125">
        <v>18.055555555555557</v>
      </c>
      <c r="K64" s="152">
        <v>0</v>
      </c>
    </row>
    <row r="65" spans="2:11" ht="17.25" customHeight="1" x14ac:dyDescent="0.15">
      <c r="B65" s="227"/>
      <c r="C65" s="250" t="s">
        <v>39</v>
      </c>
      <c r="D65" s="128">
        <v>265</v>
      </c>
      <c r="E65" s="202">
        <f>E66/100</f>
        <v>0.21886792452830189</v>
      </c>
      <c r="F65" s="202">
        <f t="shared" ref="F65:I65" si="6">F66/100</f>
        <v>0.26037735849056604</v>
      </c>
      <c r="G65" s="202">
        <f t="shared" si="6"/>
        <v>0.13207547169811321</v>
      </c>
      <c r="H65" s="202">
        <f t="shared" si="6"/>
        <v>6.0377358490566045E-2</v>
      </c>
      <c r="I65" s="202">
        <f t="shared" si="6"/>
        <v>6.4150943396226415E-2</v>
      </c>
      <c r="J65" s="202">
        <f>J66/100</f>
        <v>0.26037735849056604</v>
      </c>
      <c r="K65" s="155">
        <f>K66/100</f>
        <v>3.7735849056603778E-3</v>
      </c>
    </row>
    <row r="66" spans="2:11" ht="17.25" hidden="1" customHeight="1" x14ac:dyDescent="0.15">
      <c r="B66" s="227"/>
      <c r="C66" s="249"/>
      <c r="D66" s="11">
        <v>100</v>
      </c>
      <c r="E66" s="125">
        <v>21.886792452830189</v>
      </c>
      <c r="F66" s="125">
        <v>26.037735849056602</v>
      </c>
      <c r="G66" s="125">
        <v>13.20754716981132</v>
      </c>
      <c r="H66" s="125">
        <v>6.0377358490566042</v>
      </c>
      <c r="I66" s="125">
        <v>6.4150943396226419</v>
      </c>
      <c r="J66" s="125">
        <v>26.037735849056602</v>
      </c>
      <c r="K66" s="152">
        <v>0.37735849056603776</v>
      </c>
    </row>
    <row r="67" spans="2:11" ht="17.25" customHeight="1" thickBot="1" x14ac:dyDescent="0.2">
      <c r="B67" s="228"/>
      <c r="C67" s="145" t="s">
        <v>40</v>
      </c>
      <c r="D67" s="149">
        <v>77</v>
      </c>
      <c r="E67" s="203">
        <f>E68/100</f>
        <v>0.31168831168831168</v>
      </c>
      <c r="F67" s="203">
        <f t="shared" ref="F67:I67" si="7">F68/100</f>
        <v>0.2207792207792208</v>
      </c>
      <c r="G67" s="203">
        <f t="shared" si="7"/>
        <v>0.11688311688311689</v>
      </c>
      <c r="H67" s="203">
        <f t="shared" si="7"/>
        <v>7.792207792207792E-2</v>
      </c>
      <c r="I67" s="203">
        <f t="shared" si="7"/>
        <v>3.896103896103896E-2</v>
      </c>
      <c r="J67" s="203">
        <f>J68/100</f>
        <v>0.23376623376623379</v>
      </c>
      <c r="K67" s="158">
        <f>K68/100</f>
        <v>0</v>
      </c>
    </row>
    <row r="68" spans="2:11" ht="17.25" hidden="1" customHeight="1" thickBot="1" x14ac:dyDescent="0.2">
      <c r="B68" s="146"/>
      <c r="C68" s="142"/>
      <c r="D68" s="20">
        <v>100</v>
      </c>
      <c r="E68" s="12">
        <v>31.168831168831169</v>
      </c>
      <c r="F68" s="12">
        <v>22.077922077922079</v>
      </c>
      <c r="G68" s="12">
        <v>11.688311688311689</v>
      </c>
      <c r="H68" s="12">
        <v>7.7922077922077921</v>
      </c>
      <c r="I68" s="21">
        <v>3.8961038961038961</v>
      </c>
      <c r="J68" s="21">
        <v>23.376623376623378</v>
      </c>
      <c r="K68" s="22">
        <v>0</v>
      </c>
    </row>
    <row r="69" spans="2:11" x14ac:dyDescent="0.15">
      <c r="B69" s="23"/>
      <c r="C69" s="48"/>
      <c r="D69" s="1"/>
      <c r="E69" s="1"/>
      <c r="F69" s="1"/>
      <c r="G69" s="1"/>
      <c r="H69" s="1"/>
      <c r="I69" s="1"/>
      <c r="J69" s="1"/>
      <c r="K69" s="1"/>
    </row>
  </sheetData>
  <mergeCells count="37">
    <mergeCell ref="B1:K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10" width="10.5703125" customWidth="1"/>
  </cols>
  <sheetData>
    <row r="1" spans="2:15" ht="50.25" customHeight="1" x14ac:dyDescent="0.15">
      <c r="B1" s="266" t="s">
        <v>399</v>
      </c>
      <c r="C1" s="266"/>
      <c r="D1" s="266"/>
      <c r="E1" s="266"/>
      <c r="F1" s="266"/>
      <c r="G1" s="266"/>
      <c r="H1" s="266"/>
      <c r="I1" s="267"/>
      <c r="J1" s="267"/>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88"/>
      <c r="C4" s="289"/>
      <c r="D4" s="134" t="s">
        <v>405</v>
      </c>
      <c r="E4" s="134" t="s">
        <v>223</v>
      </c>
      <c r="F4" s="134" t="s">
        <v>224</v>
      </c>
      <c r="G4" s="134" t="s">
        <v>225</v>
      </c>
      <c r="H4" s="134" t="s">
        <v>226</v>
      </c>
      <c r="I4" s="134" t="s">
        <v>227</v>
      </c>
      <c r="J4" s="50" t="s">
        <v>0</v>
      </c>
    </row>
    <row r="5" spans="2:15" ht="17.25" customHeight="1" thickBot="1" x14ac:dyDescent="0.2">
      <c r="B5" s="284" t="s">
        <v>274</v>
      </c>
      <c r="C5" s="285"/>
      <c r="D5" s="161">
        <v>1073</v>
      </c>
      <c r="E5" s="205">
        <f>E6/100</f>
        <v>2.3299161230195712E-2</v>
      </c>
      <c r="F5" s="205">
        <f t="shared" ref="F5:I17" si="0">F6/100</f>
        <v>2.7027027027027025E-2</v>
      </c>
      <c r="G5" s="205">
        <f t="shared" si="0"/>
        <v>0.10531220876048461</v>
      </c>
      <c r="H5" s="205">
        <f t="shared" si="0"/>
        <v>9.8788443616029828E-2</v>
      </c>
      <c r="I5" s="205">
        <f t="shared" si="0"/>
        <v>0.73532152842497667</v>
      </c>
      <c r="J5" s="163">
        <f>J6/100</f>
        <v>1.0251630941286114E-2</v>
      </c>
    </row>
    <row r="6" spans="2:15" ht="17.25" hidden="1" customHeight="1" thickBot="1" x14ac:dyDescent="0.2">
      <c r="B6" s="286"/>
      <c r="C6" s="287"/>
      <c r="D6" s="20">
        <v>100</v>
      </c>
      <c r="E6" s="20">
        <v>2.3299161230195713</v>
      </c>
      <c r="F6" s="20">
        <v>2.7027027027027026</v>
      </c>
      <c r="G6" s="20">
        <v>10.531220876048462</v>
      </c>
      <c r="H6" s="20">
        <v>9.8788443616029831</v>
      </c>
      <c r="I6" s="20">
        <v>73.532152842497666</v>
      </c>
      <c r="J6" s="22">
        <v>1.0251630941286114</v>
      </c>
    </row>
    <row r="7" spans="2:15" ht="17.25" customHeight="1" x14ac:dyDescent="0.15">
      <c r="B7" s="226" t="s">
        <v>7</v>
      </c>
      <c r="C7" s="248" t="s">
        <v>374</v>
      </c>
      <c r="D7" s="140">
        <v>84</v>
      </c>
      <c r="E7" s="201">
        <f>E8/100</f>
        <v>4.7619047619047616E-2</v>
      </c>
      <c r="F7" s="201">
        <f t="shared" si="0"/>
        <v>2.3809523809523808E-2</v>
      </c>
      <c r="G7" s="201">
        <f t="shared" si="0"/>
        <v>8.3333333333333343E-2</v>
      </c>
      <c r="H7" s="201">
        <f t="shared" si="0"/>
        <v>0.14285714285714288</v>
      </c>
      <c r="I7" s="201">
        <f t="shared" si="0"/>
        <v>0.70238095238095244</v>
      </c>
      <c r="J7" s="164">
        <f>J8/100</f>
        <v>0</v>
      </c>
    </row>
    <row r="8" spans="2:15" ht="17.25" hidden="1" customHeight="1" x14ac:dyDescent="0.15">
      <c r="B8" s="227"/>
      <c r="C8" s="249"/>
      <c r="D8" s="125">
        <v>100</v>
      </c>
      <c r="E8" s="125">
        <v>4.7619047619047619</v>
      </c>
      <c r="F8" s="125">
        <v>2.3809523809523809</v>
      </c>
      <c r="G8" s="125">
        <v>8.3333333333333339</v>
      </c>
      <c r="H8" s="125">
        <v>14.285714285714286</v>
      </c>
      <c r="I8" s="125">
        <v>70.238095238095241</v>
      </c>
      <c r="J8" s="152">
        <v>0</v>
      </c>
    </row>
    <row r="9" spans="2:15" ht="17.25" customHeight="1" x14ac:dyDescent="0.15">
      <c r="B9" s="227"/>
      <c r="C9" s="250" t="s">
        <v>375</v>
      </c>
      <c r="D9" s="128">
        <v>98</v>
      </c>
      <c r="E9" s="202">
        <f>E10/100</f>
        <v>1.0204081632653062E-2</v>
      </c>
      <c r="F9" s="202">
        <f t="shared" si="0"/>
        <v>4.0816326530612249E-2</v>
      </c>
      <c r="G9" s="202">
        <f t="shared" si="0"/>
        <v>9.1836734693877556E-2</v>
      </c>
      <c r="H9" s="202">
        <f t="shared" si="0"/>
        <v>0.12244897959183673</v>
      </c>
      <c r="I9" s="202">
        <f t="shared" si="0"/>
        <v>0.73469387755102045</v>
      </c>
      <c r="J9" s="155">
        <f>J10/100</f>
        <v>0</v>
      </c>
    </row>
    <row r="10" spans="2:15" ht="17.25" hidden="1" customHeight="1" x14ac:dyDescent="0.15">
      <c r="B10" s="227"/>
      <c r="C10" s="249"/>
      <c r="D10" s="125">
        <v>100</v>
      </c>
      <c r="E10" s="125">
        <v>1.0204081632653061</v>
      </c>
      <c r="F10" s="125">
        <v>4.0816326530612246</v>
      </c>
      <c r="G10" s="125">
        <v>9.183673469387756</v>
      </c>
      <c r="H10" s="125">
        <v>12.244897959183673</v>
      </c>
      <c r="I10" s="125">
        <v>73.469387755102048</v>
      </c>
      <c r="J10" s="152">
        <v>0</v>
      </c>
    </row>
    <row r="11" spans="2:15" ht="17.25" customHeight="1" x14ac:dyDescent="0.15">
      <c r="B11" s="227"/>
      <c r="C11" s="250" t="s">
        <v>376</v>
      </c>
      <c r="D11" s="128">
        <v>180</v>
      </c>
      <c r="E11" s="202">
        <f>E12/100</f>
        <v>3.888888888888889E-2</v>
      </c>
      <c r="F11" s="202">
        <f t="shared" si="0"/>
        <v>0.05</v>
      </c>
      <c r="G11" s="202">
        <f t="shared" si="0"/>
        <v>0.12222222222222222</v>
      </c>
      <c r="H11" s="202">
        <f t="shared" si="0"/>
        <v>0.11666666666666665</v>
      </c>
      <c r="I11" s="202">
        <f t="shared" si="0"/>
        <v>0.66666666666666674</v>
      </c>
      <c r="J11" s="155">
        <f>J12/100</f>
        <v>5.5555555555555558E-3</v>
      </c>
    </row>
    <row r="12" spans="2:15" ht="17.25" hidden="1" customHeight="1" x14ac:dyDescent="0.15">
      <c r="B12" s="227"/>
      <c r="C12" s="249"/>
      <c r="D12" s="125">
        <v>100</v>
      </c>
      <c r="E12" s="125">
        <v>3.8888888888888888</v>
      </c>
      <c r="F12" s="125">
        <v>5</v>
      </c>
      <c r="G12" s="125">
        <v>12.222222222222221</v>
      </c>
      <c r="H12" s="125">
        <v>11.666666666666666</v>
      </c>
      <c r="I12" s="125">
        <v>66.666666666666671</v>
      </c>
      <c r="J12" s="152">
        <v>0.55555555555555558</v>
      </c>
    </row>
    <row r="13" spans="2:15" ht="17.25" customHeight="1" x14ac:dyDescent="0.15">
      <c r="B13" s="227"/>
      <c r="C13" s="250" t="s">
        <v>377</v>
      </c>
      <c r="D13" s="128">
        <v>174</v>
      </c>
      <c r="E13" s="202">
        <f>E14/100</f>
        <v>5.1724137931034482E-2</v>
      </c>
      <c r="F13" s="202">
        <f t="shared" si="0"/>
        <v>2.2988505747126436E-2</v>
      </c>
      <c r="G13" s="202">
        <f t="shared" si="0"/>
        <v>0.13218390804597702</v>
      </c>
      <c r="H13" s="202">
        <f t="shared" si="0"/>
        <v>8.6206896551724144E-2</v>
      </c>
      <c r="I13" s="202">
        <f t="shared" si="0"/>
        <v>0.7068965517241379</v>
      </c>
      <c r="J13" s="155">
        <f>J14/100</f>
        <v>0</v>
      </c>
    </row>
    <row r="14" spans="2:15" ht="17.25" hidden="1" customHeight="1" x14ac:dyDescent="0.15">
      <c r="B14" s="227"/>
      <c r="C14" s="249"/>
      <c r="D14" s="125">
        <v>100</v>
      </c>
      <c r="E14" s="125">
        <v>5.1724137931034484</v>
      </c>
      <c r="F14" s="125">
        <v>2.2988505747126435</v>
      </c>
      <c r="G14" s="125">
        <v>13.218390804597702</v>
      </c>
      <c r="H14" s="125">
        <v>8.6206896551724146</v>
      </c>
      <c r="I14" s="125">
        <v>70.689655172413794</v>
      </c>
      <c r="J14" s="152">
        <v>0</v>
      </c>
    </row>
    <row r="15" spans="2:15" ht="17.25" customHeight="1" x14ac:dyDescent="0.15">
      <c r="B15" s="227"/>
      <c r="C15" s="250" t="s">
        <v>378</v>
      </c>
      <c r="D15" s="128">
        <v>266</v>
      </c>
      <c r="E15" s="202">
        <f>E16/100</f>
        <v>1.5037593984962405E-2</v>
      </c>
      <c r="F15" s="202">
        <f t="shared" si="0"/>
        <v>2.2556390977443611E-2</v>
      </c>
      <c r="G15" s="202">
        <f t="shared" si="0"/>
        <v>0.10150375939849625</v>
      </c>
      <c r="H15" s="202">
        <f t="shared" si="0"/>
        <v>7.8947368421052627E-2</v>
      </c>
      <c r="I15" s="202">
        <f t="shared" si="0"/>
        <v>0.77443609022556392</v>
      </c>
      <c r="J15" s="155">
        <f>J16/100</f>
        <v>7.5187969924812026E-3</v>
      </c>
    </row>
    <row r="16" spans="2:15" ht="17.25" hidden="1" customHeight="1" x14ac:dyDescent="0.15">
      <c r="B16" s="227"/>
      <c r="C16" s="249"/>
      <c r="D16" s="11">
        <v>100</v>
      </c>
      <c r="E16" s="125">
        <v>1.5037593984962405</v>
      </c>
      <c r="F16" s="125">
        <v>2.255639097744361</v>
      </c>
      <c r="G16" s="125">
        <v>10.150375939849624</v>
      </c>
      <c r="H16" s="125">
        <v>7.8947368421052628</v>
      </c>
      <c r="I16" s="125">
        <v>77.443609022556387</v>
      </c>
      <c r="J16" s="152">
        <v>0.75187969924812026</v>
      </c>
    </row>
    <row r="17" spans="2:10" ht="17.25" customHeight="1" thickBot="1" x14ac:dyDescent="0.2">
      <c r="B17" s="227"/>
      <c r="C17" s="250" t="s">
        <v>379</v>
      </c>
      <c r="D17" s="8">
        <v>233</v>
      </c>
      <c r="E17" s="202">
        <f>E18/100</f>
        <v>0</v>
      </c>
      <c r="F17" s="202">
        <f t="shared" si="0"/>
        <v>1.2875536480686695E-2</v>
      </c>
      <c r="G17" s="202">
        <f t="shared" si="0"/>
        <v>9.4420600858369105E-2</v>
      </c>
      <c r="H17" s="202">
        <f t="shared" si="0"/>
        <v>8.5836909871244635E-2</v>
      </c>
      <c r="I17" s="202">
        <f t="shared" si="0"/>
        <v>0.7811158798283262</v>
      </c>
      <c r="J17" s="155">
        <f>J18/100</f>
        <v>2.575107296137339E-2</v>
      </c>
    </row>
    <row r="18" spans="2:10" ht="17.25" hidden="1" customHeight="1" thickBot="1" x14ac:dyDescent="0.2">
      <c r="B18" s="228"/>
      <c r="C18" s="251"/>
      <c r="D18" s="20">
        <v>100</v>
      </c>
      <c r="E18" s="132">
        <v>0</v>
      </c>
      <c r="F18" s="132">
        <v>1.2875536480686696</v>
      </c>
      <c r="G18" s="132">
        <v>9.4420600858369106</v>
      </c>
      <c r="H18" s="132">
        <v>8.5836909871244629</v>
      </c>
      <c r="I18" s="132">
        <v>78.111587982832617</v>
      </c>
      <c r="J18" s="165">
        <v>2.5751072961373391</v>
      </c>
    </row>
    <row r="19" spans="2:10" ht="17.25" hidden="1" customHeight="1" x14ac:dyDescent="0.15">
      <c r="B19" s="227" t="s">
        <v>14</v>
      </c>
      <c r="C19" s="253" t="s">
        <v>15</v>
      </c>
      <c r="D19" s="8">
        <v>10</v>
      </c>
      <c r="E19" s="8">
        <v>0</v>
      </c>
      <c r="F19" s="8">
        <v>0</v>
      </c>
      <c r="G19" s="8">
        <v>0</v>
      </c>
      <c r="H19" s="8">
        <v>0</v>
      </c>
      <c r="I19" s="8">
        <v>10</v>
      </c>
      <c r="J19" s="10">
        <v>0</v>
      </c>
    </row>
    <row r="20" spans="2:10" ht="17.25" hidden="1" customHeight="1" x14ac:dyDescent="0.15">
      <c r="B20" s="227"/>
      <c r="C20" s="249"/>
      <c r="D20" s="11">
        <v>100</v>
      </c>
      <c r="E20" s="11">
        <v>0</v>
      </c>
      <c r="F20" s="11">
        <v>0</v>
      </c>
      <c r="G20" s="11">
        <v>0</v>
      </c>
      <c r="H20" s="11">
        <v>0</v>
      </c>
      <c r="I20" s="11">
        <v>100</v>
      </c>
      <c r="J20" s="13">
        <v>0</v>
      </c>
    </row>
    <row r="21" spans="2:10" ht="17.25" hidden="1" customHeight="1" x14ac:dyDescent="0.15">
      <c r="B21" s="227"/>
      <c r="C21" s="250" t="s">
        <v>74</v>
      </c>
      <c r="D21" s="8">
        <v>11</v>
      </c>
      <c r="E21" s="8">
        <v>0</v>
      </c>
      <c r="F21" s="8">
        <v>0</v>
      </c>
      <c r="G21" s="8">
        <v>0</v>
      </c>
      <c r="H21" s="8">
        <v>2</v>
      </c>
      <c r="I21" s="8">
        <v>9</v>
      </c>
      <c r="J21" s="10">
        <v>0</v>
      </c>
    </row>
    <row r="22" spans="2:10" ht="17.25" hidden="1" customHeight="1" x14ac:dyDescent="0.15">
      <c r="B22" s="227"/>
      <c r="C22" s="249"/>
      <c r="D22" s="11">
        <v>100</v>
      </c>
      <c r="E22" s="11">
        <v>0</v>
      </c>
      <c r="F22" s="11"/>
      <c r="G22" s="11">
        <v>0</v>
      </c>
      <c r="H22" s="11">
        <v>18.181818181818183</v>
      </c>
      <c r="I22" s="11">
        <v>81.818181818181813</v>
      </c>
      <c r="J22" s="13">
        <v>0</v>
      </c>
    </row>
    <row r="23" spans="2:10" ht="17.25" hidden="1" customHeight="1" x14ac:dyDescent="0.15">
      <c r="B23" s="227"/>
      <c r="C23" s="250" t="s">
        <v>61</v>
      </c>
      <c r="D23" s="8">
        <v>5</v>
      </c>
      <c r="E23" s="8">
        <v>0</v>
      </c>
      <c r="F23" s="8">
        <v>1</v>
      </c>
      <c r="G23" s="8">
        <v>2</v>
      </c>
      <c r="H23" s="8">
        <v>0</v>
      </c>
      <c r="I23" s="8">
        <v>2</v>
      </c>
      <c r="J23" s="10">
        <v>0</v>
      </c>
    </row>
    <row r="24" spans="2:10" ht="17.25" hidden="1" customHeight="1" x14ac:dyDescent="0.15">
      <c r="B24" s="227"/>
      <c r="C24" s="249"/>
      <c r="D24" s="11">
        <v>100</v>
      </c>
      <c r="E24" s="11">
        <v>0</v>
      </c>
      <c r="F24" s="11">
        <v>20</v>
      </c>
      <c r="G24" s="11">
        <v>40</v>
      </c>
      <c r="H24" s="11">
        <v>0</v>
      </c>
      <c r="I24" s="11">
        <v>40</v>
      </c>
      <c r="J24" s="13">
        <v>0</v>
      </c>
    </row>
    <row r="25" spans="2:10" ht="17.25" hidden="1" customHeight="1" x14ac:dyDescent="0.15">
      <c r="B25" s="227"/>
      <c r="C25" s="250" t="s">
        <v>75</v>
      </c>
      <c r="D25" s="8">
        <v>20</v>
      </c>
      <c r="E25" s="8">
        <v>2</v>
      </c>
      <c r="F25" s="8">
        <v>0</v>
      </c>
      <c r="G25" s="8">
        <v>3</v>
      </c>
      <c r="H25" s="8">
        <v>2</v>
      </c>
      <c r="I25" s="8">
        <v>13</v>
      </c>
      <c r="J25" s="10">
        <v>0</v>
      </c>
    </row>
    <row r="26" spans="2:10" ht="17.25" hidden="1" customHeight="1" x14ac:dyDescent="0.15">
      <c r="B26" s="227"/>
      <c r="C26" s="249"/>
      <c r="D26" s="11">
        <v>100</v>
      </c>
      <c r="E26" s="11">
        <v>10</v>
      </c>
      <c r="F26" s="11">
        <v>0</v>
      </c>
      <c r="G26" s="11">
        <v>15</v>
      </c>
      <c r="H26" s="11">
        <v>10</v>
      </c>
      <c r="I26" s="11">
        <v>65</v>
      </c>
      <c r="J26" s="13"/>
    </row>
    <row r="27" spans="2:10" ht="17.25" hidden="1" customHeight="1" x14ac:dyDescent="0.15">
      <c r="B27" s="227"/>
      <c r="C27" s="250" t="s">
        <v>87</v>
      </c>
      <c r="D27" s="8">
        <v>46</v>
      </c>
      <c r="E27" s="8">
        <v>2</v>
      </c>
      <c r="F27" s="8">
        <v>2</v>
      </c>
      <c r="G27" s="8">
        <v>5</v>
      </c>
      <c r="H27" s="8">
        <v>8</v>
      </c>
      <c r="I27" s="8">
        <v>28</v>
      </c>
      <c r="J27" s="10">
        <v>1</v>
      </c>
    </row>
    <row r="28" spans="2:10" ht="17.25" hidden="1" customHeight="1" x14ac:dyDescent="0.15">
      <c r="B28" s="227"/>
      <c r="C28" s="249"/>
      <c r="D28" s="11">
        <v>100</v>
      </c>
      <c r="E28" s="11">
        <v>4.3478260869565215</v>
      </c>
      <c r="F28" s="11"/>
      <c r="G28" s="11">
        <v>10.869565217391305</v>
      </c>
      <c r="H28" s="11">
        <v>17.391304347826086</v>
      </c>
      <c r="I28" s="11">
        <v>60.869565217391305</v>
      </c>
      <c r="J28" s="13">
        <v>2.1739130434782608</v>
      </c>
    </row>
    <row r="29" spans="2:10" ht="17.25" hidden="1" customHeight="1" x14ac:dyDescent="0.15">
      <c r="B29" s="227"/>
      <c r="C29" s="250" t="s">
        <v>64</v>
      </c>
      <c r="D29" s="8">
        <v>91</v>
      </c>
      <c r="E29" s="8">
        <v>0</v>
      </c>
      <c r="F29" s="8">
        <v>2</v>
      </c>
      <c r="G29" s="8">
        <v>10</v>
      </c>
      <c r="H29" s="8">
        <v>13</v>
      </c>
      <c r="I29" s="8">
        <v>66</v>
      </c>
      <c r="J29" s="10">
        <v>0</v>
      </c>
    </row>
    <row r="30" spans="2:10" ht="17.25" hidden="1" customHeight="1" x14ac:dyDescent="0.15">
      <c r="B30" s="227"/>
      <c r="C30" s="249"/>
      <c r="D30" s="11">
        <v>100</v>
      </c>
      <c r="E30" s="11">
        <v>0</v>
      </c>
      <c r="F30" s="11">
        <v>2.197802197802198</v>
      </c>
      <c r="G30" s="11">
        <v>10.989010989010989</v>
      </c>
      <c r="H30" s="11">
        <v>14.285714285714286</v>
      </c>
      <c r="I30" s="11">
        <v>72.527472527472526</v>
      </c>
      <c r="J30" s="13">
        <v>0</v>
      </c>
    </row>
    <row r="31" spans="2:10" ht="17.25" hidden="1" customHeight="1" x14ac:dyDescent="0.15">
      <c r="B31" s="227"/>
      <c r="C31" s="250" t="s">
        <v>65</v>
      </c>
      <c r="D31" s="8">
        <v>137</v>
      </c>
      <c r="E31" s="8">
        <v>8</v>
      </c>
      <c r="F31" s="8">
        <v>2</v>
      </c>
      <c r="G31" s="8">
        <v>19</v>
      </c>
      <c r="H31" s="8">
        <v>16</v>
      </c>
      <c r="I31" s="8">
        <v>92</v>
      </c>
      <c r="J31" s="10">
        <v>0</v>
      </c>
    </row>
    <row r="32" spans="2:10" ht="17.25" hidden="1" customHeight="1" x14ac:dyDescent="0.15">
      <c r="B32" s="227"/>
      <c r="C32" s="249"/>
      <c r="D32" s="11">
        <v>100</v>
      </c>
      <c r="E32" s="11">
        <v>5.8394160583941606</v>
      </c>
      <c r="F32" s="11">
        <v>1.4598540145985401</v>
      </c>
      <c r="G32" s="11">
        <v>13.868613138686131</v>
      </c>
      <c r="H32" s="11">
        <v>11.678832116788321</v>
      </c>
      <c r="I32" s="11">
        <v>67.153284671532845</v>
      </c>
      <c r="J32" s="13">
        <v>0</v>
      </c>
    </row>
    <row r="33" spans="2:10" ht="17.25" hidden="1" customHeight="1" x14ac:dyDescent="0.15">
      <c r="B33" s="227"/>
      <c r="C33" s="250" t="s">
        <v>22</v>
      </c>
      <c r="D33" s="8">
        <v>713</v>
      </c>
      <c r="E33" s="8">
        <v>13</v>
      </c>
      <c r="F33" s="8">
        <v>21</v>
      </c>
      <c r="G33" s="8">
        <v>71</v>
      </c>
      <c r="H33" s="8">
        <v>60</v>
      </c>
      <c r="I33" s="8">
        <v>540</v>
      </c>
      <c r="J33" s="10">
        <v>8</v>
      </c>
    </row>
    <row r="34" spans="2:10" ht="17.25" hidden="1" customHeight="1" x14ac:dyDescent="0.15">
      <c r="B34" s="252"/>
      <c r="C34" s="254"/>
      <c r="D34" s="14">
        <v>100</v>
      </c>
      <c r="E34" s="14">
        <v>1.8232819074333801</v>
      </c>
      <c r="F34" s="14">
        <v>2.9453015427769986</v>
      </c>
      <c r="G34" s="14">
        <v>9.9579242636746148</v>
      </c>
      <c r="H34" s="14">
        <v>8.4151472650771382</v>
      </c>
      <c r="I34" s="14">
        <v>75.736325385694244</v>
      </c>
      <c r="J34" s="16">
        <v>1.1220196353436185</v>
      </c>
    </row>
    <row r="35" spans="2:10" ht="17.25" hidden="1" customHeight="1" x14ac:dyDescent="0.15">
      <c r="B35" s="262" t="s">
        <v>23</v>
      </c>
      <c r="C35" s="263" t="s">
        <v>79</v>
      </c>
      <c r="D35" s="17">
        <v>51</v>
      </c>
      <c r="E35" s="17">
        <v>1</v>
      </c>
      <c r="F35" s="17">
        <v>0</v>
      </c>
      <c r="G35" s="17">
        <v>3</v>
      </c>
      <c r="H35" s="17">
        <v>8</v>
      </c>
      <c r="I35" s="17">
        <v>39</v>
      </c>
      <c r="J35" s="19">
        <v>0</v>
      </c>
    </row>
    <row r="36" spans="2:10" ht="17.25" hidden="1" customHeight="1" x14ac:dyDescent="0.15">
      <c r="B36" s="227"/>
      <c r="C36" s="249"/>
      <c r="D36" s="11">
        <v>100</v>
      </c>
      <c r="E36" s="11">
        <v>1.9607843137254901</v>
      </c>
      <c r="F36" s="11">
        <v>0</v>
      </c>
      <c r="G36" s="11">
        <v>5.882352941176471</v>
      </c>
      <c r="H36" s="11">
        <v>15.686274509803921</v>
      </c>
      <c r="I36" s="11">
        <v>76.470588235294116</v>
      </c>
      <c r="J36" s="13">
        <v>0</v>
      </c>
    </row>
    <row r="37" spans="2:10" ht="17.25" hidden="1" customHeight="1" x14ac:dyDescent="0.15">
      <c r="B37" s="227"/>
      <c r="C37" s="250" t="s">
        <v>67</v>
      </c>
      <c r="D37" s="8">
        <v>21</v>
      </c>
      <c r="E37" s="8">
        <v>3</v>
      </c>
      <c r="F37" s="8">
        <v>0</v>
      </c>
      <c r="G37" s="8">
        <v>1</v>
      </c>
      <c r="H37" s="8">
        <v>3</v>
      </c>
      <c r="I37" s="8">
        <v>14</v>
      </c>
      <c r="J37" s="10">
        <v>0</v>
      </c>
    </row>
    <row r="38" spans="2:10" ht="17.25" hidden="1" customHeight="1" x14ac:dyDescent="0.15">
      <c r="B38" s="227"/>
      <c r="C38" s="249"/>
      <c r="D38" s="11">
        <v>100</v>
      </c>
      <c r="E38" s="11">
        <v>14.285714285714286</v>
      </c>
      <c r="F38" s="11">
        <v>0</v>
      </c>
      <c r="G38" s="11">
        <v>4.7619047619047619</v>
      </c>
      <c r="H38" s="11">
        <v>14.285714285714286</v>
      </c>
      <c r="I38" s="11">
        <v>66.666666666666671</v>
      </c>
      <c r="J38" s="13">
        <v>0</v>
      </c>
    </row>
    <row r="39" spans="2:10" ht="17.25" hidden="1" customHeight="1" x14ac:dyDescent="0.15">
      <c r="B39" s="227"/>
      <c r="C39" s="250" t="s">
        <v>26</v>
      </c>
      <c r="D39" s="8">
        <v>295</v>
      </c>
      <c r="E39" s="8">
        <v>12</v>
      </c>
      <c r="F39" s="8">
        <v>15</v>
      </c>
      <c r="G39" s="8">
        <v>39</v>
      </c>
      <c r="H39" s="8">
        <v>28</v>
      </c>
      <c r="I39" s="8">
        <v>200</v>
      </c>
      <c r="J39" s="10">
        <v>1</v>
      </c>
    </row>
    <row r="40" spans="2:10" ht="17.25" hidden="1" customHeight="1" x14ac:dyDescent="0.15">
      <c r="B40" s="227"/>
      <c r="C40" s="249"/>
      <c r="D40" s="11">
        <v>100</v>
      </c>
      <c r="E40" s="11">
        <v>4.0677966101694913</v>
      </c>
      <c r="F40" s="11">
        <v>5.0847457627118642</v>
      </c>
      <c r="G40" s="11">
        <v>13.220338983050848</v>
      </c>
      <c r="H40" s="11">
        <v>9.4915254237288131</v>
      </c>
      <c r="I40" s="11">
        <v>67.79661016949153</v>
      </c>
      <c r="J40" s="13">
        <v>0.33898305084745761</v>
      </c>
    </row>
    <row r="41" spans="2:10" ht="17.25" hidden="1" customHeight="1" x14ac:dyDescent="0.15">
      <c r="B41" s="227"/>
      <c r="C41" s="250" t="s">
        <v>27</v>
      </c>
      <c r="D41" s="8">
        <v>38</v>
      </c>
      <c r="E41" s="8">
        <v>2</v>
      </c>
      <c r="F41" s="8">
        <v>2</v>
      </c>
      <c r="G41" s="8">
        <v>2</v>
      </c>
      <c r="H41" s="8">
        <v>11</v>
      </c>
      <c r="I41" s="8">
        <v>21</v>
      </c>
      <c r="J41" s="10">
        <v>0</v>
      </c>
    </row>
    <row r="42" spans="2:10" ht="17.25" hidden="1" customHeight="1" x14ac:dyDescent="0.15">
      <c r="B42" s="227"/>
      <c r="C42" s="249"/>
      <c r="D42" s="11">
        <v>100</v>
      </c>
      <c r="E42" s="11">
        <v>5.2631578947368425</v>
      </c>
      <c r="F42" s="11">
        <v>5.2631578947368425</v>
      </c>
      <c r="G42" s="11">
        <v>5.2631578947368425</v>
      </c>
      <c r="H42" s="11">
        <v>28.94736842105263</v>
      </c>
      <c r="I42" s="11">
        <v>55.263157894736842</v>
      </c>
      <c r="J42" s="13">
        <v>0</v>
      </c>
    </row>
    <row r="43" spans="2:10" ht="17.25" hidden="1" customHeight="1" x14ac:dyDescent="0.15">
      <c r="B43" s="227"/>
      <c r="C43" s="250" t="s">
        <v>28</v>
      </c>
      <c r="D43" s="8">
        <v>6</v>
      </c>
      <c r="E43" s="8">
        <v>0</v>
      </c>
      <c r="F43" s="8">
        <v>0</v>
      </c>
      <c r="G43" s="8">
        <v>0</v>
      </c>
      <c r="H43" s="8">
        <v>1</v>
      </c>
      <c r="I43" s="8">
        <v>5</v>
      </c>
      <c r="J43" s="10">
        <v>0</v>
      </c>
    </row>
    <row r="44" spans="2:10" ht="17.25" hidden="1" customHeight="1" x14ac:dyDescent="0.15">
      <c r="B44" s="227"/>
      <c r="C44" s="249"/>
      <c r="D44" s="11">
        <v>100</v>
      </c>
      <c r="E44" s="11">
        <v>0</v>
      </c>
      <c r="F44" s="11">
        <v>0</v>
      </c>
      <c r="G44" s="11">
        <v>0</v>
      </c>
      <c r="H44" s="11">
        <v>16.666666666666668</v>
      </c>
      <c r="I44" s="11">
        <v>83.333333333333329</v>
      </c>
      <c r="J44" s="13">
        <v>0</v>
      </c>
    </row>
    <row r="45" spans="2:10" ht="17.25" hidden="1" customHeight="1" x14ac:dyDescent="0.15">
      <c r="B45" s="227"/>
      <c r="C45" s="250" t="s">
        <v>68</v>
      </c>
      <c r="D45" s="8">
        <v>159</v>
      </c>
      <c r="E45" s="8">
        <v>4</v>
      </c>
      <c r="F45" s="8">
        <v>4</v>
      </c>
      <c r="G45" s="8">
        <v>19</v>
      </c>
      <c r="H45" s="8">
        <v>15</v>
      </c>
      <c r="I45" s="8">
        <v>117</v>
      </c>
      <c r="J45" s="10">
        <v>0</v>
      </c>
    </row>
    <row r="46" spans="2:10" ht="17.25" hidden="1" customHeight="1" x14ac:dyDescent="0.15">
      <c r="B46" s="227"/>
      <c r="C46" s="249"/>
      <c r="D46" s="11">
        <v>100</v>
      </c>
      <c r="E46" s="11">
        <v>2.5157232704402515</v>
      </c>
      <c r="F46" s="11">
        <v>2.5157232704402515</v>
      </c>
      <c r="G46" s="11">
        <v>11.949685534591195</v>
      </c>
      <c r="H46" s="11">
        <v>9.433962264150944</v>
      </c>
      <c r="I46" s="11">
        <v>73.584905660377359</v>
      </c>
      <c r="J46" s="13">
        <v>0</v>
      </c>
    </row>
    <row r="47" spans="2:10" ht="17.25" hidden="1" customHeight="1" x14ac:dyDescent="0.15">
      <c r="B47" s="227"/>
      <c r="C47" s="250" t="s">
        <v>69</v>
      </c>
      <c r="D47" s="8">
        <v>190</v>
      </c>
      <c r="E47" s="8">
        <v>0</v>
      </c>
      <c r="F47" s="8">
        <v>2</v>
      </c>
      <c r="G47" s="8">
        <v>19</v>
      </c>
      <c r="H47" s="8">
        <v>14</v>
      </c>
      <c r="I47" s="8">
        <v>154</v>
      </c>
      <c r="J47" s="10">
        <v>1</v>
      </c>
    </row>
    <row r="48" spans="2:10" ht="17.25" hidden="1" customHeight="1" x14ac:dyDescent="0.15">
      <c r="B48" s="227"/>
      <c r="C48" s="249"/>
      <c r="D48" s="11">
        <v>100</v>
      </c>
      <c r="E48" s="11">
        <v>0</v>
      </c>
      <c r="F48" s="11">
        <v>1.0526315789473684</v>
      </c>
      <c r="G48" s="11">
        <v>10</v>
      </c>
      <c r="H48" s="11">
        <v>7.3684210526315788</v>
      </c>
      <c r="I48" s="11">
        <v>81.05263157894737</v>
      </c>
      <c r="J48" s="13">
        <v>0.52631578947368418</v>
      </c>
    </row>
    <row r="49" spans="2:10" ht="17.25" hidden="1" customHeight="1" x14ac:dyDescent="0.15">
      <c r="B49" s="227"/>
      <c r="C49" s="250" t="s">
        <v>31</v>
      </c>
      <c r="D49" s="8">
        <v>21</v>
      </c>
      <c r="E49" s="8">
        <v>1</v>
      </c>
      <c r="F49" s="8">
        <v>0</v>
      </c>
      <c r="G49" s="8">
        <v>3</v>
      </c>
      <c r="H49" s="8">
        <v>2</v>
      </c>
      <c r="I49" s="8">
        <v>15</v>
      </c>
      <c r="J49" s="10">
        <v>0</v>
      </c>
    </row>
    <row r="50" spans="2:10" ht="17.25" hidden="1" customHeight="1" x14ac:dyDescent="0.15">
      <c r="B50" s="227"/>
      <c r="C50" s="249"/>
      <c r="D50" s="11">
        <v>100</v>
      </c>
      <c r="E50" s="11">
        <v>4.7619047619047619</v>
      </c>
      <c r="F50" s="11">
        <v>0</v>
      </c>
      <c r="G50" s="11">
        <v>14.285714285714286</v>
      </c>
      <c r="H50" s="11">
        <v>9.5238095238095237</v>
      </c>
      <c r="I50" s="11">
        <v>71.428571428571431</v>
      </c>
      <c r="J50" s="13">
        <v>0</v>
      </c>
    </row>
    <row r="51" spans="2:10" ht="17.25" hidden="1" customHeight="1" x14ac:dyDescent="0.15">
      <c r="B51" s="227"/>
      <c r="C51" s="250" t="s">
        <v>32</v>
      </c>
      <c r="D51" s="8">
        <v>213</v>
      </c>
      <c r="E51" s="8">
        <v>2</v>
      </c>
      <c r="F51" s="8">
        <v>5</v>
      </c>
      <c r="G51" s="8">
        <v>21</v>
      </c>
      <c r="H51" s="8">
        <v>16</v>
      </c>
      <c r="I51" s="8">
        <v>163</v>
      </c>
      <c r="J51" s="10">
        <v>6</v>
      </c>
    </row>
    <row r="52" spans="2:10" ht="17.25" hidden="1" customHeight="1" x14ac:dyDescent="0.15">
      <c r="B52" s="227"/>
      <c r="C52" s="249"/>
      <c r="D52" s="11">
        <v>100</v>
      </c>
      <c r="E52" s="11">
        <v>0.93896713615023475</v>
      </c>
      <c r="F52" s="11">
        <v>2.347417840375587</v>
      </c>
      <c r="G52" s="11">
        <v>9.8591549295774641</v>
      </c>
      <c r="H52" s="11">
        <v>7.511737089201878</v>
      </c>
      <c r="I52" s="11">
        <v>76.525821596244128</v>
      </c>
      <c r="J52" s="13">
        <v>2.816901408450704</v>
      </c>
    </row>
    <row r="53" spans="2:10" ht="17.25" hidden="1" customHeight="1" x14ac:dyDescent="0.15">
      <c r="B53" s="227"/>
      <c r="C53" s="250" t="s">
        <v>1</v>
      </c>
      <c r="D53" s="8">
        <v>38</v>
      </c>
      <c r="E53" s="8">
        <v>0</v>
      </c>
      <c r="F53" s="8">
        <v>0</v>
      </c>
      <c r="G53" s="8">
        <v>3</v>
      </c>
      <c r="H53" s="8">
        <v>2</v>
      </c>
      <c r="I53" s="8">
        <v>32</v>
      </c>
      <c r="J53" s="10">
        <v>1</v>
      </c>
    </row>
    <row r="54" spans="2:10" ht="17.25" hidden="1" customHeight="1" thickBot="1" x14ac:dyDescent="0.2">
      <c r="B54" s="227"/>
      <c r="C54" s="261"/>
      <c r="D54" s="14">
        <v>100</v>
      </c>
      <c r="E54" s="14">
        <v>0</v>
      </c>
      <c r="F54" s="14">
        <v>0</v>
      </c>
      <c r="G54" s="14">
        <v>7.8947368421052628</v>
      </c>
      <c r="H54" s="14">
        <v>5.2631578947368425</v>
      </c>
      <c r="I54" s="14">
        <v>84.21052631578948</v>
      </c>
      <c r="J54" s="16">
        <v>2.6315789473684212</v>
      </c>
    </row>
    <row r="55" spans="2:10" ht="17.25" customHeight="1" x14ac:dyDescent="0.15">
      <c r="B55" s="226" t="s">
        <v>33</v>
      </c>
      <c r="C55" s="248" t="s">
        <v>34</v>
      </c>
      <c r="D55" s="140">
        <v>103</v>
      </c>
      <c r="E55" s="201">
        <f>E56/100</f>
        <v>4.8543689320388349E-2</v>
      </c>
      <c r="F55" s="201">
        <f t="shared" ref="F55:I55" si="1">F56/100</f>
        <v>3.8834951456310683E-2</v>
      </c>
      <c r="G55" s="201">
        <f t="shared" si="1"/>
        <v>0.10679611650485438</v>
      </c>
      <c r="H55" s="201">
        <f t="shared" si="1"/>
        <v>9.7087378640776698E-2</v>
      </c>
      <c r="I55" s="201">
        <f t="shared" si="1"/>
        <v>0.70873786407766981</v>
      </c>
      <c r="J55" s="164">
        <f>J56/100</f>
        <v>0</v>
      </c>
    </row>
    <row r="56" spans="2:10" ht="17.25" hidden="1" customHeight="1" x14ac:dyDescent="0.15">
      <c r="B56" s="227"/>
      <c r="C56" s="249"/>
      <c r="D56" s="125">
        <v>100</v>
      </c>
      <c r="E56" s="125">
        <v>4.8543689320388346</v>
      </c>
      <c r="F56" s="125">
        <v>3.883495145631068</v>
      </c>
      <c r="G56" s="125">
        <v>10.679611650485437</v>
      </c>
      <c r="H56" s="125">
        <v>9.7087378640776691</v>
      </c>
      <c r="I56" s="125">
        <v>70.873786407766985</v>
      </c>
      <c r="J56" s="152">
        <v>0</v>
      </c>
    </row>
    <row r="57" spans="2:10" ht="17.25" customHeight="1" x14ac:dyDescent="0.15">
      <c r="B57" s="227"/>
      <c r="C57" s="250" t="s">
        <v>35</v>
      </c>
      <c r="D57" s="128">
        <v>193</v>
      </c>
      <c r="E57" s="202">
        <f>E58/100</f>
        <v>2.0725388601036267E-2</v>
      </c>
      <c r="F57" s="202">
        <f t="shared" ref="F57:I57" si="2">F58/100</f>
        <v>2.0725388601036267E-2</v>
      </c>
      <c r="G57" s="202">
        <f t="shared" si="2"/>
        <v>0.10880829015544041</v>
      </c>
      <c r="H57" s="202">
        <f t="shared" si="2"/>
        <v>0.12435233160621761</v>
      </c>
      <c r="I57" s="202">
        <f t="shared" si="2"/>
        <v>0.7098445595854922</v>
      </c>
      <c r="J57" s="155">
        <f>J58/100</f>
        <v>1.5544041450777202E-2</v>
      </c>
    </row>
    <row r="58" spans="2:10" ht="17.25" hidden="1" customHeight="1" x14ac:dyDescent="0.15">
      <c r="B58" s="227"/>
      <c r="C58" s="249"/>
      <c r="D58" s="125">
        <v>100</v>
      </c>
      <c r="E58" s="125">
        <v>2.0725388601036268</v>
      </c>
      <c r="F58" s="125">
        <v>2.0725388601036268</v>
      </c>
      <c r="G58" s="125">
        <v>10.880829015544041</v>
      </c>
      <c r="H58" s="125">
        <v>12.435233160621761</v>
      </c>
      <c r="I58" s="125">
        <v>70.984455958549219</v>
      </c>
      <c r="J58" s="152">
        <v>1.5544041450777202</v>
      </c>
    </row>
    <row r="59" spans="2:10" ht="17.25" customHeight="1" x14ac:dyDescent="0.15">
      <c r="B59" s="227"/>
      <c r="C59" s="250" t="s">
        <v>36</v>
      </c>
      <c r="D59" s="128">
        <v>220</v>
      </c>
      <c r="E59" s="202">
        <f>E60/100</f>
        <v>2.2727272727272728E-2</v>
      </c>
      <c r="F59" s="202">
        <f t="shared" ref="F59:I59" si="3">F60/100</f>
        <v>4.0909090909090909E-2</v>
      </c>
      <c r="G59" s="202">
        <f t="shared" si="3"/>
        <v>8.1818181818181818E-2</v>
      </c>
      <c r="H59" s="202">
        <f t="shared" si="3"/>
        <v>6.363636363636363E-2</v>
      </c>
      <c r="I59" s="202">
        <f t="shared" si="3"/>
        <v>0.78181818181818186</v>
      </c>
      <c r="J59" s="155">
        <f>J60/100</f>
        <v>9.0909090909090905E-3</v>
      </c>
    </row>
    <row r="60" spans="2:10" ht="17.25" hidden="1" customHeight="1" x14ac:dyDescent="0.15">
      <c r="B60" s="227"/>
      <c r="C60" s="249"/>
      <c r="D60" s="125">
        <v>100</v>
      </c>
      <c r="E60" s="125">
        <v>2.2727272727272729</v>
      </c>
      <c r="F60" s="125">
        <v>4.0909090909090908</v>
      </c>
      <c r="G60" s="125">
        <v>8.1818181818181817</v>
      </c>
      <c r="H60" s="125">
        <v>6.3636363636363633</v>
      </c>
      <c r="I60" s="125">
        <v>78.181818181818187</v>
      </c>
      <c r="J60" s="152">
        <v>0.90909090909090906</v>
      </c>
    </row>
    <row r="61" spans="2:10" ht="17.25" customHeight="1" x14ac:dyDescent="0.15">
      <c r="B61" s="227"/>
      <c r="C61" s="250" t="s">
        <v>37</v>
      </c>
      <c r="D61" s="128">
        <v>102</v>
      </c>
      <c r="E61" s="202">
        <f>E62/100</f>
        <v>1.9607843137254902E-2</v>
      </c>
      <c r="F61" s="202">
        <f t="shared" ref="F61:I61" si="4">F62/100</f>
        <v>3.9215686274509803E-2</v>
      </c>
      <c r="G61" s="202">
        <f t="shared" si="4"/>
        <v>0.11764705882352942</v>
      </c>
      <c r="H61" s="202">
        <f t="shared" si="4"/>
        <v>7.8431372549019607E-2</v>
      </c>
      <c r="I61" s="202">
        <f t="shared" si="4"/>
        <v>0.72549019607843135</v>
      </c>
      <c r="J61" s="155">
        <f>J62/100</f>
        <v>1.9607843137254902E-2</v>
      </c>
    </row>
    <row r="62" spans="2:10" ht="17.25" hidden="1" customHeight="1" x14ac:dyDescent="0.15">
      <c r="B62" s="227"/>
      <c r="C62" s="249"/>
      <c r="D62" s="125">
        <v>100</v>
      </c>
      <c r="E62" s="125">
        <v>1.9607843137254901</v>
      </c>
      <c r="F62" s="125">
        <v>3.9215686274509802</v>
      </c>
      <c r="G62" s="125">
        <v>11.764705882352942</v>
      </c>
      <c r="H62" s="125">
        <v>7.8431372549019605</v>
      </c>
      <c r="I62" s="125">
        <v>72.549019607843135</v>
      </c>
      <c r="J62" s="152">
        <v>1.9607843137254901</v>
      </c>
    </row>
    <row r="63" spans="2:10" ht="17.25" customHeight="1" x14ac:dyDescent="0.15">
      <c r="B63" s="227"/>
      <c r="C63" s="250" t="s">
        <v>38</v>
      </c>
      <c r="D63" s="128">
        <v>72</v>
      </c>
      <c r="E63" s="202">
        <f>E64/100</f>
        <v>2.7777777777777776E-2</v>
      </c>
      <c r="F63" s="202">
        <f t="shared" ref="F63:I63" si="5">F64/100</f>
        <v>1.3888888888888888E-2</v>
      </c>
      <c r="G63" s="202">
        <f t="shared" si="5"/>
        <v>0.1388888888888889</v>
      </c>
      <c r="H63" s="202">
        <f t="shared" si="5"/>
        <v>0.125</v>
      </c>
      <c r="I63" s="202">
        <f t="shared" si="5"/>
        <v>0.69444444444444442</v>
      </c>
      <c r="J63" s="155">
        <f>J64/100</f>
        <v>0</v>
      </c>
    </row>
    <row r="64" spans="2:10" ht="17.25" hidden="1" customHeight="1" x14ac:dyDescent="0.15">
      <c r="B64" s="227"/>
      <c r="C64" s="249"/>
      <c r="D64" s="125">
        <v>100</v>
      </c>
      <c r="E64" s="125">
        <v>2.7777777777777777</v>
      </c>
      <c r="F64" s="125">
        <v>1.3888888888888888</v>
      </c>
      <c r="G64" s="125">
        <v>13.888888888888889</v>
      </c>
      <c r="H64" s="125">
        <v>12.5</v>
      </c>
      <c r="I64" s="125">
        <v>69.444444444444443</v>
      </c>
      <c r="J64" s="152">
        <v>0</v>
      </c>
    </row>
    <row r="65" spans="2:10" ht="17.25" customHeight="1" x14ac:dyDescent="0.15">
      <c r="B65" s="227"/>
      <c r="C65" s="250" t="s">
        <v>39</v>
      </c>
      <c r="D65" s="128">
        <v>265</v>
      </c>
      <c r="E65" s="202">
        <f>E66/100</f>
        <v>7.5471698113207556E-3</v>
      </c>
      <c r="F65" s="202">
        <f t="shared" ref="F65:I65" si="6">F66/100</f>
        <v>2.2641509433962263E-2</v>
      </c>
      <c r="G65" s="202">
        <f t="shared" si="6"/>
        <v>0.10188679245283019</v>
      </c>
      <c r="H65" s="202">
        <f t="shared" si="6"/>
        <v>0.10188679245283019</v>
      </c>
      <c r="I65" s="202">
        <f t="shared" si="6"/>
        <v>0.7584905660377359</v>
      </c>
      <c r="J65" s="155">
        <f>J66/100</f>
        <v>7.5471698113207556E-3</v>
      </c>
    </row>
    <row r="66" spans="2:10" ht="17.25" hidden="1" customHeight="1" x14ac:dyDescent="0.15">
      <c r="B66" s="227"/>
      <c r="C66" s="249"/>
      <c r="D66" s="11">
        <v>100</v>
      </c>
      <c r="E66" s="125">
        <v>0.75471698113207553</v>
      </c>
      <c r="F66" s="125">
        <v>2.2641509433962264</v>
      </c>
      <c r="G66" s="125">
        <v>10.188679245283019</v>
      </c>
      <c r="H66" s="125">
        <v>10.188679245283019</v>
      </c>
      <c r="I66" s="125">
        <v>75.84905660377359</v>
      </c>
      <c r="J66" s="152">
        <v>0.75471698113207553</v>
      </c>
    </row>
    <row r="67" spans="2:10" ht="17.25" customHeight="1" thickBot="1" x14ac:dyDescent="0.2">
      <c r="B67" s="228"/>
      <c r="C67" s="145" t="s">
        <v>40</v>
      </c>
      <c r="D67" s="149">
        <v>77</v>
      </c>
      <c r="E67" s="203">
        <f>E68/100</f>
        <v>6.4935064935064929E-2</v>
      </c>
      <c r="F67" s="203">
        <f t="shared" ref="F67:I67" si="7">F68/100</f>
        <v>0</v>
      </c>
      <c r="G67" s="203">
        <f t="shared" si="7"/>
        <v>0.14285714285714288</v>
      </c>
      <c r="H67" s="203">
        <f t="shared" si="7"/>
        <v>0.10389610389610389</v>
      </c>
      <c r="I67" s="203">
        <f t="shared" si="7"/>
        <v>0.68831168831168821</v>
      </c>
      <c r="J67" s="158">
        <f>J68/100</f>
        <v>0</v>
      </c>
    </row>
    <row r="68" spans="2:10" ht="17.25" hidden="1" customHeight="1" thickBot="1" x14ac:dyDescent="0.2">
      <c r="B68" s="146"/>
      <c r="C68" s="142"/>
      <c r="D68" s="20">
        <v>100</v>
      </c>
      <c r="E68" s="12">
        <v>6.4935064935064934</v>
      </c>
      <c r="F68" s="12">
        <v>0</v>
      </c>
      <c r="G68" s="12">
        <v>14.285714285714286</v>
      </c>
      <c r="H68" s="12">
        <v>10.38961038961039</v>
      </c>
      <c r="I68" s="37">
        <v>68.831168831168824</v>
      </c>
      <c r="J68" s="13">
        <v>0</v>
      </c>
    </row>
    <row r="69" spans="2:10" x14ac:dyDescent="0.15">
      <c r="B69" s="23"/>
      <c r="C69" s="48"/>
      <c r="D69" s="1"/>
      <c r="E69" s="1"/>
      <c r="F69" s="1"/>
      <c r="G69" s="1"/>
      <c r="H69" s="1"/>
      <c r="I69" s="1"/>
      <c r="J69" s="1"/>
    </row>
  </sheetData>
  <mergeCells count="37">
    <mergeCell ref="B1:J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9" width="12.28515625" customWidth="1"/>
  </cols>
  <sheetData>
    <row r="1" spans="2:15" ht="39.950000000000003" customHeight="1" x14ac:dyDescent="0.15">
      <c r="B1" s="266" t="s">
        <v>416</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228</v>
      </c>
      <c r="F4" s="134" t="s">
        <v>229</v>
      </c>
      <c r="G4" s="134" t="s">
        <v>230</v>
      </c>
      <c r="H4" s="134" t="s">
        <v>231</v>
      </c>
      <c r="I4" s="50" t="s">
        <v>0</v>
      </c>
    </row>
    <row r="5" spans="2:15" ht="17.25" customHeight="1" thickBot="1" x14ac:dyDescent="0.2">
      <c r="B5" s="257" t="s">
        <v>274</v>
      </c>
      <c r="C5" s="258"/>
      <c r="D5" s="161">
        <v>1073</v>
      </c>
      <c r="E5" s="205">
        <f>E6/100</f>
        <v>2.4231127679403542E-2</v>
      </c>
      <c r="F5" s="205">
        <f t="shared" ref="F5:I17" si="0">F6/100</f>
        <v>8.1081081081081086E-2</v>
      </c>
      <c r="G5" s="205">
        <f t="shared" si="0"/>
        <v>0.30288909599254427</v>
      </c>
      <c r="H5" s="205">
        <f t="shared" si="0"/>
        <v>0.57688723205964587</v>
      </c>
      <c r="I5" s="163">
        <f t="shared" si="0"/>
        <v>1.4911463187325256E-2</v>
      </c>
    </row>
    <row r="6" spans="2:15" ht="17.25" hidden="1" customHeight="1" thickBot="1" x14ac:dyDescent="0.2">
      <c r="B6" s="259"/>
      <c r="C6" s="260"/>
      <c r="D6" s="20">
        <v>100</v>
      </c>
      <c r="E6" s="20">
        <v>2.4231127679403541</v>
      </c>
      <c r="F6" s="20">
        <v>8.1081081081081088</v>
      </c>
      <c r="G6" s="20">
        <v>30.288909599254428</v>
      </c>
      <c r="H6" s="20">
        <v>57.688723205964585</v>
      </c>
      <c r="I6" s="22">
        <v>1.4911463187325256</v>
      </c>
    </row>
    <row r="7" spans="2:15" ht="17.25" customHeight="1" x14ac:dyDescent="0.15">
      <c r="B7" s="226" t="s">
        <v>7</v>
      </c>
      <c r="C7" s="248" t="s">
        <v>374</v>
      </c>
      <c r="D7" s="140">
        <v>84</v>
      </c>
      <c r="E7" s="201">
        <f>E8/100</f>
        <v>1.1904761904761904E-2</v>
      </c>
      <c r="F7" s="201">
        <f t="shared" si="0"/>
        <v>1.1904761904761904E-2</v>
      </c>
      <c r="G7" s="201">
        <f t="shared" si="0"/>
        <v>0.19047619047619047</v>
      </c>
      <c r="H7" s="201">
        <f t="shared" si="0"/>
        <v>0.77380952380952384</v>
      </c>
      <c r="I7" s="164">
        <f t="shared" si="0"/>
        <v>1.1904761904761904E-2</v>
      </c>
    </row>
    <row r="8" spans="2:15" ht="17.25" hidden="1" customHeight="1" x14ac:dyDescent="0.15">
      <c r="B8" s="227"/>
      <c r="C8" s="249"/>
      <c r="D8" s="125">
        <v>100</v>
      </c>
      <c r="E8" s="125">
        <v>1.1904761904761905</v>
      </c>
      <c r="F8" s="125">
        <v>1.1904761904761905</v>
      </c>
      <c r="G8" s="125">
        <v>19.047619047619047</v>
      </c>
      <c r="H8" s="125">
        <v>77.38095238095238</v>
      </c>
      <c r="I8" s="152">
        <v>1.1904761904761905</v>
      </c>
    </row>
    <row r="9" spans="2:15" ht="17.25" customHeight="1" x14ac:dyDescent="0.15">
      <c r="B9" s="227"/>
      <c r="C9" s="250" t="s">
        <v>375</v>
      </c>
      <c r="D9" s="128">
        <v>98</v>
      </c>
      <c r="E9" s="202">
        <f>E10/100</f>
        <v>1.0204081632653062E-2</v>
      </c>
      <c r="F9" s="202">
        <f t="shared" si="0"/>
        <v>4.0816326530612249E-2</v>
      </c>
      <c r="G9" s="202">
        <f t="shared" si="0"/>
        <v>0.31632653061224486</v>
      </c>
      <c r="H9" s="202">
        <f t="shared" si="0"/>
        <v>0.62244897959183676</v>
      </c>
      <c r="I9" s="155">
        <f t="shared" si="0"/>
        <v>1.0204081632653062E-2</v>
      </c>
    </row>
    <row r="10" spans="2:15" ht="17.25" hidden="1" customHeight="1" x14ac:dyDescent="0.15">
      <c r="B10" s="227"/>
      <c r="C10" s="249"/>
      <c r="D10" s="125">
        <v>100</v>
      </c>
      <c r="E10" s="125">
        <v>1.0204081632653061</v>
      </c>
      <c r="F10" s="125">
        <v>4.0816326530612246</v>
      </c>
      <c r="G10" s="125">
        <v>31.632653061224488</v>
      </c>
      <c r="H10" s="125">
        <v>62.244897959183675</v>
      </c>
      <c r="I10" s="152">
        <v>1.0204081632653061</v>
      </c>
    </row>
    <row r="11" spans="2:15" ht="17.25" customHeight="1" x14ac:dyDescent="0.15">
      <c r="B11" s="227"/>
      <c r="C11" s="250" t="s">
        <v>376</v>
      </c>
      <c r="D11" s="128">
        <v>180</v>
      </c>
      <c r="E11" s="202">
        <f>E12/100</f>
        <v>5.5555555555555558E-3</v>
      </c>
      <c r="F11" s="202">
        <f t="shared" si="0"/>
        <v>6.6666666666666666E-2</v>
      </c>
      <c r="G11" s="202">
        <f t="shared" si="0"/>
        <v>0.32777777777777778</v>
      </c>
      <c r="H11" s="202">
        <f t="shared" si="0"/>
        <v>0.58888888888888891</v>
      </c>
      <c r="I11" s="155">
        <f t="shared" si="0"/>
        <v>1.1111111111111112E-2</v>
      </c>
    </row>
    <row r="12" spans="2:15" ht="17.25" hidden="1" customHeight="1" x14ac:dyDescent="0.15">
      <c r="B12" s="227"/>
      <c r="C12" s="249"/>
      <c r="D12" s="125">
        <v>100</v>
      </c>
      <c r="E12" s="125">
        <v>0.55555555555555558</v>
      </c>
      <c r="F12" s="125">
        <v>6.666666666666667</v>
      </c>
      <c r="G12" s="125">
        <v>32.777777777777779</v>
      </c>
      <c r="H12" s="125">
        <v>58.888888888888886</v>
      </c>
      <c r="I12" s="152">
        <v>1.1111111111111112</v>
      </c>
    </row>
    <row r="13" spans="2:15" ht="17.25" customHeight="1" x14ac:dyDescent="0.15">
      <c r="B13" s="227"/>
      <c r="C13" s="250" t="s">
        <v>377</v>
      </c>
      <c r="D13" s="128">
        <v>174</v>
      </c>
      <c r="E13" s="202">
        <f>E14/100</f>
        <v>2.8735632183908046E-2</v>
      </c>
      <c r="F13" s="202">
        <f t="shared" si="0"/>
        <v>6.3218390804597707E-2</v>
      </c>
      <c r="G13" s="202">
        <f t="shared" si="0"/>
        <v>0.33333333333333337</v>
      </c>
      <c r="H13" s="202">
        <f t="shared" si="0"/>
        <v>0.57471264367816088</v>
      </c>
      <c r="I13" s="155">
        <f t="shared" si="0"/>
        <v>0</v>
      </c>
    </row>
    <row r="14" spans="2:15" ht="17.25" hidden="1" customHeight="1" x14ac:dyDescent="0.15">
      <c r="B14" s="227"/>
      <c r="C14" s="249"/>
      <c r="D14" s="125">
        <v>100</v>
      </c>
      <c r="E14" s="125">
        <v>2.8735632183908044</v>
      </c>
      <c r="F14" s="125">
        <v>6.3218390804597702</v>
      </c>
      <c r="G14" s="125">
        <v>33.333333333333336</v>
      </c>
      <c r="H14" s="125">
        <v>57.47126436781609</v>
      </c>
      <c r="I14" s="152">
        <v>0</v>
      </c>
    </row>
    <row r="15" spans="2:15" ht="17.25" customHeight="1" x14ac:dyDescent="0.15">
      <c r="B15" s="227"/>
      <c r="C15" s="250" t="s">
        <v>378</v>
      </c>
      <c r="D15" s="128">
        <v>266</v>
      </c>
      <c r="E15" s="202">
        <f>E16/100</f>
        <v>1.5037593984962405E-2</v>
      </c>
      <c r="F15" s="202">
        <f t="shared" si="0"/>
        <v>0.11278195488721804</v>
      </c>
      <c r="G15" s="202">
        <f t="shared" si="0"/>
        <v>0.2932330827067669</v>
      </c>
      <c r="H15" s="202">
        <f t="shared" si="0"/>
        <v>0.56015037593984962</v>
      </c>
      <c r="I15" s="155">
        <f t="shared" si="0"/>
        <v>1.8796992481203006E-2</v>
      </c>
    </row>
    <row r="16" spans="2:15" ht="17.25" hidden="1" customHeight="1" x14ac:dyDescent="0.15">
      <c r="B16" s="227"/>
      <c r="C16" s="249"/>
      <c r="D16" s="11">
        <v>100</v>
      </c>
      <c r="E16" s="125">
        <v>1.5037593984962405</v>
      </c>
      <c r="F16" s="125">
        <v>11.278195488721805</v>
      </c>
      <c r="G16" s="125">
        <v>29.323308270676691</v>
      </c>
      <c r="H16" s="125">
        <v>56.015037593984964</v>
      </c>
      <c r="I16" s="152">
        <v>1.8796992481203008</v>
      </c>
    </row>
    <row r="17" spans="2:9" ht="17.25" customHeight="1" thickBot="1" x14ac:dyDescent="0.2">
      <c r="B17" s="227"/>
      <c r="C17" s="250" t="s">
        <v>379</v>
      </c>
      <c r="D17" s="8">
        <v>233</v>
      </c>
      <c r="E17" s="202">
        <f>E18/100</f>
        <v>6.0085836909871244E-2</v>
      </c>
      <c r="F17" s="202">
        <f t="shared" si="0"/>
        <v>0.11158798283261802</v>
      </c>
      <c r="G17" s="202">
        <f t="shared" si="0"/>
        <v>0.31330472103004292</v>
      </c>
      <c r="H17" s="202">
        <f t="shared" si="0"/>
        <v>0.50214592274678116</v>
      </c>
      <c r="I17" s="155">
        <f t="shared" si="0"/>
        <v>1.2875536480686695E-2</v>
      </c>
    </row>
    <row r="18" spans="2:9" ht="17.25" hidden="1" customHeight="1" thickBot="1" x14ac:dyDescent="0.2">
      <c r="B18" s="228"/>
      <c r="C18" s="251"/>
      <c r="D18" s="20">
        <v>100</v>
      </c>
      <c r="E18" s="132">
        <v>6.0085836909871242</v>
      </c>
      <c r="F18" s="132">
        <v>11.158798283261802</v>
      </c>
      <c r="G18" s="132">
        <v>31.330472103004293</v>
      </c>
      <c r="H18" s="132">
        <v>50.214592274678111</v>
      </c>
      <c r="I18" s="165">
        <v>1.2875536480686696</v>
      </c>
    </row>
    <row r="19" spans="2:9" ht="17.25" hidden="1" customHeight="1" x14ac:dyDescent="0.15">
      <c r="B19" s="227" t="s">
        <v>14</v>
      </c>
      <c r="C19" s="253" t="s">
        <v>15</v>
      </c>
      <c r="D19" s="8">
        <v>10</v>
      </c>
      <c r="E19" s="8">
        <v>0</v>
      </c>
      <c r="F19" s="8">
        <v>1</v>
      </c>
      <c r="G19" s="8">
        <v>1</v>
      </c>
      <c r="H19" s="8">
        <v>7</v>
      </c>
      <c r="I19" s="10">
        <v>1</v>
      </c>
    </row>
    <row r="20" spans="2:9" ht="17.25" hidden="1" customHeight="1" x14ac:dyDescent="0.15">
      <c r="B20" s="227"/>
      <c r="C20" s="249"/>
      <c r="D20" s="11">
        <v>100</v>
      </c>
      <c r="E20" s="11">
        <v>0</v>
      </c>
      <c r="F20" s="11">
        <v>10</v>
      </c>
      <c r="G20" s="11">
        <v>10</v>
      </c>
      <c r="H20" s="11">
        <v>70</v>
      </c>
      <c r="I20" s="13">
        <v>10</v>
      </c>
    </row>
    <row r="21" spans="2:9" ht="17.25" hidden="1" customHeight="1" x14ac:dyDescent="0.15">
      <c r="B21" s="227"/>
      <c r="C21" s="250" t="s">
        <v>74</v>
      </c>
      <c r="D21" s="8">
        <v>11</v>
      </c>
      <c r="E21" s="8">
        <v>0</v>
      </c>
      <c r="F21" s="8">
        <v>0</v>
      </c>
      <c r="G21" s="8">
        <v>2</v>
      </c>
      <c r="H21" s="8">
        <v>9</v>
      </c>
      <c r="I21" s="10">
        <v>0</v>
      </c>
    </row>
    <row r="22" spans="2:9" ht="17.25" hidden="1" customHeight="1" x14ac:dyDescent="0.15">
      <c r="B22" s="227"/>
      <c r="C22" s="249"/>
      <c r="D22" s="11">
        <v>100</v>
      </c>
      <c r="E22" s="11">
        <v>0</v>
      </c>
      <c r="F22" s="11"/>
      <c r="G22" s="11">
        <v>18.181818181818183</v>
      </c>
      <c r="H22" s="11">
        <v>81.818181818181813</v>
      </c>
      <c r="I22" s="13">
        <v>0</v>
      </c>
    </row>
    <row r="23" spans="2:9" ht="17.25" hidden="1" customHeight="1" x14ac:dyDescent="0.15">
      <c r="B23" s="227"/>
      <c r="C23" s="250" t="s">
        <v>61</v>
      </c>
      <c r="D23" s="8">
        <v>5</v>
      </c>
      <c r="E23" s="8">
        <v>0</v>
      </c>
      <c r="F23" s="8">
        <v>0</v>
      </c>
      <c r="G23" s="8">
        <v>2</v>
      </c>
      <c r="H23" s="8">
        <v>3</v>
      </c>
      <c r="I23" s="10">
        <v>0</v>
      </c>
    </row>
    <row r="24" spans="2:9" ht="17.25" hidden="1" customHeight="1" x14ac:dyDescent="0.15">
      <c r="B24" s="227"/>
      <c r="C24" s="249"/>
      <c r="D24" s="11">
        <v>100</v>
      </c>
      <c r="E24" s="11">
        <v>0</v>
      </c>
      <c r="F24" s="11">
        <v>0</v>
      </c>
      <c r="G24" s="11">
        <v>40</v>
      </c>
      <c r="H24" s="11">
        <v>60</v>
      </c>
      <c r="I24" s="13">
        <v>0</v>
      </c>
    </row>
    <row r="25" spans="2:9" ht="17.25" hidden="1" customHeight="1" x14ac:dyDescent="0.15">
      <c r="B25" s="227"/>
      <c r="C25" s="250" t="s">
        <v>75</v>
      </c>
      <c r="D25" s="8">
        <v>20</v>
      </c>
      <c r="E25" s="8">
        <v>0</v>
      </c>
      <c r="F25" s="8">
        <v>0</v>
      </c>
      <c r="G25" s="8">
        <v>7</v>
      </c>
      <c r="H25" s="8">
        <v>13</v>
      </c>
      <c r="I25" s="10">
        <v>0</v>
      </c>
    </row>
    <row r="26" spans="2:9" ht="17.25" hidden="1" customHeight="1" x14ac:dyDescent="0.15">
      <c r="B26" s="227"/>
      <c r="C26" s="249"/>
      <c r="D26" s="11">
        <v>100</v>
      </c>
      <c r="E26" s="11">
        <v>0</v>
      </c>
      <c r="F26" s="11">
        <v>0</v>
      </c>
      <c r="G26" s="11">
        <v>35</v>
      </c>
      <c r="H26" s="11">
        <v>65</v>
      </c>
      <c r="I26" s="13">
        <v>0</v>
      </c>
    </row>
    <row r="27" spans="2:9" ht="17.25" hidden="1" customHeight="1" x14ac:dyDescent="0.15">
      <c r="B27" s="227"/>
      <c r="C27" s="250" t="s">
        <v>87</v>
      </c>
      <c r="D27" s="8">
        <v>46</v>
      </c>
      <c r="E27" s="8">
        <v>1</v>
      </c>
      <c r="F27" s="8">
        <v>2</v>
      </c>
      <c r="G27" s="8">
        <v>11</v>
      </c>
      <c r="H27" s="8">
        <v>32</v>
      </c>
      <c r="I27" s="10">
        <v>0</v>
      </c>
    </row>
    <row r="28" spans="2:9" ht="17.25" hidden="1" customHeight="1" x14ac:dyDescent="0.15">
      <c r="B28" s="227"/>
      <c r="C28" s="249"/>
      <c r="D28" s="11">
        <v>100</v>
      </c>
      <c r="E28" s="11">
        <v>2.1739130434782608</v>
      </c>
      <c r="F28" s="11"/>
      <c r="G28" s="11">
        <v>23.913043478260871</v>
      </c>
      <c r="H28" s="11">
        <v>69.565217391304344</v>
      </c>
      <c r="I28" s="13">
        <v>0</v>
      </c>
    </row>
    <row r="29" spans="2:9" ht="17.25" hidden="1" customHeight="1" x14ac:dyDescent="0.15">
      <c r="B29" s="227"/>
      <c r="C29" s="250" t="s">
        <v>64</v>
      </c>
      <c r="D29" s="8">
        <v>91</v>
      </c>
      <c r="E29" s="8">
        <v>0</v>
      </c>
      <c r="F29" s="8">
        <v>5</v>
      </c>
      <c r="G29" s="8">
        <v>35</v>
      </c>
      <c r="H29" s="8">
        <v>51</v>
      </c>
      <c r="I29" s="10">
        <v>0</v>
      </c>
    </row>
    <row r="30" spans="2:9" ht="17.25" hidden="1" customHeight="1" x14ac:dyDescent="0.15">
      <c r="B30" s="227"/>
      <c r="C30" s="249"/>
      <c r="D30" s="11">
        <v>100</v>
      </c>
      <c r="E30" s="11">
        <v>0</v>
      </c>
      <c r="F30" s="11">
        <v>5.4945054945054945</v>
      </c>
      <c r="G30" s="11">
        <v>38.46153846153846</v>
      </c>
      <c r="H30" s="11">
        <v>56.043956043956044</v>
      </c>
      <c r="I30" s="13">
        <v>0</v>
      </c>
    </row>
    <row r="31" spans="2:9" ht="17.25" hidden="1" customHeight="1" x14ac:dyDescent="0.15">
      <c r="B31" s="227"/>
      <c r="C31" s="250" t="s">
        <v>65</v>
      </c>
      <c r="D31" s="8">
        <v>137</v>
      </c>
      <c r="E31" s="8">
        <v>4</v>
      </c>
      <c r="F31" s="8">
        <v>8</v>
      </c>
      <c r="G31" s="8">
        <v>33</v>
      </c>
      <c r="H31" s="8">
        <v>91</v>
      </c>
      <c r="I31" s="10">
        <v>1</v>
      </c>
    </row>
    <row r="32" spans="2:9" ht="17.25" hidden="1" customHeight="1" x14ac:dyDescent="0.15">
      <c r="B32" s="227"/>
      <c r="C32" s="249"/>
      <c r="D32" s="11">
        <v>100</v>
      </c>
      <c r="E32" s="11">
        <v>2.9197080291970803</v>
      </c>
      <c r="F32" s="11">
        <v>5.8394160583941606</v>
      </c>
      <c r="G32" s="11">
        <v>24.087591240875913</v>
      </c>
      <c r="H32" s="11">
        <v>66.423357664233578</v>
      </c>
      <c r="I32" s="13">
        <v>0.72992700729927007</v>
      </c>
    </row>
    <row r="33" spans="2:9" ht="17.25" hidden="1" customHeight="1" x14ac:dyDescent="0.15">
      <c r="B33" s="227"/>
      <c r="C33" s="250" t="s">
        <v>22</v>
      </c>
      <c r="D33" s="8">
        <v>713</v>
      </c>
      <c r="E33" s="8">
        <v>21</v>
      </c>
      <c r="F33" s="8">
        <v>68</v>
      </c>
      <c r="G33" s="8">
        <v>224</v>
      </c>
      <c r="H33" s="8">
        <v>390</v>
      </c>
      <c r="I33" s="10">
        <v>10</v>
      </c>
    </row>
    <row r="34" spans="2:9" ht="17.25" hidden="1" customHeight="1" x14ac:dyDescent="0.15">
      <c r="B34" s="252"/>
      <c r="C34" s="254"/>
      <c r="D34" s="14">
        <v>100</v>
      </c>
      <c r="E34" s="14">
        <v>2.9453015427769986</v>
      </c>
      <c r="F34" s="14">
        <v>9.5371669004207575</v>
      </c>
      <c r="G34" s="14">
        <v>31.416549789621318</v>
      </c>
      <c r="H34" s="14">
        <v>54.698457223001405</v>
      </c>
      <c r="I34" s="16">
        <v>1.4025245441795231</v>
      </c>
    </row>
    <row r="35" spans="2:9" ht="17.25" hidden="1" customHeight="1" x14ac:dyDescent="0.15">
      <c r="B35" s="262" t="s">
        <v>23</v>
      </c>
      <c r="C35" s="263" t="s">
        <v>79</v>
      </c>
      <c r="D35" s="17">
        <v>51</v>
      </c>
      <c r="E35" s="17">
        <v>1</v>
      </c>
      <c r="F35" s="17">
        <v>4</v>
      </c>
      <c r="G35" s="17">
        <v>15</v>
      </c>
      <c r="H35" s="17">
        <v>30</v>
      </c>
      <c r="I35" s="19">
        <v>1</v>
      </c>
    </row>
    <row r="36" spans="2:9" ht="17.25" hidden="1" customHeight="1" x14ac:dyDescent="0.15">
      <c r="B36" s="227"/>
      <c r="C36" s="249"/>
      <c r="D36" s="11">
        <v>100</v>
      </c>
      <c r="E36" s="11">
        <v>1.9607843137254901</v>
      </c>
      <c r="F36" s="11">
        <v>7.8431372549019605</v>
      </c>
      <c r="G36" s="11">
        <v>29.411764705882351</v>
      </c>
      <c r="H36" s="11">
        <v>58.823529411764703</v>
      </c>
      <c r="I36" s="13">
        <v>1.9607843137254901</v>
      </c>
    </row>
    <row r="37" spans="2:9" ht="17.25" hidden="1" customHeight="1" x14ac:dyDescent="0.15">
      <c r="B37" s="227"/>
      <c r="C37" s="250" t="s">
        <v>67</v>
      </c>
      <c r="D37" s="8">
        <v>21</v>
      </c>
      <c r="E37" s="8">
        <v>0</v>
      </c>
      <c r="F37" s="8">
        <v>3</v>
      </c>
      <c r="G37" s="8">
        <v>3</v>
      </c>
      <c r="H37" s="8">
        <v>15</v>
      </c>
      <c r="I37" s="10">
        <v>0</v>
      </c>
    </row>
    <row r="38" spans="2:9" ht="17.25" hidden="1" customHeight="1" x14ac:dyDescent="0.15">
      <c r="B38" s="227"/>
      <c r="C38" s="249"/>
      <c r="D38" s="11">
        <v>100</v>
      </c>
      <c r="E38" s="11">
        <v>0</v>
      </c>
      <c r="F38" s="11">
        <v>14.285714285714286</v>
      </c>
      <c r="G38" s="11">
        <v>14.285714285714286</v>
      </c>
      <c r="H38" s="11">
        <v>71.428571428571431</v>
      </c>
      <c r="I38" s="13">
        <v>0</v>
      </c>
    </row>
    <row r="39" spans="2:9" ht="17.25" hidden="1" customHeight="1" x14ac:dyDescent="0.15">
      <c r="B39" s="227"/>
      <c r="C39" s="250" t="s">
        <v>26</v>
      </c>
      <c r="D39" s="8">
        <v>295</v>
      </c>
      <c r="E39" s="8">
        <v>4</v>
      </c>
      <c r="F39" s="8">
        <v>12</v>
      </c>
      <c r="G39" s="8">
        <v>90</v>
      </c>
      <c r="H39" s="8">
        <v>185</v>
      </c>
      <c r="I39" s="10">
        <v>4</v>
      </c>
    </row>
    <row r="40" spans="2:9" ht="17.25" hidden="1" customHeight="1" x14ac:dyDescent="0.15">
      <c r="B40" s="227"/>
      <c r="C40" s="249"/>
      <c r="D40" s="11">
        <v>100</v>
      </c>
      <c r="E40" s="11">
        <v>1.3559322033898304</v>
      </c>
      <c r="F40" s="11">
        <v>4.0677966101694913</v>
      </c>
      <c r="G40" s="11">
        <v>30.508474576271187</v>
      </c>
      <c r="H40" s="11">
        <v>62.711864406779661</v>
      </c>
      <c r="I40" s="13">
        <v>1.3559322033898304</v>
      </c>
    </row>
    <row r="41" spans="2:9" ht="17.25" hidden="1" customHeight="1" x14ac:dyDescent="0.15">
      <c r="B41" s="227"/>
      <c r="C41" s="250" t="s">
        <v>27</v>
      </c>
      <c r="D41" s="8">
        <v>38</v>
      </c>
      <c r="E41" s="8">
        <v>1</v>
      </c>
      <c r="F41" s="8">
        <v>1</v>
      </c>
      <c r="G41" s="8">
        <v>15</v>
      </c>
      <c r="H41" s="8">
        <v>21</v>
      </c>
      <c r="I41" s="10">
        <v>0</v>
      </c>
    </row>
    <row r="42" spans="2:9" ht="17.25" hidden="1" customHeight="1" x14ac:dyDescent="0.15">
      <c r="B42" s="227"/>
      <c r="C42" s="249"/>
      <c r="D42" s="11">
        <v>100</v>
      </c>
      <c r="E42" s="11">
        <v>2.6315789473684212</v>
      </c>
      <c r="F42" s="11">
        <v>2.6315789473684212</v>
      </c>
      <c r="G42" s="11">
        <v>39.473684210526315</v>
      </c>
      <c r="H42" s="11">
        <v>55.263157894736842</v>
      </c>
      <c r="I42" s="13">
        <v>0</v>
      </c>
    </row>
    <row r="43" spans="2:9" ht="17.25" hidden="1" customHeight="1" x14ac:dyDescent="0.15">
      <c r="B43" s="227"/>
      <c r="C43" s="250" t="s">
        <v>28</v>
      </c>
      <c r="D43" s="8">
        <v>6</v>
      </c>
      <c r="E43" s="8">
        <v>0</v>
      </c>
      <c r="F43" s="8">
        <v>3</v>
      </c>
      <c r="G43" s="8">
        <v>1</v>
      </c>
      <c r="H43" s="8">
        <v>2</v>
      </c>
      <c r="I43" s="10">
        <v>0</v>
      </c>
    </row>
    <row r="44" spans="2:9" ht="17.25" hidden="1" customHeight="1" x14ac:dyDescent="0.15">
      <c r="B44" s="227"/>
      <c r="C44" s="249"/>
      <c r="D44" s="11">
        <v>100</v>
      </c>
      <c r="E44" s="11">
        <v>0</v>
      </c>
      <c r="F44" s="11">
        <v>50</v>
      </c>
      <c r="G44" s="11">
        <v>16.666666666666668</v>
      </c>
      <c r="H44" s="11">
        <v>33.333333333333336</v>
      </c>
      <c r="I44" s="13">
        <v>0</v>
      </c>
    </row>
    <row r="45" spans="2:9" ht="17.25" hidden="1" customHeight="1" x14ac:dyDescent="0.15">
      <c r="B45" s="227"/>
      <c r="C45" s="250" t="s">
        <v>68</v>
      </c>
      <c r="D45" s="8">
        <v>159</v>
      </c>
      <c r="E45" s="8">
        <v>3</v>
      </c>
      <c r="F45" s="8">
        <v>9</v>
      </c>
      <c r="G45" s="8">
        <v>61</v>
      </c>
      <c r="H45" s="8">
        <v>85</v>
      </c>
      <c r="I45" s="10">
        <v>1</v>
      </c>
    </row>
    <row r="46" spans="2:9" ht="17.25" hidden="1" customHeight="1" x14ac:dyDescent="0.15">
      <c r="B46" s="227"/>
      <c r="C46" s="249"/>
      <c r="D46" s="11">
        <v>100</v>
      </c>
      <c r="E46" s="11">
        <v>1.8867924528301887</v>
      </c>
      <c r="F46" s="11">
        <v>5.6603773584905657</v>
      </c>
      <c r="G46" s="11">
        <v>38.364779874213838</v>
      </c>
      <c r="H46" s="11">
        <v>53.459119496855344</v>
      </c>
      <c r="I46" s="13">
        <v>0.62893081761006286</v>
      </c>
    </row>
    <row r="47" spans="2:9" ht="17.25" hidden="1" customHeight="1" x14ac:dyDescent="0.15">
      <c r="B47" s="227"/>
      <c r="C47" s="250" t="s">
        <v>69</v>
      </c>
      <c r="D47" s="8">
        <v>190</v>
      </c>
      <c r="E47" s="8">
        <v>7</v>
      </c>
      <c r="F47" s="8">
        <v>30</v>
      </c>
      <c r="G47" s="8">
        <v>62</v>
      </c>
      <c r="H47" s="8">
        <v>87</v>
      </c>
      <c r="I47" s="10">
        <v>4</v>
      </c>
    </row>
    <row r="48" spans="2:9" ht="17.25" hidden="1" customHeight="1" x14ac:dyDescent="0.15">
      <c r="B48" s="227"/>
      <c r="C48" s="249"/>
      <c r="D48" s="11">
        <v>100</v>
      </c>
      <c r="E48" s="11">
        <v>3.6842105263157894</v>
      </c>
      <c r="F48" s="11">
        <v>15.789473684210526</v>
      </c>
      <c r="G48" s="11">
        <v>32.631578947368418</v>
      </c>
      <c r="H48" s="11">
        <v>45.789473684210527</v>
      </c>
      <c r="I48" s="13">
        <v>2.1052631578947367</v>
      </c>
    </row>
    <row r="49" spans="2:9" ht="17.25" hidden="1" customHeight="1" x14ac:dyDescent="0.15">
      <c r="B49" s="227"/>
      <c r="C49" s="250" t="s">
        <v>31</v>
      </c>
      <c r="D49" s="8">
        <v>21</v>
      </c>
      <c r="E49" s="8">
        <v>0</v>
      </c>
      <c r="F49" s="8">
        <v>0</v>
      </c>
      <c r="G49" s="8">
        <v>2</v>
      </c>
      <c r="H49" s="8">
        <v>19</v>
      </c>
      <c r="I49" s="10">
        <v>0</v>
      </c>
    </row>
    <row r="50" spans="2:9" ht="17.25" hidden="1" customHeight="1" x14ac:dyDescent="0.15">
      <c r="B50" s="227"/>
      <c r="C50" s="249"/>
      <c r="D50" s="11">
        <v>100</v>
      </c>
      <c r="E50" s="11">
        <v>0</v>
      </c>
      <c r="F50" s="11">
        <v>0</v>
      </c>
      <c r="G50" s="11">
        <v>9.5238095238095237</v>
      </c>
      <c r="H50" s="11">
        <v>90.476190476190482</v>
      </c>
      <c r="I50" s="13">
        <v>0</v>
      </c>
    </row>
    <row r="51" spans="2:9" ht="17.25" hidden="1" customHeight="1" x14ac:dyDescent="0.15">
      <c r="B51" s="227"/>
      <c r="C51" s="250" t="s">
        <v>32</v>
      </c>
      <c r="D51" s="8">
        <v>213</v>
      </c>
      <c r="E51" s="8">
        <v>9</v>
      </c>
      <c r="F51" s="8">
        <v>20</v>
      </c>
      <c r="G51" s="8">
        <v>57</v>
      </c>
      <c r="H51" s="8">
        <v>125</v>
      </c>
      <c r="I51" s="10">
        <v>2</v>
      </c>
    </row>
    <row r="52" spans="2:9" ht="17.25" hidden="1" customHeight="1" x14ac:dyDescent="0.15">
      <c r="B52" s="227"/>
      <c r="C52" s="249"/>
      <c r="D52" s="11">
        <v>100</v>
      </c>
      <c r="E52" s="11">
        <v>4.225352112676056</v>
      </c>
      <c r="F52" s="11">
        <v>9.3896713615023479</v>
      </c>
      <c r="G52" s="11">
        <v>26.760563380281692</v>
      </c>
      <c r="H52" s="11">
        <v>58.685446009389672</v>
      </c>
      <c r="I52" s="13">
        <v>0.93896713615023475</v>
      </c>
    </row>
    <row r="53" spans="2:9" ht="17.25" hidden="1" customHeight="1" x14ac:dyDescent="0.15">
      <c r="B53" s="227"/>
      <c r="C53" s="250" t="s">
        <v>1</v>
      </c>
      <c r="D53" s="8">
        <v>38</v>
      </c>
      <c r="E53" s="8">
        <v>1</v>
      </c>
      <c r="F53" s="8">
        <v>1</v>
      </c>
      <c r="G53" s="8">
        <v>8</v>
      </c>
      <c r="H53" s="8">
        <v>28</v>
      </c>
      <c r="I53" s="10">
        <v>0</v>
      </c>
    </row>
    <row r="54" spans="2:9" ht="17.25" hidden="1" customHeight="1" thickBot="1" x14ac:dyDescent="0.2">
      <c r="B54" s="227"/>
      <c r="C54" s="261"/>
      <c r="D54" s="14">
        <v>100</v>
      </c>
      <c r="E54" s="14">
        <v>2.6315789473684212</v>
      </c>
      <c r="F54" s="14">
        <v>2.6315789473684212</v>
      </c>
      <c r="G54" s="14">
        <v>21.05263157894737</v>
      </c>
      <c r="H54" s="14">
        <v>73.684210526315795</v>
      </c>
      <c r="I54" s="16">
        <v>0</v>
      </c>
    </row>
    <row r="55" spans="2:9" ht="17.25" customHeight="1" x14ac:dyDescent="0.15">
      <c r="B55" s="226" t="s">
        <v>33</v>
      </c>
      <c r="C55" s="248" t="s">
        <v>34</v>
      </c>
      <c r="D55" s="140">
        <v>103</v>
      </c>
      <c r="E55" s="201">
        <f>E56/100</f>
        <v>2.9126213592233011E-2</v>
      </c>
      <c r="F55" s="201">
        <f t="shared" ref="F55:I55" si="1">F56/100</f>
        <v>9.7087378640776698E-2</v>
      </c>
      <c r="G55" s="201">
        <f t="shared" si="1"/>
        <v>0.32038834951456308</v>
      </c>
      <c r="H55" s="201">
        <f t="shared" si="1"/>
        <v>0.55339805825242716</v>
      </c>
      <c r="I55" s="164">
        <f t="shared" si="1"/>
        <v>0</v>
      </c>
    </row>
    <row r="56" spans="2:9" ht="17.25" hidden="1" customHeight="1" x14ac:dyDescent="0.15">
      <c r="B56" s="227"/>
      <c r="C56" s="249"/>
      <c r="D56" s="125">
        <v>100</v>
      </c>
      <c r="E56" s="125">
        <v>2.912621359223301</v>
      </c>
      <c r="F56" s="125">
        <v>9.7087378640776691</v>
      </c>
      <c r="G56" s="125">
        <v>32.038834951456309</v>
      </c>
      <c r="H56" s="125">
        <v>55.339805825242721</v>
      </c>
      <c r="I56" s="152">
        <v>0</v>
      </c>
    </row>
    <row r="57" spans="2:9" ht="17.25" customHeight="1" x14ac:dyDescent="0.15">
      <c r="B57" s="227"/>
      <c r="C57" s="250" t="s">
        <v>35</v>
      </c>
      <c r="D57" s="128">
        <v>193</v>
      </c>
      <c r="E57" s="202">
        <f>E58/100</f>
        <v>3.6269430051813469E-2</v>
      </c>
      <c r="F57" s="202">
        <f t="shared" ref="F57:I57" si="2">F58/100</f>
        <v>7.7720207253886009E-2</v>
      </c>
      <c r="G57" s="202">
        <f t="shared" si="2"/>
        <v>0.24352331606217617</v>
      </c>
      <c r="H57" s="202">
        <f t="shared" si="2"/>
        <v>0.63212435233160624</v>
      </c>
      <c r="I57" s="155">
        <f t="shared" si="2"/>
        <v>1.0362694300518133E-2</v>
      </c>
    </row>
    <row r="58" spans="2:9" ht="17.25" hidden="1" customHeight="1" x14ac:dyDescent="0.15">
      <c r="B58" s="227"/>
      <c r="C58" s="249"/>
      <c r="D58" s="125">
        <v>100</v>
      </c>
      <c r="E58" s="125">
        <v>3.6269430051813472</v>
      </c>
      <c r="F58" s="125">
        <v>7.7720207253886011</v>
      </c>
      <c r="G58" s="125">
        <v>24.352331606217618</v>
      </c>
      <c r="H58" s="125">
        <v>63.212435233160619</v>
      </c>
      <c r="I58" s="152">
        <v>1.0362694300518134</v>
      </c>
    </row>
    <row r="59" spans="2:9" ht="17.25" customHeight="1" x14ac:dyDescent="0.15">
      <c r="B59" s="227"/>
      <c r="C59" s="250" t="s">
        <v>36</v>
      </c>
      <c r="D59" s="128">
        <v>220</v>
      </c>
      <c r="E59" s="202">
        <f>E60/100</f>
        <v>9.0909090909090905E-3</v>
      </c>
      <c r="F59" s="202">
        <f t="shared" ref="F59:I59" si="3">F60/100</f>
        <v>6.8181818181818177E-2</v>
      </c>
      <c r="G59" s="202">
        <f t="shared" si="3"/>
        <v>0.31818181818181818</v>
      </c>
      <c r="H59" s="202">
        <f t="shared" si="3"/>
        <v>0.59545454545454546</v>
      </c>
      <c r="I59" s="155">
        <f t="shared" si="3"/>
        <v>9.0909090909090905E-3</v>
      </c>
    </row>
    <row r="60" spans="2:9" ht="17.25" hidden="1" customHeight="1" x14ac:dyDescent="0.15">
      <c r="B60" s="227"/>
      <c r="C60" s="249"/>
      <c r="D60" s="125">
        <v>100</v>
      </c>
      <c r="E60" s="125">
        <v>0.90909090909090906</v>
      </c>
      <c r="F60" s="125">
        <v>6.8181818181818183</v>
      </c>
      <c r="G60" s="125">
        <v>31.818181818181817</v>
      </c>
      <c r="H60" s="125">
        <v>59.545454545454547</v>
      </c>
      <c r="I60" s="152">
        <v>0.90909090909090906</v>
      </c>
    </row>
    <row r="61" spans="2:9" ht="17.25" customHeight="1" x14ac:dyDescent="0.15">
      <c r="B61" s="227"/>
      <c r="C61" s="250" t="s">
        <v>37</v>
      </c>
      <c r="D61" s="128">
        <v>102</v>
      </c>
      <c r="E61" s="202">
        <f>E62/100</f>
        <v>2.9411764705882356E-2</v>
      </c>
      <c r="F61" s="202">
        <f t="shared" ref="F61:I61" si="4">F62/100</f>
        <v>3.9215686274509803E-2</v>
      </c>
      <c r="G61" s="202">
        <f t="shared" si="4"/>
        <v>0.2745098039215686</v>
      </c>
      <c r="H61" s="202">
        <f t="shared" si="4"/>
        <v>0.64705882352941169</v>
      </c>
      <c r="I61" s="155">
        <f t="shared" si="4"/>
        <v>9.8039215686274508E-3</v>
      </c>
    </row>
    <row r="62" spans="2:9" ht="17.25" hidden="1" customHeight="1" x14ac:dyDescent="0.15">
      <c r="B62" s="227"/>
      <c r="C62" s="249"/>
      <c r="D62" s="125">
        <v>100</v>
      </c>
      <c r="E62" s="125">
        <v>2.9411764705882355</v>
      </c>
      <c r="F62" s="125">
        <v>3.9215686274509802</v>
      </c>
      <c r="G62" s="125">
        <v>27.450980392156861</v>
      </c>
      <c r="H62" s="125">
        <v>64.705882352941174</v>
      </c>
      <c r="I62" s="152">
        <v>0.98039215686274506</v>
      </c>
    </row>
    <row r="63" spans="2:9" ht="17.25" customHeight="1" x14ac:dyDescent="0.15">
      <c r="B63" s="227"/>
      <c r="C63" s="250" t="s">
        <v>38</v>
      </c>
      <c r="D63" s="128">
        <v>72</v>
      </c>
      <c r="E63" s="202">
        <f>E64/100</f>
        <v>2.7777777777777776E-2</v>
      </c>
      <c r="F63" s="202">
        <f t="shared" ref="F63:I63" si="5">F64/100</f>
        <v>0.125</v>
      </c>
      <c r="G63" s="202">
        <f t="shared" si="5"/>
        <v>0.43055555555555558</v>
      </c>
      <c r="H63" s="202">
        <f t="shared" si="5"/>
        <v>0.41666666666666663</v>
      </c>
      <c r="I63" s="155">
        <f t="shared" si="5"/>
        <v>0</v>
      </c>
    </row>
    <row r="64" spans="2:9" ht="17.25" hidden="1" customHeight="1" x14ac:dyDescent="0.15">
      <c r="B64" s="227"/>
      <c r="C64" s="249"/>
      <c r="D64" s="125">
        <v>100</v>
      </c>
      <c r="E64" s="125">
        <v>2.7777777777777777</v>
      </c>
      <c r="F64" s="125">
        <v>12.5</v>
      </c>
      <c r="G64" s="125">
        <v>43.055555555555557</v>
      </c>
      <c r="H64" s="125">
        <v>41.666666666666664</v>
      </c>
      <c r="I64" s="152">
        <v>0</v>
      </c>
    </row>
    <row r="65" spans="2:9" ht="17.25" customHeight="1" x14ac:dyDescent="0.15">
      <c r="B65" s="227"/>
      <c r="C65" s="250" t="s">
        <v>39</v>
      </c>
      <c r="D65" s="128">
        <v>265</v>
      </c>
      <c r="E65" s="202">
        <f>E66/100</f>
        <v>2.2641509433962263E-2</v>
      </c>
      <c r="F65" s="202">
        <f t="shared" ref="F65:I65" si="6">F66/100</f>
        <v>7.9245283018867921E-2</v>
      </c>
      <c r="G65" s="202">
        <f t="shared" si="6"/>
        <v>0.339622641509434</v>
      </c>
      <c r="H65" s="202">
        <f t="shared" si="6"/>
        <v>0.53962264150943395</v>
      </c>
      <c r="I65" s="155">
        <f t="shared" si="6"/>
        <v>1.8867924528301886E-2</v>
      </c>
    </row>
    <row r="66" spans="2:9" ht="17.25" hidden="1" customHeight="1" x14ac:dyDescent="0.15">
      <c r="B66" s="227"/>
      <c r="C66" s="249"/>
      <c r="D66" s="11">
        <v>100</v>
      </c>
      <c r="E66" s="125">
        <v>2.2641509433962264</v>
      </c>
      <c r="F66" s="125">
        <v>7.9245283018867925</v>
      </c>
      <c r="G66" s="125">
        <v>33.962264150943398</v>
      </c>
      <c r="H66" s="125">
        <v>53.962264150943398</v>
      </c>
      <c r="I66" s="152">
        <v>1.8867924528301887</v>
      </c>
    </row>
    <row r="67" spans="2:9" ht="17.25" customHeight="1" thickBot="1" x14ac:dyDescent="0.2">
      <c r="B67" s="228"/>
      <c r="C67" s="145" t="s">
        <v>40</v>
      </c>
      <c r="D67" s="149">
        <v>77</v>
      </c>
      <c r="E67" s="203">
        <f>E68/100</f>
        <v>3.896103896103896E-2</v>
      </c>
      <c r="F67" s="203">
        <f t="shared" ref="F67:I67" si="7">F68/100</f>
        <v>0.12987012987012986</v>
      </c>
      <c r="G67" s="203">
        <f t="shared" si="7"/>
        <v>0.18181818181818182</v>
      </c>
      <c r="H67" s="203">
        <f t="shared" si="7"/>
        <v>0.62337662337662336</v>
      </c>
      <c r="I67" s="158">
        <f t="shared" si="7"/>
        <v>2.5974025974025972E-2</v>
      </c>
    </row>
    <row r="68" spans="2:9" ht="17.25" hidden="1" customHeight="1" thickBot="1" x14ac:dyDescent="0.2">
      <c r="B68" s="146"/>
      <c r="C68" s="142"/>
      <c r="D68" s="20">
        <v>100</v>
      </c>
      <c r="E68" s="12">
        <v>3.8961038961038961</v>
      </c>
      <c r="F68" s="12">
        <v>12.987012987012987</v>
      </c>
      <c r="G68" s="12">
        <v>18.181818181818183</v>
      </c>
      <c r="H68" s="12">
        <v>62.337662337662337</v>
      </c>
      <c r="I68" s="27">
        <v>2.5974025974025974</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92D050"/>
  </sheetPr>
  <dimension ref="B1:W68"/>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13" width="7.5703125" customWidth="1"/>
  </cols>
  <sheetData>
    <row r="1" spans="2:23" ht="39.950000000000003" customHeight="1" x14ac:dyDescent="0.15">
      <c r="B1" s="266" t="s">
        <v>417</v>
      </c>
      <c r="C1" s="266"/>
      <c r="D1" s="266"/>
      <c r="E1" s="266"/>
      <c r="F1" s="266"/>
      <c r="G1" s="266"/>
      <c r="H1" s="266"/>
      <c r="I1" s="266"/>
      <c r="J1" s="266"/>
      <c r="K1" s="266"/>
      <c r="L1" s="266"/>
      <c r="M1" s="266"/>
      <c r="V1" s="179"/>
      <c r="W1" s="179"/>
    </row>
    <row r="2" spans="2:23" ht="3.75" customHeight="1" thickBot="1" x14ac:dyDescent="0.2">
      <c r="C2"/>
    </row>
    <row r="3" spans="2:23" s="51" customFormat="1" ht="134.1" customHeight="1" thickBot="1" x14ac:dyDescent="0.2">
      <c r="B3" s="288"/>
      <c r="C3" s="289"/>
      <c r="D3" s="134" t="s">
        <v>405</v>
      </c>
      <c r="E3" s="134" t="s">
        <v>232</v>
      </c>
      <c r="F3" s="134" t="s">
        <v>233</v>
      </c>
      <c r="G3" s="134" t="s">
        <v>234</v>
      </c>
      <c r="H3" s="134" t="s">
        <v>235</v>
      </c>
      <c r="I3" s="134" t="s">
        <v>236</v>
      </c>
      <c r="J3" s="134" t="s">
        <v>237</v>
      </c>
      <c r="K3" s="134" t="s">
        <v>238</v>
      </c>
      <c r="L3" s="134" t="s">
        <v>239</v>
      </c>
      <c r="M3" s="50" t="s">
        <v>0</v>
      </c>
      <c r="O3"/>
      <c r="P3"/>
      <c r="Q3"/>
      <c r="R3"/>
      <c r="S3"/>
      <c r="T3"/>
      <c r="U3"/>
      <c r="V3"/>
      <c r="W3"/>
    </row>
    <row r="4" spans="2:23" ht="17.25" customHeight="1" thickBot="1" x14ac:dyDescent="0.2">
      <c r="B4" s="284" t="s">
        <v>274</v>
      </c>
      <c r="C4" s="285"/>
      <c r="D4" s="161">
        <v>438</v>
      </c>
      <c r="E4" s="205">
        <f>E5/100</f>
        <v>0.76712328767123283</v>
      </c>
      <c r="F4" s="205">
        <f t="shared" ref="F4:I16" si="0">F5/100</f>
        <v>0.16894977168949774</v>
      </c>
      <c r="G4" s="205">
        <f t="shared" si="0"/>
        <v>0.1004566210045662</v>
      </c>
      <c r="H4" s="205">
        <f t="shared" si="0"/>
        <v>7.0776255707762553E-2</v>
      </c>
      <c r="I4" s="205">
        <f t="shared" si="0"/>
        <v>2.0547945205479454E-2</v>
      </c>
      <c r="J4" s="205">
        <f>J5/100</f>
        <v>2.5114155251141551E-2</v>
      </c>
      <c r="K4" s="205">
        <f t="shared" ref="K4:M16" si="1">K5/100</f>
        <v>6.8493150684931503E-2</v>
      </c>
      <c r="L4" s="205">
        <f t="shared" si="1"/>
        <v>0.14383561643835616</v>
      </c>
      <c r="M4" s="163">
        <f t="shared" si="1"/>
        <v>2.2831050228310504E-2</v>
      </c>
    </row>
    <row r="5" spans="2:23" ht="17.25" hidden="1" customHeight="1" thickBot="1" x14ac:dyDescent="0.2">
      <c r="B5" s="286"/>
      <c r="C5" s="287"/>
      <c r="D5" s="20">
        <v>100</v>
      </c>
      <c r="E5" s="20">
        <v>76.712328767123282</v>
      </c>
      <c r="F5" s="20">
        <v>16.894977168949772</v>
      </c>
      <c r="G5" s="20">
        <v>10.045662100456621</v>
      </c>
      <c r="H5" s="20">
        <v>7.0776255707762559</v>
      </c>
      <c r="I5" s="20">
        <v>2.0547945205479454</v>
      </c>
      <c r="J5" s="20">
        <v>2.5114155251141552</v>
      </c>
      <c r="K5" s="20">
        <v>6.8493150684931505</v>
      </c>
      <c r="L5" s="20">
        <v>14.383561643835616</v>
      </c>
      <c r="M5" s="22">
        <v>2.2831050228310503</v>
      </c>
    </row>
    <row r="6" spans="2:23" ht="17.25" customHeight="1" x14ac:dyDescent="0.15">
      <c r="B6" s="226" t="s">
        <v>7</v>
      </c>
      <c r="C6" s="248" t="s">
        <v>374</v>
      </c>
      <c r="D6" s="140">
        <v>18</v>
      </c>
      <c r="E6" s="205">
        <f>E7/100</f>
        <v>0.61111111111111116</v>
      </c>
      <c r="F6" s="205">
        <f t="shared" si="0"/>
        <v>5.5555555555555552E-2</v>
      </c>
      <c r="G6" s="205">
        <f t="shared" si="0"/>
        <v>5.5555555555555552E-2</v>
      </c>
      <c r="H6" s="205">
        <f t="shared" si="0"/>
        <v>0</v>
      </c>
      <c r="I6" s="201">
        <f t="shared" si="0"/>
        <v>0</v>
      </c>
      <c r="J6" s="201">
        <f>J7/100</f>
        <v>5.5555555555555552E-2</v>
      </c>
      <c r="K6" s="201">
        <f t="shared" si="1"/>
        <v>5.5555555555555552E-2</v>
      </c>
      <c r="L6" s="201">
        <f t="shared" si="1"/>
        <v>0.16666666666666669</v>
      </c>
      <c r="M6" s="164">
        <f t="shared" si="1"/>
        <v>5.5555555555555552E-2</v>
      </c>
    </row>
    <row r="7" spans="2:23" ht="17.25" hidden="1" customHeight="1" x14ac:dyDescent="0.15">
      <c r="B7" s="227"/>
      <c r="C7" s="249"/>
      <c r="D7" s="125">
        <v>100</v>
      </c>
      <c r="E7" s="11">
        <v>61.111111111111114</v>
      </c>
      <c r="F7" s="11">
        <v>5.5555555555555554</v>
      </c>
      <c r="G7" s="11">
        <v>5.5555555555555554</v>
      </c>
      <c r="H7" s="11">
        <v>0</v>
      </c>
      <c r="I7" s="125">
        <v>0</v>
      </c>
      <c r="J7" s="125">
        <v>5.5555555555555554</v>
      </c>
      <c r="K7" s="125">
        <v>5.5555555555555554</v>
      </c>
      <c r="L7" s="125">
        <v>16.666666666666668</v>
      </c>
      <c r="M7" s="152">
        <v>5.5555555555555554</v>
      </c>
    </row>
    <row r="8" spans="2:23" ht="17.25" customHeight="1" x14ac:dyDescent="0.15">
      <c r="B8" s="227"/>
      <c r="C8" s="250" t="s">
        <v>375</v>
      </c>
      <c r="D8" s="128">
        <v>36</v>
      </c>
      <c r="E8" s="202">
        <f>E9/100</f>
        <v>0.69444444444444442</v>
      </c>
      <c r="F8" s="202">
        <f t="shared" si="0"/>
        <v>0.1388888888888889</v>
      </c>
      <c r="G8" s="202">
        <f t="shared" si="0"/>
        <v>0.16666666666666669</v>
      </c>
      <c r="H8" s="202">
        <f t="shared" si="0"/>
        <v>0</v>
      </c>
      <c r="I8" s="202">
        <f t="shared" si="0"/>
        <v>2.7777777777777776E-2</v>
      </c>
      <c r="J8" s="202">
        <f>J9/100</f>
        <v>8.3333333333333343E-2</v>
      </c>
      <c r="K8" s="202">
        <f t="shared" si="1"/>
        <v>5.5555555555555552E-2</v>
      </c>
      <c r="L8" s="202">
        <f t="shared" si="1"/>
        <v>0.16666666666666669</v>
      </c>
      <c r="M8" s="155">
        <f t="shared" si="1"/>
        <v>2.7777777777777776E-2</v>
      </c>
    </row>
    <row r="9" spans="2:23" ht="17.25" hidden="1" customHeight="1" x14ac:dyDescent="0.15">
      <c r="B9" s="227"/>
      <c r="C9" s="249"/>
      <c r="D9" s="125">
        <v>100</v>
      </c>
      <c r="E9" s="125">
        <v>69.444444444444443</v>
      </c>
      <c r="F9" s="125">
        <v>13.888888888888889</v>
      </c>
      <c r="G9" s="125">
        <v>16.666666666666668</v>
      </c>
      <c r="H9" s="125">
        <v>0</v>
      </c>
      <c r="I9" s="125">
        <v>2.7777777777777777</v>
      </c>
      <c r="J9" s="125">
        <v>8.3333333333333339</v>
      </c>
      <c r="K9" s="125">
        <v>5.5555555555555554</v>
      </c>
      <c r="L9" s="125">
        <v>16.666666666666668</v>
      </c>
      <c r="M9" s="152">
        <v>2.7777777777777777</v>
      </c>
    </row>
    <row r="10" spans="2:23" ht="17.25" customHeight="1" x14ac:dyDescent="0.15">
      <c r="B10" s="227"/>
      <c r="C10" s="250" t="s">
        <v>376</v>
      </c>
      <c r="D10" s="128">
        <v>72</v>
      </c>
      <c r="E10" s="202">
        <f>E11/100</f>
        <v>0.65277777777777768</v>
      </c>
      <c r="F10" s="202">
        <f t="shared" si="0"/>
        <v>0.125</v>
      </c>
      <c r="G10" s="202">
        <f t="shared" si="0"/>
        <v>0.34722222222222221</v>
      </c>
      <c r="H10" s="202">
        <f t="shared" si="0"/>
        <v>0</v>
      </c>
      <c r="I10" s="202">
        <f t="shared" si="0"/>
        <v>0</v>
      </c>
      <c r="J10" s="202">
        <f>J11/100</f>
        <v>4.1666666666666671E-2</v>
      </c>
      <c r="K10" s="202">
        <f t="shared" si="1"/>
        <v>2.7777777777777776E-2</v>
      </c>
      <c r="L10" s="202">
        <f t="shared" si="1"/>
        <v>0.18055555555555558</v>
      </c>
      <c r="M10" s="155">
        <f t="shared" si="1"/>
        <v>4.1666666666666671E-2</v>
      </c>
    </row>
    <row r="11" spans="2:23" ht="17.25" hidden="1" customHeight="1" x14ac:dyDescent="0.15">
      <c r="B11" s="227"/>
      <c r="C11" s="249"/>
      <c r="D11" s="125">
        <v>100</v>
      </c>
      <c r="E11" s="125">
        <v>65.277777777777771</v>
      </c>
      <c r="F11" s="125">
        <v>12.5</v>
      </c>
      <c r="G11" s="125">
        <v>34.722222222222221</v>
      </c>
      <c r="H11" s="125">
        <v>0</v>
      </c>
      <c r="I11" s="125">
        <v>0</v>
      </c>
      <c r="J11" s="125">
        <v>4.166666666666667</v>
      </c>
      <c r="K11" s="125">
        <v>2.7777777777777777</v>
      </c>
      <c r="L11" s="125">
        <v>18.055555555555557</v>
      </c>
      <c r="M11" s="152">
        <v>4.166666666666667</v>
      </c>
    </row>
    <row r="12" spans="2:23" ht="17.25" customHeight="1" x14ac:dyDescent="0.15">
      <c r="B12" s="227"/>
      <c r="C12" s="250" t="s">
        <v>377</v>
      </c>
      <c r="D12" s="128">
        <v>74</v>
      </c>
      <c r="E12" s="202">
        <f>E13/100</f>
        <v>0.83783783783783794</v>
      </c>
      <c r="F12" s="202">
        <f t="shared" si="0"/>
        <v>0.13513513513513514</v>
      </c>
      <c r="G12" s="202">
        <f t="shared" si="0"/>
        <v>0.1081081081081081</v>
      </c>
      <c r="H12" s="202">
        <f t="shared" si="0"/>
        <v>0</v>
      </c>
      <c r="I12" s="202">
        <f t="shared" si="0"/>
        <v>2.7027027027027025E-2</v>
      </c>
      <c r="J12" s="202">
        <f>J13/100</f>
        <v>1.3513513513513513E-2</v>
      </c>
      <c r="K12" s="202">
        <f t="shared" si="1"/>
        <v>5.405405405405405E-2</v>
      </c>
      <c r="L12" s="202">
        <f t="shared" si="1"/>
        <v>0.17567567567567569</v>
      </c>
      <c r="M12" s="155">
        <f t="shared" si="1"/>
        <v>0</v>
      </c>
    </row>
    <row r="13" spans="2:23" ht="17.25" hidden="1" customHeight="1" x14ac:dyDescent="0.15">
      <c r="B13" s="227"/>
      <c r="C13" s="249"/>
      <c r="D13" s="125">
        <v>100</v>
      </c>
      <c r="E13" s="125">
        <v>83.78378378378379</v>
      </c>
      <c r="F13" s="125">
        <v>13.513513513513514</v>
      </c>
      <c r="G13" s="125">
        <v>10.810810810810811</v>
      </c>
      <c r="H13" s="125">
        <v>0</v>
      </c>
      <c r="I13" s="125">
        <v>2.7027027027027026</v>
      </c>
      <c r="J13" s="125">
        <v>1.3513513513513513</v>
      </c>
      <c r="K13" s="125">
        <v>5.4054054054054053</v>
      </c>
      <c r="L13" s="125">
        <v>17.567567567567568</v>
      </c>
      <c r="M13" s="152">
        <v>0</v>
      </c>
    </row>
    <row r="14" spans="2:23" ht="17.25" customHeight="1" x14ac:dyDescent="0.15">
      <c r="B14" s="227"/>
      <c r="C14" s="250" t="s">
        <v>378</v>
      </c>
      <c r="D14" s="128">
        <v>112</v>
      </c>
      <c r="E14" s="202">
        <f>E15/100</f>
        <v>0.8571428571428571</v>
      </c>
      <c r="F14" s="202">
        <f t="shared" si="0"/>
        <v>0.16964285714285715</v>
      </c>
      <c r="G14" s="202">
        <f t="shared" si="0"/>
        <v>1.785714285714286E-2</v>
      </c>
      <c r="H14" s="202">
        <f t="shared" si="0"/>
        <v>2.6785714285714284E-2</v>
      </c>
      <c r="I14" s="202">
        <f t="shared" si="0"/>
        <v>1.785714285714286E-2</v>
      </c>
      <c r="J14" s="202">
        <f>J15/100</f>
        <v>8.9285714285714298E-3</v>
      </c>
      <c r="K14" s="202">
        <f t="shared" si="1"/>
        <v>8.9285714285714288E-2</v>
      </c>
      <c r="L14" s="202">
        <f t="shared" si="1"/>
        <v>0.11607142857142858</v>
      </c>
      <c r="M14" s="155">
        <f t="shared" si="1"/>
        <v>8.9285714285714298E-3</v>
      </c>
    </row>
    <row r="15" spans="2:23" ht="17.25" hidden="1" customHeight="1" x14ac:dyDescent="0.15">
      <c r="B15" s="227"/>
      <c r="C15" s="249"/>
      <c r="D15" s="11">
        <v>100</v>
      </c>
      <c r="E15" s="125">
        <v>85.714285714285708</v>
      </c>
      <c r="F15" s="125">
        <v>16.964285714285715</v>
      </c>
      <c r="G15" s="125">
        <v>1.7857142857142858</v>
      </c>
      <c r="H15" s="125">
        <v>2.6785714285714284</v>
      </c>
      <c r="I15" s="125">
        <v>1.7857142857142858</v>
      </c>
      <c r="J15" s="125">
        <v>0.8928571428571429</v>
      </c>
      <c r="K15" s="125">
        <v>8.9285714285714288</v>
      </c>
      <c r="L15" s="125">
        <v>11.607142857142858</v>
      </c>
      <c r="M15" s="152">
        <v>0.8928571428571429</v>
      </c>
    </row>
    <row r="16" spans="2:23" ht="17.25" customHeight="1" thickBot="1" x14ac:dyDescent="0.2">
      <c r="B16" s="227"/>
      <c r="C16" s="250" t="s">
        <v>379</v>
      </c>
      <c r="D16" s="8">
        <v>113</v>
      </c>
      <c r="E16" s="202">
        <f>E17/100</f>
        <v>0.77876106194690264</v>
      </c>
      <c r="F16" s="202">
        <f t="shared" si="0"/>
        <v>0.24778761061946902</v>
      </c>
      <c r="G16" s="202">
        <f t="shared" si="0"/>
        <v>8.8495575221238937E-3</v>
      </c>
      <c r="H16" s="202">
        <f t="shared" si="0"/>
        <v>0.24778761061946902</v>
      </c>
      <c r="I16" s="202">
        <f t="shared" si="0"/>
        <v>3.5398230088495575E-2</v>
      </c>
      <c r="J16" s="202">
        <f>J17/100</f>
        <v>8.8495575221238937E-3</v>
      </c>
      <c r="K16" s="202">
        <f t="shared" si="1"/>
        <v>8.8495575221238937E-2</v>
      </c>
      <c r="L16" s="202">
        <f t="shared" si="1"/>
        <v>0.11504424778761062</v>
      </c>
      <c r="M16" s="155">
        <f t="shared" si="1"/>
        <v>2.6548672566371681E-2</v>
      </c>
    </row>
    <row r="17" spans="2:13" ht="17.25" hidden="1" customHeight="1" thickBot="1" x14ac:dyDescent="0.2">
      <c r="B17" s="228"/>
      <c r="C17" s="251"/>
      <c r="D17" s="20">
        <v>100</v>
      </c>
      <c r="E17" s="132">
        <v>77.876106194690266</v>
      </c>
      <c r="F17" s="132">
        <v>24.778761061946902</v>
      </c>
      <c r="G17" s="132">
        <v>0.88495575221238942</v>
      </c>
      <c r="H17" s="132">
        <v>24.778761061946902</v>
      </c>
      <c r="I17" s="132">
        <v>3.5398230088495577</v>
      </c>
      <c r="J17" s="132">
        <v>0.88495575221238942</v>
      </c>
      <c r="K17" s="132">
        <v>8.8495575221238933</v>
      </c>
      <c r="L17" s="132">
        <v>11.504424778761061</v>
      </c>
      <c r="M17" s="165">
        <v>2.6548672566371683</v>
      </c>
    </row>
    <row r="18" spans="2:13" ht="17.25" hidden="1" customHeight="1" x14ac:dyDescent="0.15">
      <c r="B18" s="227" t="s">
        <v>14</v>
      </c>
      <c r="C18" s="253" t="s">
        <v>15</v>
      </c>
      <c r="D18" s="8">
        <v>2</v>
      </c>
      <c r="E18" s="137">
        <v>1</v>
      </c>
      <c r="F18" s="137">
        <v>0</v>
      </c>
      <c r="G18" s="137">
        <v>0</v>
      </c>
      <c r="H18" s="137">
        <v>0</v>
      </c>
      <c r="I18" s="8">
        <v>0</v>
      </c>
      <c r="J18" s="8">
        <v>1</v>
      </c>
      <c r="K18" s="8">
        <v>0</v>
      </c>
      <c r="L18" s="8">
        <v>0</v>
      </c>
      <c r="M18" s="10">
        <v>0</v>
      </c>
    </row>
    <row r="19" spans="2:13" ht="17.25" hidden="1" customHeight="1" x14ac:dyDescent="0.15">
      <c r="B19" s="227"/>
      <c r="C19" s="249"/>
      <c r="D19" s="11">
        <v>100</v>
      </c>
      <c r="E19" s="11">
        <v>50</v>
      </c>
      <c r="F19" s="11">
        <v>0</v>
      </c>
      <c r="G19" s="11">
        <v>0</v>
      </c>
      <c r="H19" s="11">
        <v>0</v>
      </c>
      <c r="I19" s="11">
        <v>0</v>
      </c>
      <c r="J19" s="11">
        <v>50</v>
      </c>
      <c r="K19" s="11">
        <v>0</v>
      </c>
      <c r="L19" s="11">
        <v>0</v>
      </c>
      <c r="M19" s="13">
        <v>0</v>
      </c>
    </row>
    <row r="20" spans="2:13" ht="17.25" hidden="1" customHeight="1" x14ac:dyDescent="0.15">
      <c r="B20" s="227"/>
      <c r="C20" s="250" t="s">
        <v>74</v>
      </c>
      <c r="D20" s="8">
        <v>2</v>
      </c>
      <c r="E20" s="8">
        <v>1</v>
      </c>
      <c r="F20" s="8">
        <v>0</v>
      </c>
      <c r="G20" s="8">
        <v>0</v>
      </c>
      <c r="H20" s="8">
        <v>0</v>
      </c>
      <c r="I20" s="8">
        <v>0</v>
      </c>
      <c r="J20" s="8">
        <v>0</v>
      </c>
      <c r="K20" s="8">
        <v>0</v>
      </c>
      <c r="L20" s="8">
        <v>1</v>
      </c>
      <c r="M20" s="10">
        <v>0</v>
      </c>
    </row>
    <row r="21" spans="2:13" ht="17.25" hidden="1" customHeight="1" x14ac:dyDescent="0.15">
      <c r="B21" s="227"/>
      <c r="C21" s="249"/>
      <c r="D21" s="11">
        <v>100</v>
      </c>
      <c r="E21" s="11">
        <v>50</v>
      </c>
      <c r="F21" s="11"/>
      <c r="G21" s="11">
        <v>0</v>
      </c>
      <c r="H21" s="11">
        <v>0</v>
      </c>
      <c r="I21" s="11">
        <v>0</v>
      </c>
      <c r="J21" s="11">
        <v>0</v>
      </c>
      <c r="K21" s="11">
        <v>0</v>
      </c>
      <c r="L21" s="11">
        <v>50</v>
      </c>
      <c r="M21" s="13">
        <v>0</v>
      </c>
    </row>
    <row r="22" spans="2:13" ht="17.25" hidden="1" customHeight="1" x14ac:dyDescent="0.15">
      <c r="B22" s="227"/>
      <c r="C22" s="250" t="s">
        <v>61</v>
      </c>
      <c r="D22" s="8">
        <v>2</v>
      </c>
      <c r="E22" s="8">
        <v>0</v>
      </c>
      <c r="F22" s="8">
        <v>0</v>
      </c>
      <c r="G22" s="8">
        <v>0</v>
      </c>
      <c r="H22" s="8">
        <v>0</v>
      </c>
      <c r="I22" s="8">
        <v>0</v>
      </c>
      <c r="J22" s="8">
        <v>0</v>
      </c>
      <c r="K22" s="8">
        <v>0</v>
      </c>
      <c r="L22" s="8">
        <v>2</v>
      </c>
      <c r="M22" s="10">
        <v>0</v>
      </c>
    </row>
    <row r="23" spans="2:13" ht="17.25" hidden="1" customHeight="1" x14ac:dyDescent="0.15">
      <c r="B23" s="227"/>
      <c r="C23" s="249"/>
      <c r="D23" s="11">
        <v>100</v>
      </c>
      <c r="E23" s="11">
        <v>0</v>
      </c>
      <c r="F23" s="11">
        <v>0</v>
      </c>
      <c r="G23" s="11">
        <v>0</v>
      </c>
      <c r="H23" s="11">
        <v>0</v>
      </c>
      <c r="I23" s="11">
        <v>0</v>
      </c>
      <c r="J23" s="11">
        <v>0</v>
      </c>
      <c r="K23" s="11">
        <v>0</v>
      </c>
      <c r="L23" s="11">
        <v>100</v>
      </c>
      <c r="M23" s="13">
        <v>0</v>
      </c>
    </row>
    <row r="24" spans="2:13" ht="17.25" hidden="1" customHeight="1" x14ac:dyDescent="0.15">
      <c r="B24" s="227"/>
      <c r="C24" s="250" t="s">
        <v>75</v>
      </c>
      <c r="D24" s="8">
        <v>7</v>
      </c>
      <c r="E24" s="8">
        <v>3</v>
      </c>
      <c r="F24" s="8">
        <v>0</v>
      </c>
      <c r="G24" s="8">
        <v>3</v>
      </c>
      <c r="H24" s="8">
        <v>0</v>
      </c>
      <c r="I24" s="8">
        <v>0</v>
      </c>
      <c r="J24" s="8">
        <v>1</v>
      </c>
      <c r="K24" s="8">
        <v>0</v>
      </c>
      <c r="L24" s="8">
        <v>2</v>
      </c>
      <c r="M24" s="10">
        <v>0</v>
      </c>
    </row>
    <row r="25" spans="2:13" ht="17.25" hidden="1" customHeight="1" x14ac:dyDescent="0.15">
      <c r="B25" s="227"/>
      <c r="C25" s="249"/>
      <c r="D25" s="11">
        <v>100</v>
      </c>
      <c r="E25" s="11">
        <v>42.857142857142854</v>
      </c>
      <c r="F25" s="11">
        <v>0</v>
      </c>
      <c r="G25" s="11">
        <v>42.857142857142854</v>
      </c>
      <c r="H25" s="11">
        <v>0</v>
      </c>
      <c r="I25" s="11">
        <v>0</v>
      </c>
      <c r="J25" s="11"/>
      <c r="K25" s="11">
        <v>0</v>
      </c>
      <c r="L25" s="11">
        <v>28.571428571428573</v>
      </c>
      <c r="M25" s="13">
        <v>0</v>
      </c>
    </row>
    <row r="26" spans="2:13" ht="17.25" hidden="1" customHeight="1" x14ac:dyDescent="0.15">
      <c r="B26" s="227"/>
      <c r="C26" s="250" t="s">
        <v>87</v>
      </c>
      <c r="D26" s="8">
        <v>14</v>
      </c>
      <c r="E26" s="8">
        <v>10</v>
      </c>
      <c r="F26" s="8">
        <v>2</v>
      </c>
      <c r="G26" s="8">
        <v>3</v>
      </c>
      <c r="H26" s="8">
        <v>0</v>
      </c>
      <c r="I26" s="8">
        <v>0</v>
      </c>
      <c r="J26" s="8">
        <v>2</v>
      </c>
      <c r="K26" s="8">
        <v>1</v>
      </c>
      <c r="L26" s="8">
        <v>2</v>
      </c>
      <c r="M26" s="10">
        <v>2</v>
      </c>
    </row>
    <row r="27" spans="2:13" ht="17.25" hidden="1" customHeight="1" x14ac:dyDescent="0.15">
      <c r="B27" s="227"/>
      <c r="C27" s="249"/>
      <c r="D27" s="11">
        <v>100</v>
      </c>
      <c r="E27" s="11">
        <v>71.428571428571431</v>
      </c>
      <c r="F27" s="11"/>
      <c r="G27" s="11">
        <v>21.428571428571427</v>
      </c>
      <c r="H27" s="11">
        <v>0</v>
      </c>
      <c r="I27" s="11">
        <v>0</v>
      </c>
      <c r="J27" s="11">
        <v>14.285714285714286</v>
      </c>
      <c r="K27" s="11">
        <v>7.1428571428571432</v>
      </c>
      <c r="L27" s="11">
        <v>14.285714285714286</v>
      </c>
      <c r="M27" s="13">
        <v>14.285714285714286</v>
      </c>
    </row>
    <row r="28" spans="2:13" ht="17.25" hidden="1" customHeight="1" x14ac:dyDescent="0.15">
      <c r="B28" s="227"/>
      <c r="C28" s="250" t="s">
        <v>64</v>
      </c>
      <c r="D28" s="8">
        <v>40</v>
      </c>
      <c r="E28" s="8">
        <v>25</v>
      </c>
      <c r="F28" s="8">
        <v>7</v>
      </c>
      <c r="G28" s="8">
        <v>10</v>
      </c>
      <c r="H28" s="8">
        <v>1</v>
      </c>
      <c r="I28" s="8">
        <v>0</v>
      </c>
      <c r="J28" s="8">
        <v>0</v>
      </c>
      <c r="K28" s="8">
        <v>4</v>
      </c>
      <c r="L28" s="8">
        <v>6</v>
      </c>
      <c r="M28" s="10">
        <v>1</v>
      </c>
    </row>
    <row r="29" spans="2:13" ht="17.25" hidden="1" customHeight="1" x14ac:dyDescent="0.15">
      <c r="B29" s="227"/>
      <c r="C29" s="249"/>
      <c r="D29" s="11">
        <v>100</v>
      </c>
      <c r="E29" s="11">
        <v>62.5</v>
      </c>
      <c r="F29" s="11">
        <v>17.5</v>
      </c>
      <c r="G29" s="11">
        <v>25</v>
      </c>
      <c r="H29" s="11">
        <v>2.5</v>
      </c>
      <c r="I29" s="11">
        <v>0</v>
      </c>
      <c r="J29" s="11">
        <v>0</v>
      </c>
      <c r="K29" s="11">
        <v>10</v>
      </c>
      <c r="L29" s="11">
        <v>15</v>
      </c>
      <c r="M29" s="13">
        <v>2.5</v>
      </c>
    </row>
    <row r="30" spans="2:13" ht="17.25" hidden="1" customHeight="1" x14ac:dyDescent="0.15">
      <c r="B30" s="227"/>
      <c r="C30" s="250" t="s">
        <v>65</v>
      </c>
      <c r="D30" s="8">
        <v>45</v>
      </c>
      <c r="E30" s="8">
        <v>36</v>
      </c>
      <c r="F30" s="8">
        <v>7</v>
      </c>
      <c r="G30" s="8">
        <v>2</v>
      </c>
      <c r="H30" s="8">
        <v>0</v>
      </c>
      <c r="I30" s="8">
        <v>0</v>
      </c>
      <c r="J30" s="8">
        <v>0</v>
      </c>
      <c r="K30" s="8">
        <v>4</v>
      </c>
      <c r="L30" s="8">
        <v>3</v>
      </c>
      <c r="M30" s="10">
        <v>1</v>
      </c>
    </row>
    <row r="31" spans="2:13" ht="17.25" hidden="1" customHeight="1" x14ac:dyDescent="0.15">
      <c r="B31" s="227"/>
      <c r="C31" s="249"/>
      <c r="D31" s="11">
        <v>100</v>
      </c>
      <c r="E31" s="11">
        <v>80</v>
      </c>
      <c r="F31" s="11">
        <v>15.555555555555555</v>
      </c>
      <c r="G31" s="11">
        <v>4.4444444444444446</v>
      </c>
      <c r="H31" s="11">
        <v>0</v>
      </c>
      <c r="I31" s="11">
        <v>0</v>
      </c>
      <c r="J31" s="11">
        <v>0</v>
      </c>
      <c r="K31" s="11">
        <v>8.8888888888888893</v>
      </c>
      <c r="L31" s="11">
        <v>6.666666666666667</v>
      </c>
      <c r="M31" s="13">
        <v>2.2222222222222223</v>
      </c>
    </row>
    <row r="32" spans="2:13" ht="17.25" hidden="1" customHeight="1" x14ac:dyDescent="0.15">
      <c r="B32" s="227"/>
      <c r="C32" s="250" t="s">
        <v>22</v>
      </c>
      <c r="D32" s="8">
        <v>313</v>
      </c>
      <c r="E32" s="8">
        <v>253</v>
      </c>
      <c r="F32" s="8">
        <v>56</v>
      </c>
      <c r="G32" s="8">
        <v>25</v>
      </c>
      <c r="H32" s="8">
        <v>30</v>
      </c>
      <c r="I32" s="8">
        <v>9</v>
      </c>
      <c r="J32" s="8">
        <v>6</v>
      </c>
      <c r="K32" s="8">
        <v>20</v>
      </c>
      <c r="L32" s="8">
        <v>45</v>
      </c>
      <c r="M32" s="10">
        <v>5</v>
      </c>
    </row>
    <row r="33" spans="2:13" ht="17.25" hidden="1" customHeight="1" x14ac:dyDescent="0.15">
      <c r="B33" s="252"/>
      <c r="C33" s="254"/>
      <c r="D33" s="14">
        <v>100</v>
      </c>
      <c r="E33" s="14">
        <v>80.83067092651757</v>
      </c>
      <c r="F33" s="14">
        <v>17.891373801916934</v>
      </c>
      <c r="G33" s="14">
        <v>7.9872204472843453</v>
      </c>
      <c r="H33" s="14">
        <v>9.5846645367412133</v>
      </c>
      <c r="I33" s="14">
        <v>2.8753993610223643</v>
      </c>
      <c r="J33" s="14">
        <v>1.9169329073482428</v>
      </c>
      <c r="K33" s="14">
        <v>6.3897763578274764</v>
      </c>
      <c r="L33" s="14">
        <v>14.376996805111821</v>
      </c>
      <c r="M33" s="16">
        <v>1.5974440894568691</v>
      </c>
    </row>
    <row r="34" spans="2:13" ht="17.25" hidden="1" customHeight="1" x14ac:dyDescent="0.15">
      <c r="B34" s="262" t="s">
        <v>23</v>
      </c>
      <c r="C34" s="263" t="s">
        <v>79</v>
      </c>
      <c r="D34" s="17">
        <v>20</v>
      </c>
      <c r="E34" s="17">
        <v>16</v>
      </c>
      <c r="F34" s="17">
        <v>5</v>
      </c>
      <c r="G34" s="17">
        <v>0</v>
      </c>
      <c r="H34" s="17">
        <v>0</v>
      </c>
      <c r="I34" s="17">
        <v>0</v>
      </c>
      <c r="J34" s="17">
        <v>0</v>
      </c>
      <c r="K34" s="17">
        <v>0</v>
      </c>
      <c r="L34" s="17">
        <v>3</v>
      </c>
      <c r="M34" s="19">
        <v>2</v>
      </c>
    </row>
    <row r="35" spans="2:13" ht="17.25" hidden="1" customHeight="1" x14ac:dyDescent="0.15">
      <c r="B35" s="227"/>
      <c r="C35" s="249"/>
      <c r="D35" s="11">
        <v>100</v>
      </c>
      <c r="E35" s="11">
        <v>80</v>
      </c>
      <c r="F35" s="11">
        <v>25</v>
      </c>
      <c r="G35" s="11">
        <v>0</v>
      </c>
      <c r="H35" s="11">
        <v>0</v>
      </c>
      <c r="I35" s="11">
        <v>0</v>
      </c>
      <c r="J35" s="11">
        <v>0</v>
      </c>
      <c r="K35" s="11">
        <v>0</v>
      </c>
      <c r="L35" s="11">
        <v>15</v>
      </c>
      <c r="M35" s="13">
        <v>10</v>
      </c>
    </row>
    <row r="36" spans="2:13" ht="17.25" hidden="1" customHeight="1" x14ac:dyDescent="0.15">
      <c r="B36" s="227"/>
      <c r="C36" s="250" t="s">
        <v>67</v>
      </c>
      <c r="D36" s="8">
        <v>6</v>
      </c>
      <c r="E36" s="8">
        <v>4</v>
      </c>
      <c r="F36" s="8">
        <v>0</v>
      </c>
      <c r="G36" s="8">
        <v>0</v>
      </c>
      <c r="H36" s="8">
        <v>0</v>
      </c>
      <c r="I36" s="8">
        <v>0</v>
      </c>
      <c r="J36" s="8">
        <v>0</v>
      </c>
      <c r="K36" s="8">
        <v>0</v>
      </c>
      <c r="L36" s="8">
        <v>3</v>
      </c>
      <c r="M36" s="10">
        <v>0</v>
      </c>
    </row>
    <row r="37" spans="2:13" ht="17.25" hidden="1" customHeight="1" x14ac:dyDescent="0.15">
      <c r="B37" s="227"/>
      <c r="C37" s="249"/>
      <c r="D37" s="11">
        <v>100</v>
      </c>
      <c r="E37" s="11">
        <v>66.666666666666671</v>
      </c>
      <c r="F37" s="11">
        <v>0</v>
      </c>
      <c r="G37" s="11">
        <v>0</v>
      </c>
      <c r="H37" s="11">
        <v>0</v>
      </c>
      <c r="I37" s="11">
        <v>0</v>
      </c>
      <c r="J37" s="11">
        <v>0</v>
      </c>
      <c r="K37" s="11">
        <v>0</v>
      </c>
      <c r="L37" s="11">
        <v>50</v>
      </c>
      <c r="M37" s="13">
        <v>0</v>
      </c>
    </row>
    <row r="38" spans="2:13" ht="17.25" hidden="1" customHeight="1" x14ac:dyDescent="0.15">
      <c r="B38" s="227"/>
      <c r="C38" s="250" t="s">
        <v>26</v>
      </c>
      <c r="D38" s="8">
        <v>106</v>
      </c>
      <c r="E38" s="8">
        <v>81</v>
      </c>
      <c r="F38" s="8">
        <v>10</v>
      </c>
      <c r="G38" s="8">
        <v>13</v>
      </c>
      <c r="H38" s="8">
        <v>0</v>
      </c>
      <c r="I38" s="8">
        <v>2</v>
      </c>
      <c r="J38" s="8">
        <v>7</v>
      </c>
      <c r="K38" s="8">
        <v>5</v>
      </c>
      <c r="L38" s="8">
        <v>18</v>
      </c>
      <c r="M38" s="10">
        <v>3</v>
      </c>
    </row>
    <row r="39" spans="2:13" ht="17.25" hidden="1" customHeight="1" x14ac:dyDescent="0.15">
      <c r="B39" s="227"/>
      <c r="C39" s="249"/>
      <c r="D39" s="11">
        <v>100</v>
      </c>
      <c r="E39" s="11">
        <v>76.415094339622641</v>
      </c>
      <c r="F39" s="11">
        <v>9.433962264150944</v>
      </c>
      <c r="G39" s="11">
        <v>12.264150943396226</v>
      </c>
      <c r="H39" s="11">
        <v>0</v>
      </c>
      <c r="I39" s="11">
        <v>1.8867924528301887</v>
      </c>
      <c r="J39" s="11">
        <v>6.6037735849056602</v>
      </c>
      <c r="K39" s="11">
        <v>4.716981132075472</v>
      </c>
      <c r="L39" s="11">
        <v>16.981132075471699</v>
      </c>
      <c r="M39" s="13">
        <v>2.8301886792452828</v>
      </c>
    </row>
    <row r="40" spans="2:13" ht="17.25" hidden="1" customHeight="1" x14ac:dyDescent="0.15">
      <c r="B40" s="227"/>
      <c r="C40" s="250" t="s">
        <v>27</v>
      </c>
      <c r="D40" s="8">
        <v>17</v>
      </c>
      <c r="E40" s="8">
        <v>14</v>
      </c>
      <c r="F40" s="8">
        <v>2</v>
      </c>
      <c r="G40" s="8">
        <v>3</v>
      </c>
      <c r="H40" s="8">
        <v>0</v>
      </c>
      <c r="I40" s="8">
        <v>0</v>
      </c>
      <c r="J40" s="8">
        <v>0</v>
      </c>
      <c r="K40" s="8">
        <v>1</v>
      </c>
      <c r="L40" s="8">
        <v>2</v>
      </c>
      <c r="M40" s="10">
        <v>0</v>
      </c>
    </row>
    <row r="41" spans="2:13" ht="17.25" hidden="1" customHeight="1" x14ac:dyDescent="0.15">
      <c r="B41" s="227"/>
      <c r="C41" s="249"/>
      <c r="D41" s="11">
        <v>100</v>
      </c>
      <c r="E41" s="11">
        <v>82.352941176470594</v>
      </c>
      <c r="F41" s="11">
        <v>11.764705882352942</v>
      </c>
      <c r="G41" s="11">
        <v>17.647058823529413</v>
      </c>
      <c r="H41" s="11">
        <v>0</v>
      </c>
      <c r="I41" s="11">
        <v>0</v>
      </c>
      <c r="J41" s="11">
        <v>0</v>
      </c>
      <c r="K41" s="11">
        <v>5.882352941176471</v>
      </c>
      <c r="L41" s="11">
        <v>11.764705882352942</v>
      </c>
      <c r="M41" s="13">
        <v>0</v>
      </c>
    </row>
    <row r="42" spans="2:13" ht="17.25" hidden="1" customHeight="1" x14ac:dyDescent="0.15">
      <c r="B42" s="227"/>
      <c r="C42" s="250" t="s">
        <v>28</v>
      </c>
      <c r="D42" s="8">
        <v>4</v>
      </c>
      <c r="E42" s="8">
        <v>3</v>
      </c>
      <c r="F42" s="8">
        <v>1</v>
      </c>
      <c r="G42" s="8">
        <v>0</v>
      </c>
      <c r="H42" s="8">
        <v>0</v>
      </c>
      <c r="I42" s="8">
        <v>0</v>
      </c>
      <c r="J42" s="8">
        <v>0</v>
      </c>
      <c r="K42" s="8">
        <v>1</v>
      </c>
      <c r="L42" s="8">
        <v>1</v>
      </c>
      <c r="M42" s="10">
        <v>0</v>
      </c>
    </row>
    <row r="43" spans="2:13" ht="17.25" hidden="1" customHeight="1" x14ac:dyDescent="0.15">
      <c r="B43" s="227"/>
      <c r="C43" s="249"/>
      <c r="D43" s="11">
        <v>100</v>
      </c>
      <c r="E43" s="11">
        <v>75</v>
      </c>
      <c r="F43" s="11">
        <v>25</v>
      </c>
      <c r="G43" s="11">
        <v>0</v>
      </c>
      <c r="H43" s="11">
        <v>0</v>
      </c>
      <c r="I43" s="11">
        <v>0</v>
      </c>
      <c r="J43" s="11">
        <v>0</v>
      </c>
      <c r="K43" s="11">
        <v>25</v>
      </c>
      <c r="L43" s="11">
        <v>25</v>
      </c>
      <c r="M43" s="13">
        <v>0</v>
      </c>
    </row>
    <row r="44" spans="2:13" ht="17.25" hidden="1" customHeight="1" x14ac:dyDescent="0.15">
      <c r="B44" s="227"/>
      <c r="C44" s="250" t="s">
        <v>68</v>
      </c>
      <c r="D44" s="8">
        <v>73</v>
      </c>
      <c r="E44" s="8">
        <v>54</v>
      </c>
      <c r="F44" s="8">
        <v>13</v>
      </c>
      <c r="G44" s="8">
        <v>12</v>
      </c>
      <c r="H44" s="8">
        <v>1</v>
      </c>
      <c r="I44" s="8">
        <v>1</v>
      </c>
      <c r="J44" s="8">
        <v>0</v>
      </c>
      <c r="K44" s="8">
        <v>6</v>
      </c>
      <c r="L44" s="8">
        <v>10</v>
      </c>
      <c r="M44" s="10">
        <v>3</v>
      </c>
    </row>
    <row r="45" spans="2:13" ht="17.25" hidden="1" customHeight="1" x14ac:dyDescent="0.15">
      <c r="B45" s="227"/>
      <c r="C45" s="249"/>
      <c r="D45" s="11">
        <v>100</v>
      </c>
      <c r="E45" s="11">
        <v>73.972602739726028</v>
      </c>
      <c r="F45" s="11">
        <v>17.80821917808219</v>
      </c>
      <c r="G45" s="11">
        <v>16.438356164383563</v>
      </c>
      <c r="H45" s="11">
        <v>1.3698630136986301</v>
      </c>
      <c r="I45" s="11">
        <v>1.3698630136986301</v>
      </c>
      <c r="J45" s="11">
        <v>0</v>
      </c>
      <c r="K45" s="11">
        <v>8.2191780821917817</v>
      </c>
      <c r="L45" s="11">
        <v>13.698630136986301</v>
      </c>
      <c r="M45" s="13">
        <v>4.1095890410958908</v>
      </c>
    </row>
    <row r="46" spans="2:13" ht="17.25" hidden="1" customHeight="1" x14ac:dyDescent="0.15">
      <c r="B46" s="227"/>
      <c r="C46" s="250" t="s">
        <v>69</v>
      </c>
      <c r="D46" s="8">
        <v>99</v>
      </c>
      <c r="E46" s="8">
        <v>73</v>
      </c>
      <c r="F46" s="8">
        <v>24</v>
      </c>
      <c r="G46" s="8">
        <v>14</v>
      </c>
      <c r="H46" s="8">
        <v>11</v>
      </c>
      <c r="I46" s="8">
        <v>4</v>
      </c>
      <c r="J46" s="8">
        <v>3</v>
      </c>
      <c r="K46" s="8">
        <v>9</v>
      </c>
      <c r="L46" s="8">
        <v>9</v>
      </c>
      <c r="M46" s="10">
        <v>0</v>
      </c>
    </row>
    <row r="47" spans="2:13" ht="17.25" hidden="1" customHeight="1" x14ac:dyDescent="0.15">
      <c r="B47" s="227"/>
      <c r="C47" s="249"/>
      <c r="D47" s="11">
        <v>100</v>
      </c>
      <c r="E47" s="11">
        <v>73.737373737373744</v>
      </c>
      <c r="F47" s="11">
        <v>24.242424242424242</v>
      </c>
      <c r="G47" s="11">
        <v>14.141414141414142</v>
      </c>
      <c r="H47" s="11">
        <v>11.111111111111111</v>
      </c>
      <c r="I47" s="11">
        <v>4.0404040404040407</v>
      </c>
      <c r="J47" s="11">
        <v>3.0303030303030303</v>
      </c>
      <c r="K47" s="11">
        <v>9.0909090909090917</v>
      </c>
      <c r="L47" s="11">
        <v>9.0909090909090917</v>
      </c>
      <c r="M47" s="13">
        <v>0</v>
      </c>
    </row>
    <row r="48" spans="2:13" ht="17.25" hidden="1" customHeight="1" x14ac:dyDescent="0.15">
      <c r="B48" s="227"/>
      <c r="C48" s="250" t="s">
        <v>31</v>
      </c>
      <c r="D48" s="8">
        <v>2</v>
      </c>
      <c r="E48" s="8">
        <v>2</v>
      </c>
      <c r="F48" s="8">
        <v>0</v>
      </c>
      <c r="G48" s="8">
        <v>0</v>
      </c>
      <c r="H48" s="8">
        <v>0</v>
      </c>
      <c r="I48" s="8">
        <v>0</v>
      </c>
      <c r="J48" s="8">
        <v>0</v>
      </c>
      <c r="K48" s="8">
        <v>0</v>
      </c>
      <c r="L48" s="8">
        <v>0</v>
      </c>
      <c r="M48" s="10">
        <v>0</v>
      </c>
    </row>
    <row r="49" spans="2:13" ht="17.25" hidden="1" customHeight="1" x14ac:dyDescent="0.15">
      <c r="B49" s="227"/>
      <c r="C49" s="249"/>
      <c r="D49" s="11">
        <v>100</v>
      </c>
      <c r="E49" s="11">
        <v>100</v>
      </c>
      <c r="F49" s="11">
        <v>0</v>
      </c>
      <c r="G49" s="11">
        <v>0</v>
      </c>
      <c r="H49" s="11">
        <v>0</v>
      </c>
      <c r="I49" s="11">
        <v>0</v>
      </c>
      <c r="J49" s="11">
        <v>0</v>
      </c>
      <c r="K49" s="11">
        <v>0</v>
      </c>
      <c r="L49" s="11">
        <v>0</v>
      </c>
      <c r="M49" s="13">
        <v>0</v>
      </c>
    </row>
    <row r="50" spans="2:13" ht="17.25" hidden="1" customHeight="1" x14ac:dyDescent="0.15">
      <c r="B50" s="227"/>
      <c r="C50" s="250" t="s">
        <v>32</v>
      </c>
      <c r="D50" s="8">
        <v>86</v>
      </c>
      <c r="E50" s="8">
        <v>73</v>
      </c>
      <c r="F50" s="8">
        <v>14</v>
      </c>
      <c r="G50" s="8">
        <v>1</v>
      </c>
      <c r="H50" s="8">
        <v>17</v>
      </c>
      <c r="I50" s="8">
        <v>2</v>
      </c>
      <c r="J50" s="8">
        <v>0</v>
      </c>
      <c r="K50" s="8">
        <v>6</v>
      </c>
      <c r="L50" s="8">
        <v>10</v>
      </c>
      <c r="M50" s="10">
        <v>1</v>
      </c>
    </row>
    <row r="51" spans="2:13" ht="17.25" hidden="1" customHeight="1" x14ac:dyDescent="0.15">
      <c r="B51" s="227"/>
      <c r="C51" s="249"/>
      <c r="D51" s="11">
        <v>100</v>
      </c>
      <c r="E51" s="11">
        <v>84.883720930232556</v>
      </c>
      <c r="F51" s="11">
        <v>16.279069767441861</v>
      </c>
      <c r="G51" s="11">
        <v>1.1627906976744187</v>
      </c>
      <c r="H51" s="11">
        <v>19.767441860465116</v>
      </c>
      <c r="I51" s="11">
        <v>2.3255813953488373</v>
      </c>
      <c r="J51" s="11">
        <v>0</v>
      </c>
      <c r="K51" s="11">
        <v>6.9767441860465116</v>
      </c>
      <c r="L51" s="11">
        <v>11.627906976744185</v>
      </c>
      <c r="M51" s="13">
        <v>1.1627906976744187</v>
      </c>
    </row>
    <row r="52" spans="2:13" ht="17.25" hidden="1" customHeight="1" x14ac:dyDescent="0.15">
      <c r="B52" s="227"/>
      <c r="C52" s="250" t="s">
        <v>1</v>
      </c>
      <c r="D52" s="8">
        <v>10</v>
      </c>
      <c r="E52" s="8">
        <v>8</v>
      </c>
      <c r="F52" s="8">
        <v>3</v>
      </c>
      <c r="G52" s="8">
        <v>0</v>
      </c>
      <c r="H52" s="8">
        <v>2</v>
      </c>
      <c r="I52" s="8">
        <v>0</v>
      </c>
      <c r="J52" s="8">
        <v>0</v>
      </c>
      <c r="K52" s="8">
        <v>1</v>
      </c>
      <c r="L52" s="8">
        <v>4</v>
      </c>
      <c r="M52" s="10">
        <v>0</v>
      </c>
    </row>
    <row r="53" spans="2:13" ht="17.25" hidden="1" customHeight="1" thickBot="1" x14ac:dyDescent="0.2">
      <c r="B53" s="227"/>
      <c r="C53" s="261"/>
      <c r="D53" s="14">
        <v>100</v>
      </c>
      <c r="E53" s="14">
        <v>80</v>
      </c>
      <c r="F53" s="14">
        <v>30</v>
      </c>
      <c r="G53" s="14">
        <v>0</v>
      </c>
      <c r="H53" s="14">
        <v>20</v>
      </c>
      <c r="I53" s="14">
        <v>0</v>
      </c>
      <c r="J53" s="14">
        <v>0</v>
      </c>
      <c r="K53" s="14">
        <v>10</v>
      </c>
      <c r="L53" s="14">
        <v>40</v>
      </c>
      <c r="M53" s="16">
        <v>0</v>
      </c>
    </row>
    <row r="54" spans="2:13" ht="17.25" customHeight="1" x14ac:dyDescent="0.15">
      <c r="B54" s="226" t="s">
        <v>33</v>
      </c>
      <c r="C54" s="248" t="s">
        <v>34</v>
      </c>
      <c r="D54" s="140">
        <v>46</v>
      </c>
      <c r="E54" s="205">
        <f>E55/100</f>
        <v>0.78260869565217395</v>
      </c>
      <c r="F54" s="205">
        <f t="shared" ref="F54:I54" si="2">F55/100</f>
        <v>6.5217391304347824E-2</v>
      </c>
      <c r="G54" s="205">
        <f t="shared" si="2"/>
        <v>4.3478260869565216E-2</v>
      </c>
      <c r="H54" s="205">
        <f t="shared" si="2"/>
        <v>6.5217391304347824E-2</v>
      </c>
      <c r="I54" s="201">
        <f t="shared" si="2"/>
        <v>2.1739130434782608E-2</v>
      </c>
      <c r="J54" s="201">
        <f>J55/100</f>
        <v>0</v>
      </c>
      <c r="K54" s="201">
        <f t="shared" ref="K54:M54" si="3">K55/100</f>
        <v>6.5217391304347824E-2</v>
      </c>
      <c r="L54" s="201">
        <f t="shared" si="3"/>
        <v>0.17391304347826086</v>
      </c>
      <c r="M54" s="164">
        <f t="shared" si="3"/>
        <v>2.1739130434782608E-2</v>
      </c>
    </row>
    <row r="55" spans="2:13" ht="17.25" hidden="1" customHeight="1" x14ac:dyDescent="0.15">
      <c r="B55" s="227"/>
      <c r="C55" s="249"/>
      <c r="D55" s="125">
        <v>100</v>
      </c>
      <c r="E55" s="11">
        <v>78.260869565217391</v>
      </c>
      <c r="F55" s="11">
        <v>6.5217391304347823</v>
      </c>
      <c r="G55" s="11">
        <v>4.3478260869565215</v>
      </c>
      <c r="H55" s="11">
        <v>6.5217391304347823</v>
      </c>
      <c r="I55" s="125">
        <v>2.1739130434782608</v>
      </c>
      <c r="J55" s="125">
        <v>0</v>
      </c>
      <c r="K55" s="125">
        <v>6.5217391304347823</v>
      </c>
      <c r="L55" s="125">
        <v>17.391304347826086</v>
      </c>
      <c r="M55" s="152">
        <v>2.1739130434782608</v>
      </c>
    </row>
    <row r="56" spans="2:13" ht="17.25" customHeight="1" x14ac:dyDescent="0.15">
      <c r="B56" s="227"/>
      <c r="C56" s="250" t="s">
        <v>35</v>
      </c>
      <c r="D56" s="128">
        <v>69</v>
      </c>
      <c r="E56" s="202">
        <f>E57/100</f>
        <v>0.76811594202898548</v>
      </c>
      <c r="F56" s="202">
        <f t="shared" ref="F56:I56" si="4">F57/100</f>
        <v>0.17391304347826086</v>
      </c>
      <c r="G56" s="202">
        <f t="shared" si="4"/>
        <v>7.2463768115942032E-2</v>
      </c>
      <c r="H56" s="202">
        <f t="shared" si="4"/>
        <v>0.10144927536231885</v>
      </c>
      <c r="I56" s="202">
        <f t="shared" si="4"/>
        <v>1.4492753623188406E-2</v>
      </c>
      <c r="J56" s="202">
        <f>J57/100</f>
        <v>4.3478260869565216E-2</v>
      </c>
      <c r="K56" s="202">
        <f t="shared" ref="K56:M56" si="5">K57/100</f>
        <v>5.7971014492753624E-2</v>
      </c>
      <c r="L56" s="202">
        <f t="shared" si="5"/>
        <v>0.18840579710144925</v>
      </c>
      <c r="M56" s="155">
        <f t="shared" si="5"/>
        <v>0</v>
      </c>
    </row>
    <row r="57" spans="2:13" ht="17.25" hidden="1" customHeight="1" x14ac:dyDescent="0.15">
      <c r="B57" s="227"/>
      <c r="C57" s="249"/>
      <c r="D57" s="125">
        <v>100</v>
      </c>
      <c r="E57" s="125">
        <v>76.811594202898547</v>
      </c>
      <c r="F57" s="125">
        <v>17.391304347826086</v>
      </c>
      <c r="G57" s="125">
        <v>7.2463768115942031</v>
      </c>
      <c r="H57" s="125">
        <v>10.144927536231885</v>
      </c>
      <c r="I57" s="125">
        <v>1.4492753623188406</v>
      </c>
      <c r="J57" s="125">
        <v>4.3478260869565215</v>
      </c>
      <c r="K57" s="125">
        <v>5.7971014492753623</v>
      </c>
      <c r="L57" s="125">
        <v>18.840579710144926</v>
      </c>
      <c r="M57" s="152">
        <v>0</v>
      </c>
    </row>
    <row r="58" spans="2:13" ht="17.25" customHeight="1" x14ac:dyDescent="0.15">
      <c r="B58" s="227"/>
      <c r="C58" s="250" t="s">
        <v>36</v>
      </c>
      <c r="D58" s="128">
        <v>87</v>
      </c>
      <c r="E58" s="202">
        <f>E59/100</f>
        <v>0.8045977011494253</v>
      </c>
      <c r="F58" s="202">
        <f t="shared" ref="F58:I58" si="6">F59/100</f>
        <v>0.16091954022988506</v>
      </c>
      <c r="G58" s="202">
        <f t="shared" si="6"/>
        <v>0.11494252873563218</v>
      </c>
      <c r="H58" s="202">
        <f t="shared" si="6"/>
        <v>8.0459770114942528E-2</v>
      </c>
      <c r="I58" s="202">
        <f t="shared" si="6"/>
        <v>1.1494252873563218E-2</v>
      </c>
      <c r="J58" s="202">
        <f>J59/100</f>
        <v>4.5977011494252873E-2</v>
      </c>
      <c r="K58" s="202">
        <f t="shared" ref="K58:M58" si="7">K59/100</f>
        <v>5.7471264367816091E-2</v>
      </c>
      <c r="L58" s="202">
        <f t="shared" si="7"/>
        <v>0.12643678160919541</v>
      </c>
      <c r="M58" s="155">
        <f t="shared" si="7"/>
        <v>2.2988505747126436E-2</v>
      </c>
    </row>
    <row r="59" spans="2:13" ht="17.25" hidden="1" customHeight="1" x14ac:dyDescent="0.15">
      <c r="B59" s="227"/>
      <c r="C59" s="249"/>
      <c r="D59" s="125">
        <v>100</v>
      </c>
      <c r="E59" s="125">
        <v>80.459770114942529</v>
      </c>
      <c r="F59" s="125">
        <v>16.091954022988507</v>
      </c>
      <c r="G59" s="125">
        <v>11.494252873563218</v>
      </c>
      <c r="H59" s="125">
        <v>8.0459770114942533</v>
      </c>
      <c r="I59" s="125">
        <v>1.1494252873563218</v>
      </c>
      <c r="J59" s="125">
        <v>4.5977011494252871</v>
      </c>
      <c r="K59" s="125">
        <v>5.7471264367816088</v>
      </c>
      <c r="L59" s="125">
        <v>12.64367816091954</v>
      </c>
      <c r="M59" s="152">
        <v>2.2988505747126435</v>
      </c>
    </row>
    <row r="60" spans="2:13" ht="17.25" customHeight="1" x14ac:dyDescent="0.15">
      <c r="B60" s="227"/>
      <c r="C60" s="250" t="s">
        <v>37</v>
      </c>
      <c r="D60" s="128">
        <v>35</v>
      </c>
      <c r="E60" s="202">
        <f>E61/100</f>
        <v>0.82857142857142863</v>
      </c>
      <c r="F60" s="202">
        <f t="shared" ref="F60:I60" si="8">F61/100</f>
        <v>0.17142857142857143</v>
      </c>
      <c r="G60" s="202">
        <f t="shared" si="8"/>
        <v>8.5714285714285715E-2</v>
      </c>
      <c r="H60" s="202">
        <f t="shared" si="8"/>
        <v>8.5714285714285715E-2</v>
      </c>
      <c r="I60" s="202">
        <f t="shared" si="8"/>
        <v>8.5714285714285715E-2</v>
      </c>
      <c r="J60" s="202">
        <f>J61/100</f>
        <v>0</v>
      </c>
      <c r="K60" s="202">
        <f t="shared" ref="K60:M60" si="9">K61/100</f>
        <v>5.7142857142857141E-2</v>
      </c>
      <c r="L60" s="202">
        <f t="shared" si="9"/>
        <v>0.11428571428571428</v>
      </c>
      <c r="M60" s="155">
        <f t="shared" si="9"/>
        <v>0</v>
      </c>
    </row>
    <row r="61" spans="2:13" ht="17.25" hidden="1" customHeight="1" x14ac:dyDescent="0.15">
      <c r="B61" s="227"/>
      <c r="C61" s="249"/>
      <c r="D61" s="125">
        <v>100</v>
      </c>
      <c r="E61" s="125">
        <v>82.857142857142861</v>
      </c>
      <c r="F61" s="125">
        <v>17.142857142857142</v>
      </c>
      <c r="G61" s="125">
        <v>8.5714285714285712</v>
      </c>
      <c r="H61" s="125">
        <v>8.5714285714285712</v>
      </c>
      <c r="I61" s="125">
        <v>8.5714285714285712</v>
      </c>
      <c r="J61" s="125">
        <v>0</v>
      </c>
      <c r="K61" s="125">
        <v>5.7142857142857144</v>
      </c>
      <c r="L61" s="125">
        <v>11.428571428571429</v>
      </c>
      <c r="M61" s="152">
        <v>0</v>
      </c>
    </row>
    <row r="62" spans="2:13" ht="17.25" customHeight="1" x14ac:dyDescent="0.15">
      <c r="B62" s="227"/>
      <c r="C62" s="250" t="s">
        <v>38</v>
      </c>
      <c r="D62" s="128">
        <v>42</v>
      </c>
      <c r="E62" s="202">
        <f>E63/100</f>
        <v>0.7857142857142857</v>
      </c>
      <c r="F62" s="202">
        <f t="shared" ref="F62:I62" si="10">F63/100</f>
        <v>0.21428571428571427</v>
      </c>
      <c r="G62" s="202">
        <f t="shared" si="10"/>
        <v>4.7619047619047616E-2</v>
      </c>
      <c r="H62" s="202">
        <f t="shared" si="10"/>
        <v>4.7619047619047616E-2</v>
      </c>
      <c r="I62" s="202">
        <f t="shared" si="10"/>
        <v>0</v>
      </c>
      <c r="J62" s="202">
        <f>J63/100</f>
        <v>0</v>
      </c>
      <c r="K62" s="202">
        <f t="shared" ref="K62:M62" si="11">K63/100</f>
        <v>9.5238095238095233E-2</v>
      </c>
      <c r="L62" s="202">
        <f t="shared" si="11"/>
        <v>0.19047619047619047</v>
      </c>
      <c r="M62" s="155">
        <f t="shared" si="11"/>
        <v>2.3809523809523808E-2</v>
      </c>
    </row>
    <row r="63" spans="2:13" ht="17.25" hidden="1" customHeight="1" x14ac:dyDescent="0.15">
      <c r="B63" s="227"/>
      <c r="C63" s="249"/>
      <c r="D63" s="125">
        <v>100</v>
      </c>
      <c r="E63" s="125">
        <v>78.571428571428569</v>
      </c>
      <c r="F63" s="125">
        <v>21.428571428571427</v>
      </c>
      <c r="G63" s="125">
        <v>4.7619047619047619</v>
      </c>
      <c r="H63" s="125">
        <v>4.7619047619047619</v>
      </c>
      <c r="I63" s="125">
        <v>0</v>
      </c>
      <c r="J63" s="125">
        <v>0</v>
      </c>
      <c r="K63" s="125">
        <v>9.5238095238095237</v>
      </c>
      <c r="L63" s="125">
        <v>19.047619047619047</v>
      </c>
      <c r="M63" s="152">
        <v>2.3809523809523809</v>
      </c>
    </row>
    <row r="64" spans="2:13" ht="17.25" customHeight="1" x14ac:dyDescent="0.15">
      <c r="B64" s="227"/>
      <c r="C64" s="250" t="s">
        <v>39</v>
      </c>
      <c r="D64" s="128">
        <v>117</v>
      </c>
      <c r="E64" s="202">
        <f>E65/100</f>
        <v>0.78632478632478642</v>
      </c>
      <c r="F64" s="202">
        <f t="shared" ref="F64:I64" si="12">F65/100</f>
        <v>0.16239316239316237</v>
      </c>
      <c r="G64" s="202">
        <f t="shared" si="12"/>
        <v>0.10256410256410257</v>
      </c>
      <c r="H64" s="202">
        <f t="shared" si="12"/>
        <v>5.1282051282051287E-2</v>
      </c>
      <c r="I64" s="202">
        <f t="shared" si="12"/>
        <v>1.7094017094017092E-2</v>
      </c>
      <c r="J64" s="202">
        <f>J65/100</f>
        <v>1.7094017094017092E-2</v>
      </c>
      <c r="K64" s="202">
        <f t="shared" ref="K64:M64" si="13">K65/100</f>
        <v>5.9829059829059832E-2</v>
      </c>
      <c r="L64" s="202">
        <f t="shared" si="13"/>
        <v>0.10256410256410257</v>
      </c>
      <c r="M64" s="155">
        <f t="shared" si="13"/>
        <v>4.2735042735042736E-2</v>
      </c>
    </row>
    <row r="65" spans="2:13" ht="17.25" hidden="1" customHeight="1" x14ac:dyDescent="0.15">
      <c r="B65" s="227"/>
      <c r="C65" s="249"/>
      <c r="D65" s="11">
        <v>100</v>
      </c>
      <c r="E65" s="125">
        <v>78.632478632478637</v>
      </c>
      <c r="F65" s="125">
        <v>16.239316239316238</v>
      </c>
      <c r="G65" s="125">
        <v>10.256410256410257</v>
      </c>
      <c r="H65" s="125">
        <v>5.1282051282051286</v>
      </c>
      <c r="I65" s="125">
        <v>1.7094017094017093</v>
      </c>
      <c r="J65" s="125">
        <v>1.7094017094017093</v>
      </c>
      <c r="K65" s="125">
        <v>5.982905982905983</v>
      </c>
      <c r="L65" s="125">
        <v>10.256410256410257</v>
      </c>
      <c r="M65" s="152">
        <v>4.2735042735042734</v>
      </c>
    </row>
    <row r="66" spans="2:13" ht="17.25" customHeight="1" thickBot="1" x14ac:dyDescent="0.2">
      <c r="B66" s="228"/>
      <c r="C66" s="145" t="s">
        <v>40</v>
      </c>
      <c r="D66" s="149">
        <v>27</v>
      </c>
      <c r="E66" s="203">
        <f>E67/100</f>
        <v>0.55555555555555558</v>
      </c>
      <c r="F66" s="203">
        <f t="shared" ref="F66:I66" si="14">F67/100</f>
        <v>0.33333333333333337</v>
      </c>
      <c r="G66" s="203">
        <f t="shared" si="14"/>
        <v>0.29629629629629628</v>
      </c>
      <c r="H66" s="203">
        <f t="shared" si="14"/>
        <v>0.1111111111111111</v>
      </c>
      <c r="I66" s="203">
        <f t="shared" si="14"/>
        <v>3.7037037037037035E-2</v>
      </c>
      <c r="J66" s="203">
        <f>J67/100</f>
        <v>3.7037037037037035E-2</v>
      </c>
      <c r="K66" s="203">
        <f t="shared" ref="K66:M66" si="15">K67/100</f>
        <v>0.14814814814814814</v>
      </c>
      <c r="L66" s="203">
        <f t="shared" si="15"/>
        <v>0.1851851851851852</v>
      </c>
      <c r="M66" s="158">
        <f t="shared" si="15"/>
        <v>0</v>
      </c>
    </row>
    <row r="67" spans="2:13" ht="17.25" hidden="1" customHeight="1" thickBot="1" x14ac:dyDescent="0.2">
      <c r="B67" s="146"/>
      <c r="C67" s="142"/>
      <c r="D67" s="20">
        <v>100</v>
      </c>
      <c r="E67" s="12">
        <v>55.555555555555557</v>
      </c>
      <c r="F67" s="12">
        <v>33.333333333333336</v>
      </c>
      <c r="G67" s="12">
        <v>29.62962962962963</v>
      </c>
      <c r="H67" s="12">
        <v>11.111111111111111</v>
      </c>
      <c r="I67" s="21">
        <v>3.7037037037037037</v>
      </c>
      <c r="J67" s="21">
        <v>3.7037037037037037</v>
      </c>
      <c r="K67" s="30">
        <v>14.814814814814815</v>
      </c>
      <c r="L67" s="43">
        <v>18.518518518518519</v>
      </c>
      <c r="M67" s="31">
        <v>0</v>
      </c>
    </row>
    <row r="68" spans="2:13" x14ac:dyDescent="0.15">
      <c r="B68" s="23"/>
      <c r="C68" s="48"/>
      <c r="D68" s="1"/>
      <c r="E68" s="186"/>
      <c r="F68" s="186"/>
      <c r="G68" s="186"/>
      <c r="H68" s="186"/>
      <c r="I68" s="1"/>
      <c r="J68" s="1"/>
      <c r="K68" s="1"/>
      <c r="L68" s="1"/>
      <c r="M68" s="1"/>
    </row>
  </sheetData>
  <mergeCells count="37">
    <mergeCell ref="B54:B66"/>
    <mergeCell ref="B1:M1"/>
    <mergeCell ref="B3:C3"/>
    <mergeCell ref="C52:C53"/>
    <mergeCell ref="C54:C55"/>
    <mergeCell ref="C56:C57"/>
    <mergeCell ref="C58:C59"/>
    <mergeCell ref="C60:C61"/>
    <mergeCell ref="C62:C63"/>
    <mergeCell ref="C64:C65"/>
    <mergeCell ref="B34:B53"/>
    <mergeCell ref="C34:C35"/>
    <mergeCell ref="C36:C37"/>
    <mergeCell ref="C38:C39"/>
    <mergeCell ref="C50:C51"/>
    <mergeCell ref="B18:B33"/>
    <mergeCell ref="C18:C19"/>
    <mergeCell ref="C20:C21"/>
    <mergeCell ref="C22:C23"/>
    <mergeCell ref="C24:C25"/>
    <mergeCell ref="C26:C27"/>
    <mergeCell ref="C44:C45"/>
    <mergeCell ref="C46:C47"/>
    <mergeCell ref="C48:C49"/>
    <mergeCell ref="B4:C5"/>
    <mergeCell ref="B6:B17"/>
    <mergeCell ref="C6:C7"/>
    <mergeCell ref="C8:C9"/>
    <mergeCell ref="C10:C11"/>
    <mergeCell ref="C12:C13"/>
    <mergeCell ref="C14:C15"/>
    <mergeCell ref="C16:C17"/>
    <mergeCell ref="C28:C29"/>
    <mergeCell ref="C30:C31"/>
    <mergeCell ref="C32:C33"/>
    <mergeCell ref="C40:C41"/>
    <mergeCell ref="C42:C43"/>
  </mergeCells>
  <phoneticPr fontId="2"/>
  <pageMargins left="0.70866141732283472" right="0.70866141732283472" top="0.55118110236220474" bottom="0.74803149606299213" header="0.31496062992125984" footer="0.31496062992125984"/>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11" width="9.28515625" customWidth="1"/>
  </cols>
  <sheetData>
    <row r="1" spans="2:15" ht="39.950000000000003" customHeight="1" x14ac:dyDescent="0.15">
      <c r="B1" s="266" t="s">
        <v>400</v>
      </c>
      <c r="C1" s="266"/>
      <c r="D1" s="266"/>
      <c r="E1" s="266"/>
      <c r="F1" s="266"/>
      <c r="G1" s="266"/>
      <c r="H1" s="266"/>
      <c r="I1" s="267"/>
      <c r="J1" s="267"/>
      <c r="K1" s="267"/>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240</v>
      </c>
      <c r="F4" s="134" t="s">
        <v>241</v>
      </c>
      <c r="G4" s="134" t="s">
        <v>242</v>
      </c>
      <c r="H4" s="134" t="s">
        <v>243</v>
      </c>
      <c r="I4" s="134" t="s">
        <v>244</v>
      </c>
      <c r="J4" s="134" t="s">
        <v>245</v>
      </c>
      <c r="K4" s="50" t="s">
        <v>0</v>
      </c>
    </row>
    <row r="5" spans="2:15" ht="17.25" customHeight="1" thickBot="1" x14ac:dyDescent="0.2">
      <c r="B5" s="257" t="s">
        <v>274</v>
      </c>
      <c r="C5" s="258"/>
      <c r="D5" s="161">
        <v>619</v>
      </c>
      <c r="E5" s="205">
        <f>E6/100</f>
        <v>4.361873990306947E-2</v>
      </c>
      <c r="F5" s="205">
        <f t="shared" ref="F5:I17" si="0">F6/100</f>
        <v>0.14054927302100162</v>
      </c>
      <c r="G5" s="205">
        <f t="shared" si="0"/>
        <v>0.29563812600969308</v>
      </c>
      <c r="H5" s="205">
        <f t="shared" si="0"/>
        <v>0.24232633279483035</v>
      </c>
      <c r="I5" s="205">
        <f t="shared" si="0"/>
        <v>0.12277867528271406</v>
      </c>
      <c r="J5" s="205">
        <f>J6/100</f>
        <v>0.14054927302100162</v>
      </c>
      <c r="K5" s="163">
        <f>K6/100</f>
        <v>1.4539579967689821E-2</v>
      </c>
    </row>
    <row r="6" spans="2:15" ht="17.25" hidden="1" customHeight="1" thickBot="1" x14ac:dyDescent="0.2">
      <c r="B6" s="259"/>
      <c r="C6" s="260"/>
      <c r="D6" s="20">
        <v>100</v>
      </c>
      <c r="E6" s="20">
        <v>4.3618739903069468</v>
      </c>
      <c r="F6" s="20">
        <v>14.054927302100161</v>
      </c>
      <c r="G6" s="20">
        <v>29.563812600969307</v>
      </c>
      <c r="H6" s="20">
        <v>24.232633279483036</v>
      </c>
      <c r="I6" s="20">
        <v>12.277867528271406</v>
      </c>
      <c r="J6" s="20">
        <v>14.054927302100161</v>
      </c>
      <c r="K6" s="22">
        <v>1.4539579967689822</v>
      </c>
    </row>
    <row r="7" spans="2:15" ht="17.25" customHeight="1" x14ac:dyDescent="0.15">
      <c r="B7" s="226" t="s">
        <v>7</v>
      </c>
      <c r="C7" s="248" t="s">
        <v>374</v>
      </c>
      <c r="D7" s="140">
        <v>65</v>
      </c>
      <c r="E7" s="201">
        <f>E8/100</f>
        <v>3.0769230769230771E-2</v>
      </c>
      <c r="F7" s="201">
        <f t="shared" si="0"/>
        <v>0.24615384615384617</v>
      </c>
      <c r="G7" s="201">
        <f t="shared" si="0"/>
        <v>0.29230769230769232</v>
      </c>
      <c r="H7" s="201">
        <f t="shared" si="0"/>
        <v>0.27692307692307694</v>
      </c>
      <c r="I7" s="201">
        <f t="shared" si="0"/>
        <v>1.5384615384615385E-2</v>
      </c>
      <c r="J7" s="201">
        <f>J8/100</f>
        <v>0.13846153846153847</v>
      </c>
      <c r="K7" s="164">
        <f>K8/100</f>
        <v>0</v>
      </c>
    </row>
    <row r="8" spans="2:15" ht="17.25" hidden="1" customHeight="1" x14ac:dyDescent="0.15">
      <c r="B8" s="227"/>
      <c r="C8" s="249"/>
      <c r="D8" s="125">
        <v>100</v>
      </c>
      <c r="E8" s="125">
        <v>3.0769230769230771</v>
      </c>
      <c r="F8" s="125">
        <v>24.615384615384617</v>
      </c>
      <c r="G8" s="125">
        <v>29.23076923076923</v>
      </c>
      <c r="H8" s="125">
        <v>27.692307692307693</v>
      </c>
      <c r="I8" s="125">
        <v>1.5384615384615385</v>
      </c>
      <c r="J8" s="125">
        <v>13.846153846153847</v>
      </c>
      <c r="K8" s="152">
        <v>0</v>
      </c>
    </row>
    <row r="9" spans="2:15" ht="17.25" customHeight="1" x14ac:dyDescent="0.15">
      <c r="B9" s="227"/>
      <c r="C9" s="250" t="s">
        <v>375</v>
      </c>
      <c r="D9" s="128">
        <v>61</v>
      </c>
      <c r="E9" s="202">
        <f>E10/100</f>
        <v>1.6393442622950821E-2</v>
      </c>
      <c r="F9" s="202">
        <f t="shared" si="0"/>
        <v>0.34426229508196721</v>
      </c>
      <c r="G9" s="202">
        <f t="shared" si="0"/>
        <v>0.24590163934426229</v>
      </c>
      <c r="H9" s="202">
        <f t="shared" si="0"/>
        <v>0.19672131147540983</v>
      </c>
      <c r="I9" s="202">
        <f t="shared" si="0"/>
        <v>0</v>
      </c>
      <c r="J9" s="202">
        <f>J10/100</f>
        <v>0.18032786885245902</v>
      </c>
      <c r="K9" s="155">
        <f>K10/100</f>
        <v>1.6393442622950821E-2</v>
      </c>
    </row>
    <row r="10" spans="2:15" ht="17.25" hidden="1" customHeight="1" x14ac:dyDescent="0.15">
      <c r="B10" s="227"/>
      <c r="C10" s="249"/>
      <c r="D10" s="125">
        <v>100</v>
      </c>
      <c r="E10" s="125">
        <v>1.639344262295082</v>
      </c>
      <c r="F10" s="125">
        <v>34.42622950819672</v>
      </c>
      <c r="G10" s="125">
        <v>24.590163934426229</v>
      </c>
      <c r="H10" s="125">
        <v>19.672131147540984</v>
      </c>
      <c r="I10" s="125">
        <v>0</v>
      </c>
      <c r="J10" s="125">
        <v>18.032786885245901</v>
      </c>
      <c r="K10" s="152">
        <v>1.639344262295082</v>
      </c>
    </row>
    <row r="11" spans="2:15" ht="17.25" customHeight="1" x14ac:dyDescent="0.15">
      <c r="B11" s="227"/>
      <c r="C11" s="250" t="s">
        <v>376</v>
      </c>
      <c r="D11" s="128">
        <v>106</v>
      </c>
      <c r="E11" s="202">
        <f>E12/100</f>
        <v>4.716981132075472E-2</v>
      </c>
      <c r="F11" s="202">
        <f t="shared" si="0"/>
        <v>4.716981132075472E-2</v>
      </c>
      <c r="G11" s="202">
        <f t="shared" si="0"/>
        <v>0.38679245283018865</v>
      </c>
      <c r="H11" s="202">
        <f t="shared" si="0"/>
        <v>0.22641509433962262</v>
      </c>
      <c r="I11" s="202">
        <f t="shared" si="0"/>
        <v>5.6603773584905655E-2</v>
      </c>
      <c r="J11" s="202">
        <f>J12/100</f>
        <v>0.23584905660377359</v>
      </c>
      <c r="K11" s="155">
        <f>K12/100</f>
        <v>0</v>
      </c>
    </row>
    <row r="12" spans="2:15" ht="17.25" hidden="1" customHeight="1" x14ac:dyDescent="0.15">
      <c r="B12" s="227"/>
      <c r="C12" s="249"/>
      <c r="D12" s="125">
        <v>100</v>
      </c>
      <c r="E12" s="125">
        <v>4.716981132075472</v>
      </c>
      <c r="F12" s="125">
        <v>4.716981132075472</v>
      </c>
      <c r="G12" s="125">
        <v>38.679245283018865</v>
      </c>
      <c r="H12" s="125">
        <v>22.641509433962263</v>
      </c>
      <c r="I12" s="125">
        <v>5.6603773584905657</v>
      </c>
      <c r="J12" s="125">
        <v>23.584905660377359</v>
      </c>
      <c r="K12" s="152">
        <v>0</v>
      </c>
    </row>
    <row r="13" spans="2:15" ht="17.25" customHeight="1" x14ac:dyDescent="0.15">
      <c r="B13" s="227"/>
      <c r="C13" s="250" t="s">
        <v>377</v>
      </c>
      <c r="D13" s="128">
        <v>100</v>
      </c>
      <c r="E13" s="202">
        <f>E14/100</f>
        <v>0.04</v>
      </c>
      <c r="F13" s="202">
        <f t="shared" si="0"/>
        <v>0.18</v>
      </c>
      <c r="G13" s="202">
        <f t="shared" si="0"/>
        <v>0.38</v>
      </c>
      <c r="H13" s="202">
        <f t="shared" si="0"/>
        <v>0.21</v>
      </c>
      <c r="I13" s="202">
        <f t="shared" si="0"/>
        <v>0.04</v>
      </c>
      <c r="J13" s="202">
        <f>J14/100</f>
        <v>0.15</v>
      </c>
      <c r="K13" s="155">
        <f>K14/100</f>
        <v>0</v>
      </c>
    </row>
    <row r="14" spans="2:15" ht="17.25" hidden="1" customHeight="1" x14ac:dyDescent="0.15">
      <c r="B14" s="227"/>
      <c r="C14" s="249"/>
      <c r="D14" s="125">
        <v>100</v>
      </c>
      <c r="E14" s="125">
        <v>4</v>
      </c>
      <c r="F14" s="125">
        <v>18</v>
      </c>
      <c r="G14" s="125">
        <v>38</v>
      </c>
      <c r="H14" s="125">
        <v>21</v>
      </c>
      <c r="I14" s="125">
        <v>4</v>
      </c>
      <c r="J14" s="125">
        <v>15</v>
      </c>
      <c r="K14" s="152">
        <v>0</v>
      </c>
    </row>
    <row r="15" spans="2:15" ht="17.25" customHeight="1" x14ac:dyDescent="0.15">
      <c r="B15" s="227"/>
      <c r="C15" s="250" t="s">
        <v>378</v>
      </c>
      <c r="D15" s="128">
        <v>149</v>
      </c>
      <c r="E15" s="202">
        <f>E16/100</f>
        <v>4.6979865771812082E-2</v>
      </c>
      <c r="F15" s="202">
        <f t="shared" si="0"/>
        <v>9.3959731543624164E-2</v>
      </c>
      <c r="G15" s="202">
        <f t="shared" si="0"/>
        <v>0.33557046979865773</v>
      </c>
      <c r="H15" s="202">
        <f t="shared" si="0"/>
        <v>0.28187919463087246</v>
      </c>
      <c r="I15" s="202">
        <f t="shared" si="0"/>
        <v>0.16778523489932887</v>
      </c>
      <c r="J15" s="202">
        <f>J16/100</f>
        <v>7.3825503355704689E-2</v>
      </c>
      <c r="K15" s="155">
        <f>K16/100</f>
        <v>0</v>
      </c>
    </row>
    <row r="16" spans="2:15" ht="17.25" hidden="1" customHeight="1" x14ac:dyDescent="0.15">
      <c r="B16" s="227"/>
      <c r="C16" s="249"/>
      <c r="D16" s="11">
        <v>100</v>
      </c>
      <c r="E16" s="125">
        <v>4.6979865771812079</v>
      </c>
      <c r="F16" s="125">
        <v>9.3959731543624159</v>
      </c>
      <c r="G16" s="125">
        <v>33.557046979865774</v>
      </c>
      <c r="H16" s="125">
        <v>28.187919463087248</v>
      </c>
      <c r="I16" s="125">
        <v>16.778523489932887</v>
      </c>
      <c r="J16" s="125">
        <v>7.3825503355704694</v>
      </c>
      <c r="K16" s="152">
        <v>0</v>
      </c>
    </row>
    <row r="17" spans="2:11" ht="17.25" customHeight="1" thickBot="1" x14ac:dyDescent="0.2">
      <c r="B17" s="227"/>
      <c r="C17" s="250" t="s">
        <v>379</v>
      </c>
      <c r="D17" s="8">
        <v>117</v>
      </c>
      <c r="E17" s="202">
        <f>E18/100</f>
        <v>5.1282051282051287E-2</v>
      </c>
      <c r="F17" s="202">
        <f t="shared" si="0"/>
        <v>0.1111111111111111</v>
      </c>
      <c r="G17" s="202">
        <f t="shared" si="0"/>
        <v>0.12820512820512822</v>
      </c>
      <c r="H17" s="202">
        <f t="shared" si="0"/>
        <v>0.23931623931623933</v>
      </c>
      <c r="I17" s="202">
        <f t="shared" si="0"/>
        <v>0.29914529914529914</v>
      </c>
      <c r="J17" s="202">
        <f>J18/100</f>
        <v>0.11965811965811966</v>
      </c>
      <c r="K17" s="155">
        <f>K18/100</f>
        <v>5.1282051282051287E-2</v>
      </c>
    </row>
    <row r="18" spans="2:11" ht="17.25" hidden="1" customHeight="1" thickBot="1" x14ac:dyDescent="0.2">
      <c r="B18" s="228"/>
      <c r="C18" s="251"/>
      <c r="D18" s="20">
        <v>100</v>
      </c>
      <c r="E18" s="132">
        <v>5.1282051282051286</v>
      </c>
      <c r="F18" s="132">
        <v>11.111111111111111</v>
      </c>
      <c r="G18" s="132">
        <v>12.820512820512821</v>
      </c>
      <c r="H18" s="132">
        <v>23.931623931623932</v>
      </c>
      <c r="I18" s="132">
        <v>29.914529914529915</v>
      </c>
      <c r="J18" s="132">
        <v>11.965811965811966</v>
      </c>
      <c r="K18" s="165">
        <v>5.1282051282051286</v>
      </c>
    </row>
    <row r="19" spans="2:11" ht="17.25" hidden="1" customHeight="1" x14ac:dyDescent="0.15">
      <c r="B19" s="227" t="s">
        <v>14</v>
      </c>
      <c r="C19" s="253" t="s">
        <v>15</v>
      </c>
      <c r="D19" s="8">
        <v>7</v>
      </c>
      <c r="E19" s="8">
        <v>0</v>
      </c>
      <c r="F19" s="8">
        <v>5</v>
      </c>
      <c r="G19" s="8">
        <v>1</v>
      </c>
      <c r="H19" s="8">
        <v>0</v>
      </c>
      <c r="I19" s="8">
        <v>0</v>
      </c>
      <c r="J19" s="8">
        <v>1</v>
      </c>
      <c r="K19" s="10">
        <v>0</v>
      </c>
    </row>
    <row r="20" spans="2:11" ht="17.25" hidden="1" customHeight="1" x14ac:dyDescent="0.15">
      <c r="B20" s="227"/>
      <c r="C20" s="249"/>
      <c r="D20" s="11">
        <v>100</v>
      </c>
      <c r="E20" s="11">
        <v>0</v>
      </c>
      <c r="F20" s="11">
        <v>71.428571428571431</v>
      </c>
      <c r="G20" s="11">
        <v>14.285714285714286</v>
      </c>
      <c r="H20" s="11">
        <v>0</v>
      </c>
      <c r="I20" s="11">
        <v>0</v>
      </c>
      <c r="J20" s="11">
        <v>14.285714285714286</v>
      </c>
      <c r="K20" s="13">
        <v>0</v>
      </c>
    </row>
    <row r="21" spans="2:11" ht="17.25" hidden="1" customHeight="1" x14ac:dyDescent="0.15">
      <c r="B21" s="227"/>
      <c r="C21" s="250" t="s">
        <v>74</v>
      </c>
      <c r="D21" s="8">
        <v>9</v>
      </c>
      <c r="E21" s="8">
        <v>0</v>
      </c>
      <c r="F21" s="8">
        <v>1</v>
      </c>
      <c r="G21" s="8">
        <v>3</v>
      </c>
      <c r="H21" s="8">
        <v>3</v>
      </c>
      <c r="I21" s="8">
        <v>1</v>
      </c>
      <c r="J21" s="8">
        <v>1</v>
      </c>
      <c r="K21" s="10">
        <v>0</v>
      </c>
    </row>
    <row r="22" spans="2:11" ht="17.25" hidden="1" customHeight="1" x14ac:dyDescent="0.15">
      <c r="B22" s="227"/>
      <c r="C22" s="249"/>
      <c r="D22" s="11">
        <v>100</v>
      </c>
      <c r="E22" s="11">
        <v>0</v>
      </c>
      <c r="F22" s="11"/>
      <c r="G22" s="11">
        <v>33.333333333333336</v>
      </c>
      <c r="H22" s="11">
        <v>33.333333333333336</v>
      </c>
      <c r="I22" s="11">
        <v>11.111111111111111</v>
      </c>
      <c r="J22" s="11">
        <v>11.111111111111111</v>
      </c>
      <c r="K22" s="13">
        <v>0</v>
      </c>
    </row>
    <row r="23" spans="2:11" ht="17.25" hidden="1" customHeight="1" x14ac:dyDescent="0.15">
      <c r="B23" s="227"/>
      <c r="C23" s="250" t="s">
        <v>61</v>
      </c>
      <c r="D23" s="8">
        <v>3</v>
      </c>
      <c r="E23" s="8">
        <v>0</v>
      </c>
      <c r="F23" s="8">
        <v>0</v>
      </c>
      <c r="G23" s="8">
        <v>1</v>
      </c>
      <c r="H23" s="8">
        <v>2</v>
      </c>
      <c r="I23" s="8">
        <v>0</v>
      </c>
      <c r="J23" s="8">
        <v>0</v>
      </c>
      <c r="K23" s="10">
        <v>0</v>
      </c>
    </row>
    <row r="24" spans="2:11" ht="17.25" hidden="1" customHeight="1" x14ac:dyDescent="0.15">
      <c r="B24" s="227"/>
      <c r="C24" s="249"/>
      <c r="D24" s="11">
        <v>100</v>
      </c>
      <c r="E24" s="11">
        <v>0</v>
      </c>
      <c r="F24" s="11">
        <v>0</v>
      </c>
      <c r="G24" s="11">
        <v>33.333333333333336</v>
      </c>
      <c r="H24" s="11">
        <v>66.666666666666671</v>
      </c>
      <c r="I24" s="11">
        <v>0</v>
      </c>
      <c r="J24" s="11">
        <v>0</v>
      </c>
      <c r="K24" s="13">
        <v>0</v>
      </c>
    </row>
    <row r="25" spans="2:11" ht="17.25" hidden="1" customHeight="1" x14ac:dyDescent="0.15">
      <c r="B25" s="227"/>
      <c r="C25" s="250" t="s">
        <v>75</v>
      </c>
      <c r="D25" s="8">
        <v>13</v>
      </c>
      <c r="E25" s="8">
        <v>1</v>
      </c>
      <c r="F25" s="8">
        <v>1</v>
      </c>
      <c r="G25" s="8">
        <v>7</v>
      </c>
      <c r="H25" s="8">
        <v>2</v>
      </c>
      <c r="I25" s="8">
        <v>0</v>
      </c>
      <c r="J25" s="8">
        <v>2</v>
      </c>
      <c r="K25" s="10">
        <v>0</v>
      </c>
    </row>
    <row r="26" spans="2:11" ht="17.25" hidden="1" customHeight="1" x14ac:dyDescent="0.15">
      <c r="B26" s="227"/>
      <c r="C26" s="249"/>
      <c r="D26" s="11">
        <v>100</v>
      </c>
      <c r="E26" s="11">
        <v>7.6923076923076925</v>
      </c>
      <c r="F26" s="11">
        <v>7.6923076923076925</v>
      </c>
      <c r="G26" s="11">
        <v>53.846153846153847</v>
      </c>
      <c r="H26" s="11">
        <v>15.384615384615385</v>
      </c>
      <c r="I26" s="11">
        <v>0</v>
      </c>
      <c r="J26" s="11"/>
      <c r="K26" s="13">
        <v>0</v>
      </c>
    </row>
    <row r="27" spans="2:11" ht="17.25" hidden="1" customHeight="1" x14ac:dyDescent="0.15">
      <c r="B27" s="227"/>
      <c r="C27" s="250" t="s">
        <v>87</v>
      </c>
      <c r="D27" s="8">
        <v>32</v>
      </c>
      <c r="E27" s="8">
        <v>0</v>
      </c>
      <c r="F27" s="8">
        <v>8</v>
      </c>
      <c r="G27" s="8">
        <v>9</v>
      </c>
      <c r="H27" s="8">
        <v>9</v>
      </c>
      <c r="I27" s="8">
        <v>2</v>
      </c>
      <c r="J27" s="8">
        <v>4</v>
      </c>
      <c r="K27" s="10">
        <v>0</v>
      </c>
    </row>
    <row r="28" spans="2:11" ht="17.25" hidden="1" customHeight="1" x14ac:dyDescent="0.15">
      <c r="B28" s="227"/>
      <c r="C28" s="249"/>
      <c r="D28" s="11">
        <v>100</v>
      </c>
      <c r="E28" s="11">
        <v>0</v>
      </c>
      <c r="F28" s="11"/>
      <c r="G28" s="11">
        <v>28.125</v>
      </c>
      <c r="H28" s="11">
        <v>28.125</v>
      </c>
      <c r="I28" s="11">
        <v>6.25</v>
      </c>
      <c r="J28" s="11">
        <v>12.5</v>
      </c>
      <c r="K28" s="13">
        <v>0</v>
      </c>
    </row>
    <row r="29" spans="2:11" ht="17.25" hidden="1" customHeight="1" x14ac:dyDescent="0.15">
      <c r="B29" s="227"/>
      <c r="C29" s="250" t="s">
        <v>64</v>
      </c>
      <c r="D29" s="8">
        <v>51</v>
      </c>
      <c r="E29" s="8">
        <v>2</v>
      </c>
      <c r="F29" s="8">
        <v>10</v>
      </c>
      <c r="G29" s="8">
        <v>13</v>
      </c>
      <c r="H29" s="8">
        <v>13</v>
      </c>
      <c r="I29" s="8">
        <v>4</v>
      </c>
      <c r="J29" s="8">
        <v>9</v>
      </c>
      <c r="K29" s="10">
        <v>0</v>
      </c>
    </row>
    <row r="30" spans="2:11" ht="17.25" hidden="1" customHeight="1" x14ac:dyDescent="0.15">
      <c r="B30" s="227"/>
      <c r="C30" s="249"/>
      <c r="D30" s="11">
        <v>100</v>
      </c>
      <c r="E30" s="11">
        <v>3.9215686274509802</v>
      </c>
      <c r="F30" s="11">
        <v>19.607843137254903</v>
      </c>
      <c r="G30" s="11">
        <v>25.490196078431371</v>
      </c>
      <c r="H30" s="11">
        <v>25.490196078431371</v>
      </c>
      <c r="I30" s="11">
        <v>7.8431372549019605</v>
      </c>
      <c r="J30" s="11">
        <v>17.647058823529413</v>
      </c>
      <c r="K30" s="13">
        <v>0</v>
      </c>
    </row>
    <row r="31" spans="2:11" ht="17.25" hidden="1" customHeight="1" x14ac:dyDescent="0.15">
      <c r="B31" s="227"/>
      <c r="C31" s="250" t="s">
        <v>65</v>
      </c>
      <c r="D31" s="8">
        <v>91</v>
      </c>
      <c r="E31" s="8">
        <v>3</v>
      </c>
      <c r="F31" s="8">
        <v>14</v>
      </c>
      <c r="G31" s="8">
        <v>33</v>
      </c>
      <c r="H31" s="8">
        <v>26</v>
      </c>
      <c r="I31" s="8">
        <v>4</v>
      </c>
      <c r="J31" s="8">
        <v>11</v>
      </c>
      <c r="K31" s="10">
        <v>0</v>
      </c>
    </row>
    <row r="32" spans="2:11" ht="17.25" hidden="1" customHeight="1" x14ac:dyDescent="0.15">
      <c r="B32" s="227"/>
      <c r="C32" s="249"/>
      <c r="D32" s="11">
        <v>100</v>
      </c>
      <c r="E32" s="11">
        <v>3.2967032967032965</v>
      </c>
      <c r="F32" s="11">
        <v>15.384615384615385</v>
      </c>
      <c r="G32" s="11">
        <v>36.263736263736263</v>
      </c>
      <c r="H32" s="11">
        <v>28.571428571428573</v>
      </c>
      <c r="I32" s="11">
        <v>4.395604395604396</v>
      </c>
      <c r="J32" s="11">
        <v>12.087912087912088</v>
      </c>
      <c r="K32" s="13">
        <v>0</v>
      </c>
    </row>
    <row r="33" spans="2:11" ht="17.25" hidden="1" customHeight="1" x14ac:dyDescent="0.15">
      <c r="B33" s="227"/>
      <c r="C33" s="250" t="s">
        <v>22</v>
      </c>
      <c r="D33" s="8">
        <v>390</v>
      </c>
      <c r="E33" s="8">
        <v>19</v>
      </c>
      <c r="F33" s="8">
        <v>48</v>
      </c>
      <c r="G33" s="8">
        <v>111</v>
      </c>
      <c r="H33" s="8">
        <v>90</v>
      </c>
      <c r="I33" s="8">
        <v>59</v>
      </c>
      <c r="J33" s="8">
        <v>56</v>
      </c>
      <c r="K33" s="10">
        <v>7</v>
      </c>
    </row>
    <row r="34" spans="2:11" ht="17.25" hidden="1" customHeight="1" x14ac:dyDescent="0.15">
      <c r="B34" s="252"/>
      <c r="C34" s="254"/>
      <c r="D34" s="14">
        <v>100</v>
      </c>
      <c r="E34" s="14">
        <v>4.8717948717948714</v>
      </c>
      <c r="F34" s="14">
        <v>12.307692307692308</v>
      </c>
      <c r="G34" s="14">
        <v>28.46153846153846</v>
      </c>
      <c r="H34" s="14">
        <v>23.076923076923077</v>
      </c>
      <c r="I34" s="14">
        <v>15.128205128205128</v>
      </c>
      <c r="J34" s="14">
        <v>14.358974358974359</v>
      </c>
      <c r="K34" s="16">
        <v>1.7948717948717949</v>
      </c>
    </row>
    <row r="35" spans="2:11" ht="17.25" hidden="1" customHeight="1" x14ac:dyDescent="0.15">
      <c r="B35" s="262" t="s">
        <v>23</v>
      </c>
      <c r="C35" s="263" t="s">
        <v>79</v>
      </c>
      <c r="D35" s="17">
        <v>30</v>
      </c>
      <c r="E35" s="17">
        <v>2</v>
      </c>
      <c r="F35" s="17">
        <v>0</v>
      </c>
      <c r="G35" s="17">
        <v>13</v>
      </c>
      <c r="H35" s="17">
        <v>9</v>
      </c>
      <c r="I35" s="17">
        <v>2</v>
      </c>
      <c r="J35" s="17">
        <v>4</v>
      </c>
      <c r="K35" s="19">
        <v>0</v>
      </c>
    </row>
    <row r="36" spans="2:11" ht="17.25" hidden="1" customHeight="1" x14ac:dyDescent="0.15">
      <c r="B36" s="227"/>
      <c r="C36" s="249"/>
      <c r="D36" s="11">
        <v>100</v>
      </c>
      <c r="E36" s="11">
        <v>6.666666666666667</v>
      </c>
      <c r="F36" s="11">
        <v>0</v>
      </c>
      <c r="G36" s="11">
        <v>43.333333333333336</v>
      </c>
      <c r="H36" s="11">
        <v>30</v>
      </c>
      <c r="I36" s="11">
        <v>6.666666666666667</v>
      </c>
      <c r="J36" s="11">
        <v>13.333333333333334</v>
      </c>
      <c r="K36" s="13">
        <v>0</v>
      </c>
    </row>
    <row r="37" spans="2:11" ht="17.25" hidden="1" customHeight="1" x14ac:dyDescent="0.15">
      <c r="B37" s="227"/>
      <c r="C37" s="250" t="s">
        <v>67</v>
      </c>
      <c r="D37" s="8">
        <v>15</v>
      </c>
      <c r="E37" s="8">
        <v>0</v>
      </c>
      <c r="F37" s="8">
        <v>5</v>
      </c>
      <c r="G37" s="8">
        <v>6</v>
      </c>
      <c r="H37" s="8">
        <v>2</v>
      </c>
      <c r="I37" s="8">
        <v>0</v>
      </c>
      <c r="J37" s="8">
        <v>2</v>
      </c>
      <c r="K37" s="10">
        <v>0</v>
      </c>
    </row>
    <row r="38" spans="2:11" ht="17.25" hidden="1" customHeight="1" x14ac:dyDescent="0.15">
      <c r="B38" s="227"/>
      <c r="C38" s="249"/>
      <c r="D38" s="11">
        <v>100</v>
      </c>
      <c r="E38" s="11">
        <v>0</v>
      </c>
      <c r="F38" s="11">
        <v>33.333333333333336</v>
      </c>
      <c r="G38" s="11">
        <v>40</v>
      </c>
      <c r="H38" s="11">
        <v>13.333333333333334</v>
      </c>
      <c r="I38" s="11">
        <v>0</v>
      </c>
      <c r="J38" s="11">
        <v>13.333333333333334</v>
      </c>
      <c r="K38" s="13">
        <v>0</v>
      </c>
    </row>
    <row r="39" spans="2:11" ht="17.25" hidden="1" customHeight="1" x14ac:dyDescent="0.15">
      <c r="B39" s="227"/>
      <c r="C39" s="250" t="s">
        <v>26</v>
      </c>
      <c r="D39" s="8">
        <v>185</v>
      </c>
      <c r="E39" s="8">
        <v>7</v>
      </c>
      <c r="F39" s="8">
        <v>28</v>
      </c>
      <c r="G39" s="8">
        <v>80</v>
      </c>
      <c r="H39" s="8">
        <v>42</v>
      </c>
      <c r="I39" s="8">
        <v>4</v>
      </c>
      <c r="J39" s="8">
        <v>24</v>
      </c>
      <c r="K39" s="10">
        <v>0</v>
      </c>
    </row>
    <row r="40" spans="2:11" ht="17.25" hidden="1" customHeight="1" x14ac:dyDescent="0.15">
      <c r="B40" s="227"/>
      <c r="C40" s="249"/>
      <c r="D40" s="11">
        <v>100</v>
      </c>
      <c r="E40" s="11">
        <v>3.7837837837837838</v>
      </c>
      <c r="F40" s="11">
        <v>15.135135135135135</v>
      </c>
      <c r="G40" s="11">
        <v>43.243243243243242</v>
      </c>
      <c r="H40" s="11">
        <v>22.702702702702702</v>
      </c>
      <c r="I40" s="11">
        <v>2.1621621621621623</v>
      </c>
      <c r="J40" s="11">
        <v>12.972972972972974</v>
      </c>
      <c r="K40" s="13">
        <v>0</v>
      </c>
    </row>
    <row r="41" spans="2:11" ht="17.25" hidden="1" customHeight="1" x14ac:dyDescent="0.15">
      <c r="B41" s="227"/>
      <c r="C41" s="250" t="s">
        <v>27</v>
      </c>
      <c r="D41" s="8">
        <v>21</v>
      </c>
      <c r="E41" s="8">
        <v>0</v>
      </c>
      <c r="F41" s="8">
        <v>3</v>
      </c>
      <c r="G41" s="8">
        <v>8</v>
      </c>
      <c r="H41" s="8">
        <v>6</v>
      </c>
      <c r="I41" s="8">
        <v>0</v>
      </c>
      <c r="J41" s="8">
        <v>4</v>
      </c>
      <c r="K41" s="10">
        <v>0</v>
      </c>
    </row>
    <row r="42" spans="2:11" ht="17.25" hidden="1" customHeight="1" x14ac:dyDescent="0.15">
      <c r="B42" s="227"/>
      <c r="C42" s="249"/>
      <c r="D42" s="11">
        <v>100</v>
      </c>
      <c r="E42" s="11">
        <v>0</v>
      </c>
      <c r="F42" s="11">
        <v>14.285714285714286</v>
      </c>
      <c r="G42" s="11">
        <v>38.095238095238095</v>
      </c>
      <c r="H42" s="11">
        <v>28.571428571428573</v>
      </c>
      <c r="I42" s="11">
        <v>0</v>
      </c>
      <c r="J42" s="11">
        <v>19.047619047619047</v>
      </c>
      <c r="K42" s="13">
        <v>0</v>
      </c>
    </row>
    <row r="43" spans="2:11" ht="17.25" hidden="1" customHeight="1" x14ac:dyDescent="0.15">
      <c r="B43" s="227"/>
      <c r="C43" s="250" t="s">
        <v>28</v>
      </c>
      <c r="D43" s="8">
        <v>2</v>
      </c>
      <c r="E43" s="8">
        <v>0</v>
      </c>
      <c r="F43" s="8">
        <v>1</v>
      </c>
      <c r="G43" s="8">
        <v>0</v>
      </c>
      <c r="H43" s="8">
        <v>0</v>
      </c>
      <c r="I43" s="8">
        <v>1</v>
      </c>
      <c r="J43" s="8">
        <v>0</v>
      </c>
      <c r="K43" s="10">
        <v>0</v>
      </c>
    </row>
    <row r="44" spans="2:11" ht="17.25" hidden="1" customHeight="1" x14ac:dyDescent="0.15">
      <c r="B44" s="227"/>
      <c r="C44" s="249"/>
      <c r="D44" s="11">
        <v>100</v>
      </c>
      <c r="E44" s="11">
        <v>0</v>
      </c>
      <c r="F44" s="11">
        <v>50</v>
      </c>
      <c r="G44" s="11">
        <v>0</v>
      </c>
      <c r="H44" s="11">
        <v>0</v>
      </c>
      <c r="I44" s="11">
        <v>50</v>
      </c>
      <c r="J44" s="11">
        <v>0</v>
      </c>
      <c r="K44" s="13">
        <v>0</v>
      </c>
    </row>
    <row r="45" spans="2:11" ht="17.25" hidden="1" customHeight="1" x14ac:dyDescent="0.15">
      <c r="B45" s="227"/>
      <c r="C45" s="250" t="s">
        <v>68</v>
      </c>
      <c r="D45" s="8">
        <v>85</v>
      </c>
      <c r="E45" s="8">
        <v>2</v>
      </c>
      <c r="F45" s="8">
        <v>9</v>
      </c>
      <c r="G45" s="8">
        <v>32</v>
      </c>
      <c r="H45" s="8">
        <v>18</v>
      </c>
      <c r="I45" s="8">
        <v>7</v>
      </c>
      <c r="J45" s="8">
        <v>17</v>
      </c>
      <c r="K45" s="10">
        <v>0</v>
      </c>
    </row>
    <row r="46" spans="2:11" ht="17.25" hidden="1" customHeight="1" x14ac:dyDescent="0.15">
      <c r="B46" s="227"/>
      <c r="C46" s="249"/>
      <c r="D46" s="11">
        <v>100</v>
      </c>
      <c r="E46" s="11">
        <v>2.3529411764705883</v>
      </c>
      <c r="F46" s="11">
        <v>10.588235294117647</v>
      </c>
      <c r="G46" s="11">
        <v>37.647058823529413</v>
      </c>
      <c r="H46" s="11">
        <v>21.176470588235293</v>
      </c>
      <c r="I46" s="11">
        <v>8.235294117647058</v>
      </c>
      <c r="J46" s="11">
        <v>20</v>
      </c>
      <c r="K46" s="13">
        <v>0</v>
      </c>
    </row>
    <row r="47" spans="2:11" ht="17.25" hidden="1" customHeight="1" x14ac:dyDescent="0.15">
      <c r="B47" s="227"/>
      <c r="C47" s="250" t="s">
        <v>69</v>
      </c>
      <c r="D47" s="8">
        <v>87</v>
      </c>
      <c r="E47" s="8">
        <v>4</v>
      </c>
      <c r="F47" s="8">
        <v>20</v>
      </c>
      <c r="G47" s="8">
        <v>15</v>
      </c>
      <c r="H47" s="8">
        <v>16</v>
      </c>
      <c r="I47" s="8">
        <v>18</v>
      </c>
      <c r="J47" s="8">
        <v>12</v>
      </c>
      <c r="K47" s="10">
        <v>2</v>
      </c>
    </row>
    <row r="48" spans="2:11" ht="17.25" hidden="1" customHeight="1" x14ac:dyDescent="0.15">
      <c r="B48" s="227"/>
      <c r="C48" s="249"/>
      <c r="D48" s="11">
        <v>100</v>
      </c>
      <c r="E48" s="11">
        <v>4.5977011494252871</v>
      </c>
      <c r="F48" s="11">
        <v>22.988505747126435</v>
      </c>
      <c r="G48" s="11">
        <v>17.241379310344829</v>
      </c>
      <c r="H48" s="11">
        <v>18.390804597701148</v>
      </c>
      <c r="I48" s="11">
        <v>20.689655172413794</v>
      </c>
      <c r="J48" s="11">
        <v>13.793103448275861</v>
      </c>
      <c r="K48" s="13">
        <v>2.2988505747126435</v>
      </c>
    </row>
    <row r="49" spans="2:11" ht="17.25" hidden="1" customHeight="1" x14ac:dyDescent="0.15">
      <c r="B49" s="227"/>
      <c r="C49" s="250" t="s">
        <v>31</v>
      </c>
      <c r="D49" s="8">
        <v>19</v>
      </c>
      <c r="E49" s="8">
        <v>1</v>
      </c>
      <c r="F49" s="8">
        <v>5</v>
      </c>
      <c r="G49" s="8">
        <v>8</v>
      </c>
      <c r="H49" s="8">
        <v>4</v>
      </c>
      <c r="I49" s="8">
        <v>0</v>
      </c>
      <c r="J49" s="8">
        <v>1</v>
      </c>
      <c r="K49" s="10">
        <v>0</v>
      </c>
    </row>
    <row r="50" spans="2:11" ht="17.25" hidden="1" customHeight="1" x14ac:dyDescent="0.15">
      <c r="B50" s="227"/>
      <c r="C50" s="249"/>
      <c r="D50" s="11">
        <v>100</v>
      </c>
      <c r="E50" s="11">
        <v>5.2631578947368425</v>
      </c>
      <c r="F50" s="11">
        <v>26.315789473684209</v>
      </c>
      <c r="G50" s="11">
        <v>42.10526315789474</v>
      </c>
      <c r="H50" s="11">
        <v>21.05263157894737</v>
      </c>
      <c r="I50" s="11">
        <v>0</v>
      </c>
      <c r="J50" s="11">
        <v>5.2631578947368425</v>
      </c>
      <c r="K50" s="13">
        <v>0</v>
      </c>
    </row>
    <row r="51" spans="2:11" ht="17.25" hidden="1" customHeight="1" x14ac:dyDescent="0.15">
      <c r="B51" s="227"/>
      <c r="C51" s="250" t="s">
        <v>32</v>
      </c>
      <c r="D51" s="8">
        <v>125</v>
      </c>
      <c r="E51" s="8">
        <v>8</v>
      </c>
      <c r="F51" s="8">
        <v>13</v>
      </c>
      <c r="G51" s="8">
        <v>8</v>
      </c>
      <c r="H51" s="8">
        <v>37</v>
      </c>
      <c r="I51" s="8">
        <v>38</v>
      </c>
      <c r="J51" s="8">
        <v>17</v>
      </c>
      <c r="K51" s="10">
        <v>4</v>
      </c>
    </row>
    <row r="52" spans="2:11" ht="17.25" hidden="1" customHeight="1" x14ac:dyDescent="0.15">
      <c r="B52" s="227"/>
      <c r="C52" s="249"/>
      <c r="D52" s="11">
        <v>100</v>
      </c>
      <c r="E52" s="11">
        <v>6.4</v>
      </c>
      <c r="F52" s="11">
        <v>10.4</v>
      </c>
      <c r="G52" s="11">
        <v>6.4</v>
      </c>
      <c r="H52" s="11">
        <v>29.6</v>
      </c>
      <c r="I52" s="11">
        <v>30.4</v>
      </c>
      <c r="J52" s="11">
        <v>13.6</v>
      </c>
      <c r="K52" s="13">
        <v>3.2</v>
      </c>
    </row>
    <row r="53" spans="2:11" ht="17.25" hidden="1" customHeight="1" x14ac:dyDescent="0.15">
      <c r="B53" s="227"/>
      <c r="C53" s="250" t="s">
        <v>1</v>
      </c>
      <c r="D53" s="8">
        <v>28</v>
      </c>
      <c r="E53" s="8">
        <v>1</v>
      </c>
      <c r="F53" s="8">
        <v>3</v>
      </c>
      <c r="G53" s="8">
        <v>8</v>
      </c>
      <c r="H53" s="8">
        <v>11</v>
      </c>
      <c r="I53" s="8">
        <v>1</v>
      </c>
      <c r="J53" s="8">
        <v>3</v>
      </c>
      <c r="K53" s="10">
        <v>1</v>
      </c>
    </row>
    <row r="54" spans="2:11" ht="17.25" hidden="1" customHeight="1" thickBot="1" x14ac:dyDescent="0.2">
      <c r="B54" s="227"/>
      <c r="C54" s="261"/>
      <c r="D54" s="14">
        <v>100</v>
      </c>
      <c r="E54" s="14">
        <v>3.5714285714285716</v>
      </c>
      <c r="F54" s="14">
        <v>10.714285714285714</v>
      </c>
      <c r="G54" s="14">
        <v>28.571428571428573</v>
      </c>
      <c r="H54" s="14">
        <v>39.285714285714285</v>
      </c>
      <c r="I54" s="14">
        <v>3.5714285714285716</v>
      </c>
      <c r="J54" s="14">
        <v>10.714285714285714</v>
      </c>
      <c r="K54" s="16">
        <v>3.5714285714285716</v>
      </c>
    </row>
    <row r="55" spans="2:11" ht="17.25" customHeight="1" x14ac:dyDescent="0.15">
      <c r="B55" s="226" t="s">
        <v>33</v>
      </c>
      <c r="C55" s="248" t="s">
        <v>34</v>
      </c>
      <c r="D55" s="140">
        <v>57</v>
      </c>
      <c r="E55" s="201">
        <f>E56/100</f>
        <v>5.2631578947368425E-2</v>
      </c>
      <c r="F55" s="201">
        <f t="shared" ref="F55:I55" si="1">F56/100</f>
        <v>0.12280701754385966</v>
      </c>
      <c r="G55" s="201">
        <f t="shared" si="1"/>
        <v>0.33333333333333337</v>
      </c>
      <c r="H55" s="201">
        <f t="shared" si="1"/>
        <v>0.2105263157894737</v>
      </c>
      <c r="I55" s="201">
        <f t="shared" si="1"/>
        <v>0.14035087719298245</v>
      </c>
      <c r="J55" s="201">
        <f>J56/100</f>
        <v>0.12280701754385966</v>
      </c>
      <c r="K55" s="164">
        <f>K56/100</f>
        <v>1.7543859649122806E-2</v>
      </c>
    </row>
    <row r="56" spans="2:11" ht="17.25" hidden="1" customHeight="1" x14ac:dyDescent="0.15">
      <c r="B56" s="227"/>
      <c r="C56" s="249"/>
      <c r="D56" s="125">
        <v>100</v>
      </c>
      <c r="E56" s="125">
        <v>5.2631578947368425</v>
      </c>
      <c r="F56" s="125">
        <v>12.280701754385966</v>
      </c>
      <c r="G56" s="125">
        <v>33.333333333333336</v>
      </c>
      <c r="H56" s="125">
        <v>21.05263157894737</v>
      </c>
      <c r="I56" s="125">
        <v>14.035087719298245</v>
      </c>
      <c r="J56" s="125">
        <v>12.280701754385966</v>
      </c>
      <c r="K56" s="152">
        <v>1.7543859649122806</v>
      </c>
    </row>
    <row r="57" spans="2:11" ht="17.25" customHeight="1" x14ac:dyDescent="0.15">
      <c r="B57" s="227"/>
      <c r="C57" s="250" t="s">
        <v>35</v>
      </c>
      <c r="D57" s="128">
        <v>122</v>
      </c>
      <c r="E57" s="202">
        <f>E58/100</f>
        <v>4.9180327868852458E-2</v>
      </c>
      <c r="F57" s="202">
        <f t="shared" ref="F57:I57" si="2">F58/100</f>
        <v>0.16393442622950818</v>
      </c>
      <c r="G57" s="202">
        <f t="shared" si="2"/>
        <v>0.23770491803278687</v>
      </c>
      <c r="H57" s="202">
        <f t="shared" si="2"/>
        <v>0.31147540983606559</v>
      </c>
      <c r="I57" s="202">
        <f t="shared" si="2"/>
        <v>9.0163934426229511E-2</v>
      </c>
      <c r="J57" s="202">
        <f>J58/100</f>
        <v>0.14754098360655737</v>
      </c>
      <c r="K57" s="155">
        <f>K58/100</f>
        <v>0</v>
      </c>
    </row>
    <row r="58" spans="2:11" ht="17.25" hidden="1" customHeight="1" x14ac:dyDescent="0.15">
      <c r="B58" s="227"/>
      <c r="C58" s="249"/>
      <c r="D58" s="125">
        <v>100</v>
      </c>
      <c r="E58" s="125">
        <v>4.918032786885246</v>
      </c>
      <c r="F58" s="125">
        <v>16.393442622950818</v>
      </c>
      <c r="G58" s="125">
        <v>23.770491803278688</v>
      </c>
      <c r="H58" s="125">
        <v>31.147540983606557</v>
      </c>
      <c r="I58" s="125">
        <v>9.0163934426229506</v>
      </c>
      <c r="J58" s="125">
        <v>14.754098360655737</v>
      </c>
      <c r="K58" s="152">
        <v>0</v>
      </c>
    </row>
    <row r="59" spans="2:11" ht="17.25" customHeight="1" x14ac:dyDescent="0.15">
      <c r="B59" s="227"/>
      <c r="C59" s="250" t="s">
        <v>36</v>
      </c>
      <c r="D59" s="128">
        <v>131</v>
      </c>
      <c r="E59" s="202">
        <f>E60/100</f>
        <v>3.8167938931297711E-2</v>
      </c>
      <c r="F59" s="202">
        <f t="shared" ref="F59:I59" si="3">F60/100</f>
        <v>0.15267175572519084</v>
      </c>
      <c r="G59" s="202">
        <f t="shared" si="3"/>
        <v>0.24427480916030536</v>
      </c>
      <c r="H59" s="202">
        <f t="shared" si="3"/>
        <v>0.28244274809160308</v>
      </c>
      <c r="I59" s="202">
        <f t="shared" si="3"/>
        <v>0.11450381679389313</v>
      </c>
      <c r="J59" s="202">
        <f>J60/100</f>
        <v>0.1603053435114504</v>
      </c>
      <c r="K59" s="155">
        <f>K60/100</f>
        <v>7.6335877862595426E-3</v>
      </c>
    </row>
    <row r="60" spans="2:11" ht="17.25" hidden="1" customHeight="1" x14ac:dyDescent="0.15">
      <c r="B60" s="227"/>
      <c r="C60" s="249"/>
      <c r="D60" s="125">
        <v>100</v>
      </c>
      <c r="E60" s="125">
        <v>3.8167938931297711</v>
      </c>
      <c r="F60" s="125">
        <v>15.267175572519085</v>
      </c>
      <c r="G60" s="125">
        <v>24.427480916030536</v>
      </c>
      <c r="H60" s="125">
        <v>28.244274809160306</v>
      </c>
      <c r="I60" s="125">
        <v>11.450381679389313</v>
      </c>
      <c r="J60" s="125">
        <v>16.03053435114504</v>
      </c>
      <c r="K60" s="152">
        <v>0.76335877862595425</v>
      </c>
    </row>
    <row r="61" spans="2:11" ht="17.25" customHeight="1" x14ac:dyDescent="0.15">
      <c r="B61" s="227"/>
      <c r="C61" s="250" t="s">
        <v>37</v>
      </c>
      <c r="D61" s="128">
        <v>66</v>
      </c>
      <c r="E61" s="202">
        <f>E62/100</f>
        <v>7.575757575757576E-2</v>
      </c>
      <c r="F61" s="202">
        <f t="shared" ref="F61:I61" si="4">F62/100</f>
        <v>9.0909090909090912E-2</v>
      </c>
      <c r="G61" s="202">
        <f t="shared" si="4"/>
        <v>0.27272727272727271</v>
      </c>
      <c r="H61" s="202">
        <f t="shared" si="4"/>
        <v>0.27272727272727271</v>
      </c>
      <c r="I61" s="202">
        <f t="shared" si="4"/>
        <v>0.13636363636363635</v>
      </c>
      <c r="J61" s="202">
        <f>J62/100</f>
        <v>0.13636363636363635</v>
      </c>
      <c r="K61" s="155">
        <f>K62/100</f>
        <v>1.5151515151515152E-2</v>
      </c>
    </row>
    <row r="62" spans="2:11" ht="17.25" hidden="1" customHeight="1" x14ac:dyDescent="0.15">
      <c r="B62" s="227"/>
      <c r="C62" s="249"/>
      <c r="D62" s="125">
        <v>100</v>
      </c>
      <c r="E62" s="125">
        <v>7.5757575757575761</v>
      </c>
      <c r="F62" s="125">
        <v>9.0909090909090917</v>
      </c>
      <c r="G62" s="125">
        <v>27.272727272727273</v>
      </c>
      <c r="H62" s="125">
        <v>27.272727272727273</v>
      </c>
      <c r="I62" s="125">
        <v>13.636363636363637</v>
      </c>
      <c r="J62" s="125">
        <v>13.636363636363637</v>
      </c>
      <c r="K62" s="152">
        <v>1.5151515151515151</v>
      </c>
    </row>
    <row r="63" spans="2:11" ht="17.25" customHeight="1" x14ac:dyDescent="0.15">
      <c r="B63" s="227"/>
      <c r="C63" s="250" t="s">
        <v>38</v>
      </c>
      <c r="D63" s="128">
        <v>30</v>
      </c>
      <c r="E63" s="202">
        <f>E64/100</f>
        <v>3.3333333333333333E-2</v>
      </c>
      <c r="F63" s="202">
        <f t="shared" ref="F63:I63" si="5">F64/100</f>
        <v>0.13333333333333333</v>
      </c>
      <c r="G63" s="202">
        <f t="shared" si="5"/>
        <v>0.4</v>
      </c>
      <c r="H63" s="202">
        <f t="shared" si="5"/>
        <v>0.23333333333333331</v>
      </c>
      <c r="I63" s="202">
        <f t="shared" si="5"/>
        <v>6.6666666666666666E-2</v>
      </c>
      <c r="J63" s="202">
        <f>J64/100</f>
        <v>0.13333333333333333</v>
      </c>
      <c r="K63" s="155">
        <f>K64/100</f>
        <v>0</v>
      </c>
    </row>
    <row r="64" spans="2:11" ht="17.25" hidden="1" customHeight="1" x14ac:dyDescent="0.15">
      <c r="B64" s="227"/>
      <c r="C64" s="249"/>
      <c r="D64" s="125">
        <v>100</v>
      </c>
      <c r="E64" s="125">
        <v>3.3333333333333335</v>
      </c>
      <c r="F64" s="125">
        <v>13.333333333333334</v>
      </c>
      <c r="G64" s="125">
        <v>40</v>
      </c>
      <c r="H64" s="125">
        <v>23.333333333333332</v>
      </c>
      <c r="I64" s="125">
        <v>6.666666666666667</v>
      </c>
      <c r="J64" s="125">
        <v>13.333333333333334</v>
      </c>
      <c r="K64" s="152">
        <v>0</v>
      </c>
    </row>
    <row r="65" spans="2:11" ht="17.25" customHeight="1" x14ac:dyDescent="0.15">
      <c r="B65" s="227"/>
      <c r="C65" s="250" t="s">
        <v>39</v>
      </c>
      <c r="D65" s="128">
        <v>143</v>
      </c>
      <c r="E65" s="202">
        <f>E66/100</f>
        <v>2.097902097902098E-2</v>
      </c>
      <c r="F65" s="202">
        <f t="shared" ref="F65:I65" si="6">F66/100</f>
        <v>0.16783216783216784</v>
      </c>
      <c r="G65" s="202">
        <f t="shared" si="6"/>
        <v>0.3776223776223776</v>
      </c>
      <c r="H65" s="202">
        <f t="shared" si="6"/>
        <v>0.15384615384615385</v>
      </c>
      <c r="I65" s="202">
        <f t="shared" si="6"/>
        <v>0.12587412587412586</v>
      </c>
      <c r="J65" s="202">
        <f>J66/100</f>
        <v>0.13286713286713286</v>
      </c>
      <c r="K65" s="155">
        <f>K66/100</f>
        <v>2.097902097902098E-2</v>
      </c>
    </row>
    <row r="66" spans="2:11" ht="17.25" hidden="1" customHeight="1" x14ac:dyDescent="0.15">
      <c r="B66" s="227"/>
      <c r="C66" s="249"/>
      <c r="D66" s="11">
        <v>100</v>
      </c>
      <c r="E66" s="125">
        <v>2.0979020979020979</v>
      </c>
      <c r="F66" s="125">
        <v>16.783216783216783</v>
      </c>
      <c r="G66" s="125">
        <v>37.76223776223776</v>
      </c>
      <c r="H66" s="125">
        <v>15.384615384615385</v>
      </c>
      <c r="I66" s="125">
        <v>12.587412587412587</v>
      </c>
      <c r="J66" s="125">
        <v>13.286713286713287</v>
      </c>
      <c r="K66" s="152">
        <v>2.0979020979020979</v>
      </c>
    </row>
    <row r="67" spans="2:11" ht="17.25" customHeight="1" thickBot="1" x14ac:dyDescent="0.2">
      <c r="B67" s="228"/>
      <c r="C67" s="145" t="s">
        <v>40</v>
      </c>
      <c r="D67" s="149">
        <v>48</v>
      </c>
      <c r="E67" s="203">
        <f>E68/100</f>
        <v>4.1666666666666671E-2</v>
      </c>
      <c r="F67" s="203">
        <f t="shared" ref="F67:I67" si="7">F68/100</f>
        <v>0.125</v>
      </c>
      <c r="G67" s="203">
        <f t="shared" si="7"/>
        <v>0.29166666666666669</v>
      </c>
      <c r="H67" s="203">
        <f t="shared" si="7"/>
        <v>0.20833333333333331</v>
      </c>
      <c r="I67" s="203">
        <f t="shared" si="7"/>
        <v>0.16666666666666669</v>
      </c>
      <c r="J67" s="203">
        <f>J68/100</f>
        <v>0.14583333333333334</v>
      </c>
      <c r="K67" s="158">
        <f>K68/100</f>
        <v>2.0833333333333336E-2</v>
      </c>
    </row>
    <row r="68" spans="2:11" ht="17.25" hidden="1" customHeight="1" thickBot="1" x14ac:dyDescent="0.2">
      <c r="B68" s="146"/>
      <c r="C68" s="142"/>
      <c r="D68" s="20">
        <v>100</v>
      </c>
      <c r="E68" s="12">
        <v>4.166666666666667</v>
      </c>
      <c r="F68" s="12">
        <v>12.5</v>
      </c>
      <c r="G68" s="12">
        <v>29.166666666666668</v>
      </c>
      <c r="H68" s="12">
        <v>20.833333333333332</v>
      </c>
      <c r="I68" s="37">
        <v>16.666666666666668</v>
      </c>
      <c r="J68" s="12">
        <v>14.583333333333334</v>
      </c>
      <c r="K68" s="13">
        <v>2.0833333333333335</v>
      </c>
    </row>
    <row r="69" spans="2:11" x14ac:dyDescent="0.15">
      <c r="B69" s="23"/>
      <c r="C69" s="48"/>
      <c r="D69" s="1"/>
      <c r="E69" s="1"/>
      <c r="F69" s="1"/>
      <c r="G69" s="1"/>
      <c r="H69" s="1"/>
      <c r="I69" s="1"/>
      <c r="J69" s="1"/>
      <c r="K69" s="1"/>
    </row>
  </sheetData>
  <mergeCells count="37">
    <mergeCell ref="B1:K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92D050"/>
  </sheetPr>
  <dimension ref="B1:N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8" width="14.85546875" customWidth="1"/>
  </cols>
  <sheetData>
    <row r="1" spans="2:14" ht="39.950000000000003" customHeight="1" x14ac:dyDescent="0.15">
      <c r="B1" s="266" t="s">
        <v>418</v>
      </c>
      <c r="C1" s="266"/>
      <c r="D1" s="266"/>
      <c r="E1" s="266"/>
      <c r="F1" s="266"/>
      <c r="G1" s="266"/>
      <c r="H1" s="266"/>
      <c r="I1" s="150"/>
      <c r="J1" s="150"/>
      <c r="K1" s="150"/>
      <c r="L1" s="150"/>
      <c r="M1" s="150"/>
      <c r="N1" s="150"/>
    </row>
    <row r="2" spans="2:14" ht="3.75" customHeight="1" x14ac:dyDescent="0.15">
      <c r="C2"/>
    </row>
    <row r="3" spans="2:14" ht="2.25" customHeight="1" thickBot="1" x14ac:dyDescent="0.2">
      <c r="C3"/>
    </row>
    <row r="4" spans="2:14" s="51" customFormat="1" ht="134.1" customHeight="1" thickBot="1" x14ac:dyDescent="0.2">
      <c r="B4" s="288"/>
      <c r="C4" s="289"/>
      <c r="D4" s="134" t="s">
        <v>405</v>
      </c>
      <c r="E4" s="134" t="s">
        <v>246</v>
      </c>
      <c r="F4" s="134" t="s">
        <v>247</v>
      </c>
      <c r="G4" s="134" t="s">
        <v>101</v>
      </c>
      <c r="H4" s="50" t="s">
        <v>0</v>
      </c>
    </row>
    <row r="5" spans="2:14" ht="17.25" customHeight="1" thickBot="1" x14ac:dyDescent="0.2">
      <c r="B5" s="284" t="s">
        <v>274</v>
      </c>
      <c r="C5" s="285"/>
      <c r="D5" s="161">
        <v>1073</v>
      </c>
      <c r="E5" s="205">
        <f>E6/100</f>
        <v>0.50698974836905863</v>
      </c>
      <c r="F5" s="205">
        <f t="shared" ref="F5:H5" si="0">F6/100</f>
        <v>0.22460391425908668</v>
      </c>
      <c r="G5" s="205">
        <f t="shared" si="0"/>
        <v>0.24603914259086671</v>
      </c>
      <c r="H5" s="163">
        <f t="shared" si="0"/>
        <v>2.2367194780987885E-2</v>
      </c>
    </row>
    <row r="6" spans="2:14" ht="17.25" hidden="1" customHeight="1" thickBot="1" x14ac:dyDescent="0.2">
      <c r="B6" s="286"/>
      <c r="C6" s="287"/>
      <c r="D6" s="20">
        <v>100</v>
      </c>
      <c r="E6" s="20">
        <v>50.698974836905869</v>
      </c>
      <c r="F6" s="20">
        <v>22.460391425908668</v>
      </c>
      <c r="G6" s="20">
        <v>24.603914259086672</v>
      </c>
      <c r="H6" s="22">
        <v>2.2367194780987885</v>
      </c>
    </row>
    <row r="7" spans="2:14" ht="17.25" customHeight="1" x14ac:dyDescent="0.15">
      <c r="B7" s="226" t="s">
        <v>7</v>
      </c>
      <c r="C7" s="248" t="s">
        <v>374</v>
      </c>
      <c r="D7" s="140">
        <v>84</v>
      </c>
      <c r="E7" s="201">
        <f>E8/100</f>
        <v>0.21428571428571427</v>
      </c>
      <c r="F7" s="201">
        <f t="shared" ref="F7:F17" si="1">F8/100</f>
        <v>0.16666666666666669</v>
      </c>
      <c r="G7" s="201">
        <f t="shared" ref="G7:G17" si="2">G8/100</f>
        <v>0.60714285714285721</v>
      </c>
      <c r="H7" s="164">
        <f t="shared" ref="H7:H17" si="3">H8/100</f>
        <v>1.1904761904761904E-2</v>
      </c>
    </row>
    <row r="8" spans="2:14" ht="17.25" hidden="1" customHeight="1" x14ac:dyDescent="0.15">
      <c r="B8" s="227"/>
      <c r="C8" s="249"/>
      <c r="D8" s="125">
        <v>100</v>
      </c>
      <c r="E8" s="125">
        <v>21.428571428571427</v>
      </c>
      <c r="F8" s="125">
        <v>16.666666666666668</v>
      </c>
      <c r="G8" s="125">
        <v>60.714285714285715</v>
      </c>
      <c r="H8" s="152">
        <v>1.1904761904761905</v>
      </c>
    </row>
    <row r="9" spans="2:14" ht="17.25" customHeight="1" x14ac:dyDescent="0.15">
      <c r="B9" s="227"/>
      <c r="C9" s="250" t="s">
        <v>375</v>
      </c>
      <c r="D9" s="128">
        <v>98</v>
      </c>
      <c r="E9" s="202">
        <f>E10/100</f>
        <v>0.31632653061224486</v>
      </c>
      <c r="F9" s="202">
        <f t="shared" si="1"/>
        <v>0.21428571428571427</v>
      </c>
      <c r="G9" s="202">
        <f t="shared" si="2"/>
        <v>0.46938775510204084</v>
      </c>
      <c r="H9" s="155">
        <f t="shared" si="3"/>
        <v>0</v>
      </c>
    </row>
    <row r="10" spans="2:14" ht="17.25" hidden="1" customHeight="1" x14ac:dyDescent="0.15">
      <c r="B10" s="227"/>
      <c r="C10" s="249"/>
      <c r="D10" s="125">
        <v>100</v>
      </c>
      <c r="E10" s="125">
        <v>31.632653061224488</v>
      </c>
      <c r="F10" s="125">
        <v>21.428571428571427</v>
      </c>
      <c r="G10" s="125">
        <v>46.938775510204081</v>
      </c>
      <c r="H10" s="152">
        <v>0</v>
      </c>
    </row>
    <row r="11" spans="2:14" ht="17.25" customHeight="1" x14ac:dyDescent="0.15">
      <c r="B11" s="227"/>
      <c r="C11" s="250" t="s">
        <v>376</v>
      </c>
      <c r="D11" s="128">
        <v>180</v>
      </c>
      <c r="E11" s="202">
        <f>E12/100</f>
        <v>0.5</v>
      </c>
      <c r="F11" s="202">
        <f t="shared" si="1"/>
        <v>0.21666666666666667</v>
      </c>
      <c r="G11" s="202">
        <f t="shared" si="2"/>
        <v>0.27777777777777779</v>
      </c>
      <c r="H11" s="155">
        <f t="shared" si="3"/>
        <v>5.5555555555555558E-3</v>
      </c>
    </row>
    <row r="12" spans="2:14" ht="17.25" hidden="1" customHeight="1" x14ac:dyDescent="0.15">
      <c r="B12" s="227"/>
      <c r="C12" s="249"/>
      <c r="D12" s="125">
        <v>100</v>
      </c>
      <c r="E12" s="125">
        <v>50</v>
      </c>
      <c r="F12" s="125">
        <v>21.666666666666668</v>
      </c>
      <c r="G12" s="125">
        <v>27.777777777777779</v>
      </c>
      <c r="H12" s="152">
        <v>0.55555555555555558</v>
      </c>
    </row>
    <row r="13" spans="2:14" ht="17.25" customHeight="1" x14ac:dyDescent="0.15">
      <c r="B13" s="227"/>
      <c r="C13" s="250" t="s">
        <v>377</v>
      </c>
      <c r="D13" s="128">
        <v>174</v>
      </c>
      <c r="E13" s="202">
        <f>E14/100</f>
        <v>0.50574712643678166</v>
      </c>
      <c r="F13" s="202">
        <f t="shared" si="1"/>
        <v>0.28160919540229884</v>
      </c>
      <c r="G13" s="202">
        <f t="shared" si="2"/>
        <v>0.21264367816091956</v>
      </c>
      <c r="H13" s="155">
        <f t="shared" si="3"/>
        <v>0</v>
      </c>
    </row>
    <row r="14" spans="2:14" ht="17.25" hidden="1" customHeight="1" x14ac:dyDescent="0.15">
      <c r="B14" s="227"/>
      <c r="C14" s="249"/>
      <c r="D14" s="125">
        <v>100</v>
      </c>
      <c r="E14" s="125">
        <v>50.574712643678161</v>
      </c>
      <c r="F14" s="125">
        <v>28.160919540229884</v>
      </c>
      <c r="G14" s="125">
        <v>21.264367816091955</v>
      </c>
      <c r="H14" s="152">
        <v>0</v>
      </c>
    </row>
    <row r="15" spans="2:14" ht="17.25" customHeight="1" x14ac:dyDescent="0.15">
      <c r="B15" s="227"/>
      <c r="C15" s="250" t="s">
        <v>378</v>
      </c>
      <c r="D15" s="128">
        <v>266</v>
      </c>
      <c r="E15" s="202">
        <f>E16/100</f>
        <v>0.5864661654135338</v>
      </c>
      <c r="F15" s="202">
        <f t="shared" si="1"/>
        <v>0.23684210526315791</v>
      </c>
      <c r="G15" s="202">
        <f t="shared" si="2"/>
        <v>0.16165413533834588</v>
      </c>
      <c r="H15" s="155">
        <f t="shared" si="3"/>
        <v>1.5037593984962405E-2</v>
      </c>
    </row>
    <row r="16" spans="2:14" ht="17.25" hidden="1" customHeight="1" x14ac:dyDescent="0.15">
      <c r="B16" s="227"/>
      <c r="C16" s="249"/>
      <c r="D16" s="11">
        <v>100</v>
      </c>
      <c r="E16" s="125">
        <v>58.646616541353382</v>
      </c>
      <c r="F16" s="125">
        <v>23.684210526315791</v>
      </c>
      <c r="G16" s="125">
        <v>16.165413533834588</v>
      </c>
      <c r="H16" s="152">
        <v>1.5037593984962405</v>
      </c>
    </row>
    <row r="17" spans="2:8" ht="17.25" customHeight="1" thickBot="1" x14ac:dyDescent="0.2">
      <c r="B17" s="227"/>
      <c r="C17" s="250" t="s">
        <v>379</v>
      </c>
      <c r="D17" s="8">
        <v>233</v>
      </c>
      <c r="E17" s="202">
        <f>E18/100</f>
        <v>0.61373390557939911</v>
      </c>
      <c r="F17" s="202">
        <f t="shared" si="1"/>
        <v>0.21030042918454936</v>
      </c>
      <c r="G17" s="202">
        <f t="shared" si="2"/>
        <v>0.14163090128755365</v>
      </c>
      <c r="H17" s="155">
        <f t="shared" si="3"/>
        <v>3.4334763948497854E-2</v>
      </c>
    </row>
    <row r="18" spans="2:8" ht="17.25" hidden="1" customHeight="1" thickBot="1" x14ac:dyDescent="0.2">
      <c r="B18" s="228"/>
      <c r="C18" s="251"/>
      <c r="D18" s="20">
        <v>100</v>
      </c>
      <c r="E18" s="132">
        <v>61.373390557939913</v>
      </c>
      <c r="F18" s="132">
        <v>21.030042918454935</v>
      </c>
      <c r="G18" s="132">
        <v>14.163090128755364</v>
      </c>
      <c r="H18" s="165">
        <v>3.4334763948497855</v>
      </c>
    </row>
    <row r="19" spans="2:8" ht="17.25" hidden="1" customHeight="1" x14ac:dyDescent="0.15">
      <c r="B19" s="227" t="s">
        <v>14</v>
      </c>
      <c r="C19" s="253" t="s">
        <v>15</v>
      </c>
      <c r="D19" s="8">
        <v>10</v>
      </c>
      <c r="E19" s="8">
        <v>1</v>
      </c>
      <c r="F19" s="8">
        <v>1</v>
      </c>
      <c r="G19" s="8">
        <v>8</v>
      </c>
      <c r="H19" s="10">
        <v>0</v>
      </c>
    </row>
    <row r="20" spans="2:8" ht="17.25" hidden="1" customHeight="1" x14ac:dyDescent="0.15">
      <c r="B20" s="227"/>
      <c r="C20" s="249"/>
      <c r="D20" s="11">
        <v>100</v>
      </c>
      <c r="E20" s="11">
        <v>10</v>
      </c>
      <c r="F20" s="11">
        <v>10</v>
      </c>
      <c r="G20" s="11">
        <v>80</v>
      </c>
      <c r="H20" s="13">
        <v>0</v>
      </c>
    </row>
    <row r="21" spans="2:8" ht="17.25" hidden="1" customHeight="1" x14ac:dyDescent="0.15">
      <c r="B21" s="227"/>
      <c r="C21" s="250" t="s">
        <v>74</v>
      </c>
      <c r="D21" s="8">
        <v>11</v>
      </c>
      <c r="E21" s="8">
        <v>1</v>
      </c>
      <c r="F21" s="8">
        <v>1</v>
      </c>
      <c r="G21" s="8">
        <v>9</v>
      </c>
      <c r="H21" s="10">
        <v>0</v>
      </c>
    </row>
    <row r="22" spans="2:8" ht="17.25" hidden="1" customHeight="1" x14ac:dyDescent="0.15">
      <c r="B22" s="227"/>
      <c r="C22" s="249"/>
      <c r="D22" s="11">
        <v>100</v>
      </c>
      <c r="E22" s="11">
        <v>9.0909090909090917</v>
      </c>
      <c r="F22" s="11"/>
      <c r="G22" s="11">
        <v>81.818181818181813</v>
      </c>
      <c r="H22" s="13">
        <v>0</v>
      </c>
    </row>
    <row r="23" spans="2:8" ht="17.25" hidden="1" customHeight="1" x14ac:dyDescent="0.15">
      <c r="B23" s="227"/>
      <c r="C23" s="250" t="s">
        <v>61</v>
      </c>
      <c r="D23" s="8">
        <v>5</v>
      </c>
      <c r="E23" s="8">
        <v>0</v>
      </c>
      <c r="F23" s="8">
        <v>1</v>
      </c>
      <c r="G23" s="8">
        <v>4</v>
      </c>
      <c r="H23" s="10">
        <v>0</v>
      </c>
    </row>
    <row r="24" spans="2:8" ht="17.25" hidden="1" customHeight="1" x14ac:dyDescent="0.15">
      <c r="B24" s="227"/>
      <c r="C24" s="249"/>
      <c r="D24" s="11">
        <v>100</v>
      </c>
      <c r="E24" s="11">
        <v>0</v>
      </c>
      <c r="F24" s="11">
        <v>20</v>
      </c>
      <c r="G24" s="11">
        <v>80</v>
      </c>
      <c r="H24" s="13">
        <v>0</v>
      </c>
    </row>
    <row r="25" spans="2:8" ht="17.25" hidden="1" customHeight="1" x14ac:dyDescent="0.15">
      <c r="B25" s="227"/>
      <c r="C25" s="250" t="s">
        <v>75</v>
      </c>
      <c r="D25" s="8">
        <v>20</v>
      </c>
      <c r="E25" s="8">
        <v>4</v>
      </c>
      <c r="F25" s="8">
        <v>1</v>
      </c>
      <c r="G25" s="8">
        <v>15</v>
      </c>
      <c r="H25" s="10">
        <v>0</v>
      </c>
    </row>
    <row r="26" spans="2:8" ht="17.25" hidden="1" customHeight="1" x14ac:dyDescent="0.15">
      <c r="B26" s="227"/>
      <c r="C26" s="249"/>
      <c r="D26" s="11">
        <v>100</v>
      </c>
      <c r="E26" s="11">
        <v>20</v>
      </c>
      <c r="F26" s="11">
        <v>5</v>
      </c>
      <c r="G26" s="11">
        <v>75</v>
      </c>
      <c r="H26" s="13">
        <v>0</v>
      </c>
    </row>
    <row r="27" spans="2:8" ht="17.25" hidden="1" customHeight="1" x14ac:dyDescent="0.15">
      <c r="B27" s="227"/>
      <c r="C27" s="250" t="s">
        <v>87</v>
      </c>
      <c r="D27" s="8">
        <v>46</v>
      </c>
      <c r="E27" s="8">
        <v>19</v>
      </c>
      <c r="F27" s="8">
        <v>9</v>
      </c>
      <c r="G27" s="8">
        <v>18</v>
      </c>
      <c r="H27" s="10">
        <v>0</v>
      </c>
    </row>
    <row r="28" spans="2:8" ht="17.25" hidden="1" customHeight="1" x14ac:dyDescent="0.15">
      <c r="B28" s="227"/>
      <c r="C28" s="249"/>
      <c r="D28" s="11">
        <v>100</v>
      </c>
      <c r="E28" s="11">
        <v>41.304347826086953</v>
      </c>
      <c r="F28" s="11"/>
      <c r="G28" s="11">
        <v>39.130434782608695</v>
      </c>
      <c r="H28" s="13">
        <v>0</v>
      </c>
    </row>
    <row r="29" spans="2:8" ht="17.25" hidden="1" customHeight="1" x14ac:dyDescent="0.15">
      <c r="B29" s="227"/>
      <c r="C29" s="250" t="s">
        <v>64</v>
      </c>
      <c r="D29" s="8">
        <v>91</v>
      </c>
      <c r="E29" s="8">
        <v>34</v>
      </c>
      <c r="F29" s="8">
        <v>22</v>
      </c>
      <c r="G29" s="8">
        <v>33</v>
      </c>
      <c r="H29" s="10">
        <v>2</v>
      </c>
    </row>
    <row r="30" spans="2:8" ht="17.25" hidden="1" customHeight="1" x14ac:dyDescent="0.15">
      <c r="B30" s="227"/>
      <c r="C30" s="249"/>
      <c r="D30" s="11">
        <v>100</v>
      </c>
      <c r="E30" s="11">
        <v>37.362637362637365</v>
      </c>
      <c r="F30" s="11">
        <v>24.175824175824175</v>
      </c>
      <c r="G30" s="11">
        <v>36.263736263736263</v>
      </c>
      <c r="H30" s="13">
        <v>2.197802197802198</v>
      </c>
    </row>
    <row r="31" spans="2:8" ht="17.25" hidden="1" customHeight="1" x14ac:dyDescent="0.15">
      <c r="B31" s="227"/>
      <c r="C31" s="250" t="s">
        <v>65</v>
      </c>
      <c r="D31" s="8">
        <v>137</v>
      </c>
      <c r="E31" s="8">
        <v>60</v>
      </c>
      <c r="F31" s="8">
        <v>24</v>
      </c>
      <c r="G31" s="8">
        <v>52</v>
      </c>
      <c r="H31" s="10">
        <v>1</v>
      </c>
    </row>
    <row r="32" spans="2:8" ht="17.25" hidden="1" customHeight="1" x14ac:dyDescent="0.15">
      <c r="B32" s="227"/>
      <c r="C32" s="249"/>
      <c r="D32" s="11">
        <v>100</v>
      </c>
      <c r="E32" s="11">
        <v>43.795620437956202</v>
      </c>
      <c r="F32" s="11">
        <v>17.518248175182482</v>
      </c>
      <c r="G32" s="11">
        <v>37.956204379562045</v>
      </c>
      <c r="H32" s="13">
        <v>0.72992700729927007</v>
      </c>
    </row>
    <row r="33" spans="2:8" ht="17.25" hidden="1" customHeight="1" x14ac:dyDescent="0.15">
      <c r="B33" s="227"/>
      <c r="C33" s="250" t="s">
        <v>22</v>
      </c>
      <c r="D33" s="8">
        <v>713</v>
      </c>
      <c r="E33" s="8">
        <v>406</v>
      </c>
      <c r="F33" s="8">
        <v>176</v>
      </c>
      <c r="G33" s="8">
        <v>120</v>
      </c>
      <c r="H33" s="10">
        <v>11</v>
      </c>
    </row>
    <row r="34" spans="2:8" ht="17.25" hidden="1" customHeight="1" thickBot="1" x14ac:dyDescent="0.2">
      <c r="B34" s="252"/>
      <c r="C34" s="254"/>
      <c r="D34" s="14">
        <v>100</v>
      </c>
      <c r="E34" s="14">
        <v>56.942496493688637</v>
      </c>
      <c r="F34" s="14">
        <v>24.684431977559608</v>
      </c>
      <c r="G34" s="14">
        <v>16.830294530154276</v>
      </c>
      <c r="H34" s="16">
        <v>1.5427769985974755</v>
      </c>
    </row>
    <row r="35" spans="2:8" ht="17.25" hidden="1" customHeight="1" x14ac:dyDescent="0.15">
      <c r="B35" s="262" t="s">
        <v>23</v>
      </c>
      <c r="C35" s="263" t="s">
        <v>79</v>
      </c>
      <c r="D35" s="17">
        <v>51</v>
      </c>
      <c r="E35" s="17">
        <v>33</v>
      </c>
      <c r="F35" s="17">
        <v>11</v>
      </c>
      <c r="G35" s="17">
        <v>6</v>
      </c>
      <c r="H35" s="19">
        <v>1</v>
      </c>
    </row>
    <row r="36" spans="2:8" ht="17.25" hidden="1" customHeight="1" x14ac:dyDescent="0.15">
      <c r="B36" s="227"/>
      <c r="C36" s="249"/>
      <c r="D36" s="11">
        <v>100</v>
      </c>
      <c r="E36" s="11">
        <v>64.705882352941174</v>
      </c>
      <c r="F36" s="11">
        <v>21.568627450980394</v>
      </c>
      <c r="G36" s="11">
        <v>11.764705882352942</v>
      </c>
      <c r="H36" s="13">
        <v>1.9607843137254901</v>
      </c>
    </row>
    <row r="37" spans="2:8" ht="17.25" hidden="1" customHeight="1" x14ac:dyDescent="0.15">
      <c r="B37" s="227"/>
      <c r="C37" s="250" t="s">
        <v>67</v>
      </c>
      <c r="D37" s="8">
        <v>21</v>
      </c>
      <c r="E37" s="8">
        <v>2</v>
      </c>
      <c r="F37" s="8">
        <v>5</v>
      </c>
      <c r="G37" s="8">
        <v>14</v>
      </c>
      <c r="H37" s="10">
        <v>0</v>
      </c>
    </row>
    <row r="38" spans="2:8" ht="17.25" hidden="1" customHeight="1" x14ac:dyDescent="0.15">
      <c r="B38" s="227"/>
      <c r="C38" s="249"/>
      <c r="D38" s="11">
        <v>100</v>
      </c>
      <c r="E38" s="11">
        <v>9.5238095238095237</v>
      </c>
      <c r="F38" s="11">
        <v>23.80952380952381</v>
      </c>
      <c r="G38" s="11">
        <v>66.666666666666671</v>
      </c>
      <c r="H38" s="13">
        <v>0</v>
      </c>
    </row>
    <row r="39" spans="2:8" ht="17.25" hidden="1" customHeight="1" x14ac:dyDescent="0.15">
      <c r="B39" s="227"/>
      <c r="C39" s="250" t="s">
        <v>26</v>
      </c>
      <c r="D39" s="8">
        <v>295</v>
      </c>
      <c r="E39" s="8">
        <v>133</v>
      </c>
      <c r="F39" s="8">
        <v>69</v>
      </c>
      <c r="G39" s="8">
        <v>93</v>
      </c>
      <c r="H39" s="10">
        <v>0</v>
      </c>
    </row>
    <row r="40" spans="2:8" ht="17.25" hidden="1" customHeight="1" x14ac:dyDescent="0.15">
      <c r="B40" s="227"/>
      <c r="C40" s="249"/>
      <c r="D40" s="11">
        <v>100</v>
      </c>
      <c r="E40" s="11">
        <v>45.084745762711862</v>
      </c>
      <c r="F40" s="11">
        <v>23.389830508474578</v>
      </c>
      <c r="G40" s="11">
        <v>31.525423728813561</v>
      </c>
      <c r="H40" s="13">
        <v>0</v>
      </c>
    </row>
    <row r="41" spans="2:8" ht="17.25" hidden="1" customHeight="1" x14ac:dyDescent="0.15">
      <c r="B41" s="227"/>
      <c r="C41" s="250" t="s">
        <v>27</v>
      </c>
      <c r="D41" s="8">
        <v>38</v>
      </c>
      <c r="E41" s="8">
        <v>16</v>
      </c>
      <c r="F41" s="8">
        <v>13</v>
      </c>
      <c r="G41" s="8">
        <v>9</v>
      </c>
      <c r="H41" s="10">
        <v>0</v>
      </c>
    </row>
    <row r="42" spans="2:8" ht="17.25" hidden="1" customHeight="1" x14ac:dyDescent="0.15">
      <c r="B42" s="227"/>
      <c r="C42" s="249"/>
      <c r="D42" s="11">
        <v>100</v>
      </c>
      <c r="E42" s="11">
        <v>42.10526315789474</v>
      </c>
      <c r="F42" s="11">
        <v>34.210526315789473</v>
      </c>
      <c r="G42" s="11">
        <v>23.684210526315791</v>
      </c>
      <c r="H42" s="13">
        <v>0</v>
      </c>
    </row>
    <row r="43" spans="2:8" ht="17.25" hidden="1" customHeight="1" x14ac:dyDescent="0.15">
      <c r="B43" s="227"/>
      <c r="C43" s="250" t="s">
        <v>28</v>
      </c>
      <c r="D43" s="8">
        <v>6</v>
      </c>
      <c r="E43" s="8">
        <v>2</v>
      </c>
      <c r="F43" s="8">
        <v>2</v>
      </c>
      <c r="G43" s="8">
        <v>1</v>
      </c>
      <c r="H43" s="10">
        <v>1</v>
      </c>
    </row>
    <row r="44" spans="2:8" ht="17.25" hidden="1" customHeight="1" x14ac:dyDescent="0.15">
      <c r="B44" s="227"/>
      <c r="C44" s="249"/>
      <c r="D44" s="11">
        <v>100</v>
      </c>
      <c r="E44" s="11">
        <v>33.333333333333336</v>
      </c>
      <c r="F44" s="11">
        <v>33.333333333333336</v>
      </c>
      <c r="G44" s="11">
        <v>16.666666666666668</v>
      </c>
      <c r="H44" s="13">
        <v>16.666666666666668</v>
      </c>
    </row>
    <row r="45" spans="2:8" ht="17.25" hidden="1" customHeight="1" x14ac:dyDescent="0.15">
      <c r="B45" s="227"/>
      <c r="C45" s="250" t="s">
        <v>68</v>
      </c>
      <c r="D45" s="8">
        <v>159</v>
      </c>
      <c r="E45" s="8">
        <v>81</v>
      </c>
      <c r="F45" s="8">
        <v>36</v>
      </c>
      <c r="G45" s="8">
        <v>40</v>
      </c>
      <c r="H45" s="10">
        <v>2</v>
      </c>
    </row>
    <row r="46" spans="2:8" ht="17.25" hidden="1" customHeight="1" x14ac:dyDescent="0.15">
      <c r="B46" s="227"/>
      <c r="C46" s="249"/>
      <c r="D46" s="11">
        <v>100</v>
      </c>
      <c r="E46" s="11">
        <v>50.943396226415096</v>
      </c>
      <c r="F46" s="11">
        <v>22.641509433962263</v>
      </c>
      <c r="G46" s="11">
        <v>25.157232704402517</v>
      </c>
      <c r="H46" s="13">
        <v>1.2578616352201257</v>
      </c>
    </row>
    <row r="47" spans="2:8" ht="17.25" hidden="1" customHeight="1" x14ac:dyDescent="0.15">
      <c r="B47" s="227"/>
      <c r="C47" s="250" t="s">
        <v>69</v>
      </c>
      <c r="D47" s="8">
        <v>190</v>
      </c>
      <c r="E47" s="8">
        <v>106</v>
      </c>
      <c r="F47" s="8">
        <v>47</v>
      </c>
      <c r="G47" s="8">
        <v>34</v>
      </c>
      <c r="H47" s="10">
        <v>3</v>
      </c>
    </row>
    <row r="48" spans="2:8" ht="17.25" hidden="1" customHeight="1" x14ac:dyDescent="0.15">
      <c r="B48" s="227"/>
      <c r="C48" s="249"/>
      <c r="D48" s="11">
        <v>100</v>
      </c>
      <c r="E48" s="11">
        <v>55.789473684210527</v>
      </c>
      <c r="F48" s="11">
        <v>24.736842105263158</v>
      </c>
      <c r="G48" s="11">
        <v>17.894736842105264</v>
      </c>
      <c r="H48" s="13">
        <v>1.5789473684210527</v>
      </c>
    </row>
    <row r="49" spans="2:8" ht="17.25" hidden="1" customHeight="1" x14ac:dyDescent="0.15">
      <c r="B49" s="227"/>
      <c r="C49" s="250" t="s">
        <v>31</v>
      </c>
      <c r="D49" s="8">
        <v>21</v>
      </c>
      <c r="E49" s="8">
        <v>6</v>
      </c>
      <c r="F49" s="8">
        <v>2</v>
      </c>
      <c r="G49" s="8">
        <v>12</v>
      </c>
      <c r="H49" s="10">
        <v>1</v>
      </c>
    </row>
    <row r="50" spans="2:8" ht="17.25" hidden="1" customHeight="1" x14ac:dyDescent="0.15">
      <c r="B50" s="227"/>
      <c r="C50" s="249"/>
      <c r="D50" s="11">
        <v>100</v>
      </c>
      <c r="E50" s="11">
        <v>28.571428571428573</v>
      </c>
      <c r="F50" s="11">
        <v>9.5238095238095237</v>
      </c>
      <c r="G50" s="11">
        <v>57.142857142857146</v>
      </c>
      <c r="H50" s="13">
        <v>4.7619047619047619</v>
      </c>
    </row>
    <row r="51" spans="2:8" ht="17.25" hidden="1" customHeight="1" x14ac:dyDescent="0.15">
      <c r="B51" s="227"/>
      <c r="C51" s="250" t="s">
        <v>32</v>
      </c>
      <c r="D51" s="8">
        <v>213</v>
      </c>
      <c r="E51" s="8">
        <v>125</v>
      </c>
      <c r="F51" s="8">
        <v>46</v>
      </c>
      <c r="G51" s="8">
        <v>37</v>
      </c>
      <c r="H51" s="10">
        <v>5</v>
      </c>
    </row>
    <row r="52" spans="2:8" ht="17.25" hidden="1" customHeight="1" x14ac:dyDescent="0.15">
      <c r="B52" s="227"/>
      <c r="C52" s="249"/>
      <c r="D52" s="11">
        <v>100</v>
      </c>
      <c r="E52" s="11">
        <v>58.685446009389672</v>
      </c>
      <c r="F52" s="11">
        <v>21.5962441314554</v>
      </c>
      <c r="G52" s="11">
        <v>17.370892018779344</v>
      </c>
      <c r="H52" s="13">
        <v>2.347417840375587</v>
      </c>
    </row>
    <row r="53" spans="2:8" ht="17.25" hidden="1" customHeight="1" x14ac:dyDescent="0.15">
      <c r="B53" s="227"/>
      <c r="C53" s="250" t="s">
        <v>1</v>
      </c>
      <c r="D53" s="8">
        <v>38</v>
      </c>
      <c r="E53" s="8">
        <v>21</v>
      </c>
      <c r="F53" s="8">
        <v>3</v>
      </c>
      <c r="G53" s="8">
        <v>13</v>
      </c>
      <c r="H53" s="10">
        <v>1</v>
      </c>
    </row>
    <row r="54" spans="2:8" ht="17.25" hidden="1" customHeight="1" thickBot="1" x14ac:dyDescent="0.2">
      <c r="B54" s="227"/>
      <c r="C54" s="261"/>
      <c r="D54" s="14">
        <v>100</v>
      </c>
      <c r="E54" s="14">
        <v>55.263157894736842</v>
      </c>
      <c r="F54" s="14">
        <v>7.8947368421052628</v>
      </c>
      <c r="G54" s="14">
        <v>34.210526315789473</v>
      </c>
      <c r="H54" s="16">
        <v>2.6315789473684212</v>
      </c>
    </row>
    <row r="55" spans="2:8" ht="17.25" customHeight="1" x14ac:dyDescent="0.15">
      <c r="B55" s="226" t="s">
        <v>33</v>
      </c>
      <c r="C55" s="248" t="s">
        <v>34</v>
      </c>
      <c r="D55" s="140">
        <v>103</v>
      </c>
      <c r="E55" s="201">
        <f>E56/100</f>
        <v>0.4854368932038835</v>
      </c>
      <c r="F55" s="201">
        <f t="shared" ref="F55:H55" si="4">F56/100</f>
        <v>0.24271844660194175</v>
      </c>
      <c r="G55" s="201">
        <f t="shared" si="4"/>
        <v>0.26213592233009708</v>
      </c>
      <c r="H55" s="164">
        <f t="shared" si="4"/>
        <v>9.7087378640776708E-3</v>
      </c>
    </row>
    <row r="56" spans="2:8" ht="17.25" hidden="1" customHeight="1" x14ac:dyDescent="0.15">
      <c r="B56" s="227"/>
      <c r="C56" s="249"/>
      <c r="D56" s="125">
        <v>100</v>
      </c>
      <c r="E56" s="125">
        <v>48.543689320388353</v>
      </c>
      <c r="F56" s="125">
        <v>24.271844660194176</v>
      </c>
      <c r="G56" s="125">
        <v>26.21359223300971</v>
      </c>
      <c r="H56" s="152">
        <v>0.970873786407767</v>
      </c>
    </row>
    <row r="57" spans="2:8" ht="17.25" customHeight="1" x14ac:dyDescent="0.15">
      <c r="B57" s="227"/>
      <c r="C57" s="250" t="s">
        <v>35</v>
      </c>
      <c r="D57" s="128">
        <v>193</v>
      </c>
      <c r="E57" s="202">
        <f>E58/100</f>
        <v>0.5803108808290155</v>
      </c>
      <c r="F57" s="202">
        <f t="shared" ref="F57:H57" si="5">F58/100</f>
        <v>0.21243523316062177</v>
      </c>
      <c r="G57" s="202">
        <f t="shared" si="5"/>
        <v>0.19170984455958551</v>
      </c>
      <c r="H57" s="155">
        <f t="shared" si="5"/>
        <v>1.5544041450777202E-2</v>
      </c>
    </row>
    <row r="58" spans="2:8" ht="17.25" hidden="1" customHeight="1" x14ac:dyDescent="0.15">
      <c r="B58" s="227"/>
      <c r="C58" s="249"/>
      <c r="D58" s="125">
        <v>100</v>
      </c>
      <c r="E58" s="125">
        <v>58.031088082901555</v>
      </c>
      <c r="F58" s="125">
        <v>21.243523316062177</v>
      </c>
      <c r="G58" s="125">
        <v>19.17098445595855</v>
      </c>
      <c r="H58" s="152">
        <v>1.5544041450777202</v>
      </c>
    </row>
    <row r="59" spans="2:8" ht="17.25" customHeight="1" x14ac:dyDescent="0.15">
      <c r="B59" s="227"/>
      <c r="C59" s="250" t="s">
        <v>36</v>
      </c>
      <c r="D59" s="128">
        <v>220</v>
      </c>
      <c r="E59" s="202">
        <f>E60/100</f>
        <v>0.80909090909090908</v>
      </c>
      <c r="F59" s="202">
        <f t="shared" ref="F59:H59" si="6">F60/100</f>
        <v>9.5454545454545445E-2</v>
      </c>
      <c r="G59" s="202">
        <f t="shared" si="6"/>
        <v>8.6363636363636365E-2</v>
      </c>
      <c r="H59" s="155">
        <f t="shared" si="6"/>
        <v>9.0909090909090905E-3</v>
      </c>
    </row>
    <row r="60" spans="2:8" ht="17.25" hidden="1" customHeight="1" x14ac:dyDescent="0.15">
      <c r="B60" s="227"/>
      <c r="C60" s="249"/>
      <c r="D60" s="125">
        <v>100</v>
      </c>
      <c r="E60" s="125">
        <v>80.909090909090907</v>
      </c>
      <c r="F60" s="125">
        <v>9.545454545454545</v>
      </c>
      <c r="G60" s="125">
        <v>8.6363636363636367</v>
      </c>
      <c r="H60" s="152">
        <v>0.90909090909090906</v>
      </c>
    </row>
    <row r="61" spans="2:8" ht="17.25" customHeight="1" x14ac:dyDescent="0.15">
      <c r="B61" s="227"/>
      <c r="C61" s="250" t="s">
        <v>37</v>
      </c>
      <c r="D61" s="128">
        <v>102</v>
      </c>
      <c r="E61" s="202">
        <f>E62/100</f>
        <v>0.35294117647058826</v>
      </c>
      <c r="F61" s="202">
        <f t="shared" ref="F61:H61" si="7">F62/100</f>
        <v>0.29411764705882354</v>
      </c>
      <c r="G61" s="202">
        <f t="shared" si="7"/>
        <v>0.34313725490196079</v>
      </c>
      <c r="H61" s="155">
        <f t="shared" si="7"/>
        <v>9.8039215686274508E-3</v>
      </c>
    </row>
    <row r="62" spans="2:8" ht="17.25" hidden="1" customHeight="1" x14ac:dyDescent="0.15">
      <c r="B62" s="227"/>
      <c r="C62" s="249"/>
      <c r="D62" s="125">
        <v>100</v>
      </c>
      <c r="E62" s="125">
        <v>35.294117647058826</v>
      </c>
      <c r="F62" s="125">
        <v>29.411764705882351</v>
      </c>
      <c r="G62" s="125">
        <v>34.313725490196077</v>
      </c>
      <c r="H62" s="152">
        <v>0.98039215686274506</v>
      </c>
    </row>
    <row r="63" spans="2:8" ht="17.25" customHeight="1" x14ac:dyDescent="0.15">
      <c r="B63" s="227"/>
      <c r="C63" s="250" t="s">
        <v>38</v>
      </c>
      <c r="D63" s="128">
        <v>72</v>
      </c>
      <c r="E63" s="202">
        <f>E64/100</f>
        <v>0.38888888888888884</v>
      </c>
      <c r="F63" s="202">
        <f t="shared" ref="F63:H63" si="8">F64/100</f>
        <v>0.33333333333333337</v>
      </c>
      <c r="G63" s="202">
        <f t="shared" si="8"/>
        <v>0.27777777777777779</v>
      </c>
      <c r="H63" s="155">
        <f t="shared" si="8"/>
        <v>0</v>
      </c>
    </row>
    <row r="64" spans="2:8" ht="17.25" hidden="1" customHeight="1" x14ac:dyDescent="0.15">
      <c r="B64" s="227"/>
      <c r="C64" s="249"/>
      <c r="D64" s="125">
        <v>100</v>
      </c>
      <c r="E64" s="125">
        <v>38.888888888888886</v>
      </c>
      <c r="F64" s="125">
        <v>33.333333333333336</v>
      </c>
      <c r="G64" s="125">
        <v>27.777777777777779</v>
      </c>
      <c r="H64" s="152">
        <v>0</v>
      </c>
    </row>
    <row r="65" spans="2:8" ht="17.25" customHeight="1" x14ac:dyDescent="0.15">
      <c r="B65" s="227"/>
      <c r="C65" s="250" t="s">
        <v>39</v>
      </c>
      <c r="D65" s="128">
        <v>265</v>
      </c>
      <c r="E65" s="202">
        <f>E66/100</f>
        <v>0.30943396226415093</v>
      </c>
      <c r="F65" s="202">
        <f t="shared" ref="F65:H65" si="9">F66/100</f>
        <v>0.27169811320754716</v>
      </c>
      <c r="G65" s="202">
        <f t="shared" si="9"/>
        <v>0.39622641509433959</v>
      </c>
      <c r="H65" s="155">
        <f t="shared" si="9"/>
        <v>2.2641509433962263E-2</v>
      </c>
    </row>
    <row r="66" spans="2:8" ht="17.25" hidden="1" customHeight="1" x14ac:dyDescent="0.15">
      <c r="B66" s="227"/>
      <c r="C66" s="249"/>
      <c r="D66" s="11">
        <v>100</v>
      </c>
      <c r="E66" s="125">
        <v>30.943396226415093</v>
      </c>
      <c r="F66" s="125">
        <v>27.169811320754718</v>
      </c>
      <c r="G66" s="125">
        <v>39.622641509433961</v>
      </c>
      <c r="H66" s="152">
        <v>2.2641509433962264</v>
      </c>
    </row>
    <row r="67" spans="2:8" ht="17.25" customHeight="1" thickBot="1" x14ac:dyDescent="0.2">
      <c r="B67" s="228"/>
      <c r="C67" s="145" t="s">
        <v>40</v>
      </c>
      <c r="D67" s="149">
        <v>77</v>
      </c>
      <c r="E67" s="203">
        <f>E68/100</f>
        <v>0.50649350649350655</v>
      </c>
      <c r="F67" s="203">
        <f t="shared" ref="F67:H67" si="10">F68/100</f>
        <v>0.25974025974025972</v>
      </c>
      <c r="G67" s="203">
        <f t="shared" si="10"/>
        <v>0.2207792207792208</v>
      </c>
      <c r="H67" s="158">
        <f t="shared" si="10"/>
        <v>1.2987012987012986E-2</v>
      </c>
    </row>
    <row r="68" spans="2:8" ht="17.25" hidden="1" customHeight="1" thickBot="1" x14ac:dyDescent="0.2">
      <c r="B68" s="146"/>
      <c r="C68" s="142"/>
      <c r="D68" s="20">
        <v>100</v>
      </c>
      <c r="E68" s="12">
        <v>50.649350649350652</v>
      </c>
      <c r="F68" s="12">
        <v>25.974025974025974</v>
      </c>
      <c r="G68" s="12">
        <v>22.077922077922079</v>
      </c>
      <c r="H68" s="13">
        <v>1.2987012987012987</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9" width="12.42578125" customWidth="1"/>
  </cols>
  <sheetData>
    <row r="1" spans="2:15" ht="39.950000000000003" customHeight="1" x14ac:dyDescent="0.15">
      <c r="B1" s="266" t="s">
        <v>401</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248</v>
      </c>
      <c r="F4" s="134" t="s">
        <v>249</v>
      </c>
      <c r="G4" s="134" t="s">
        <v>162</v>
      </c>
      <c r="H4" s="134" t="s">
        <v>163</v>
      </c>
      <c r="I4" s="50" t="s">
        <v>0</v>
      </c>
    </row>
    <row r="5" spans="2:15" ht="17.25" customHeight="1" thickBot="1" x14ac:dyDescent="0.2">
      <c r="B5" s="257" t="s">
        <v>274</v>
      </c>
      <c r="C5" s="258"/>
      <c r="D5" s="161">
        <v>1073</v>
      </c>
      <c r="E5" s="205">
        <f>E6/100</f>
        <v>0.25815470643056854</v>
      </c>
      <c r="F5" s="205">
        <f t="shared" ref="F5:I17" si="0">F6/100</f>
        <v>0.4445479962721342</v>
      </c>
      <c r="G5" s="205">
        <f t="shared" si="0"/>
        <v>0.17614165890027958</v>
      </c>
      <c r="H5" s="205">
        <f t="shared" si="0"/>
        <v>9.7856477166821984E-2</v>
      </c>
      <c r="I5" s="163">
        <f t="shared" si="0"/>
        <v>2.3299161230195712E-2</v>
      </c>
    </row>
    <row r="6" spans="2:15" ht="17.25" hidden="1" customHeight="1" thickBot="1" x14ac:dyDescent="0.2">
      <c r="B6" s="259"/>
      <c r="C6" s="260"/>
      <c r="D6" s="20">
        <v>100</v>
      </c>
      <c r="E6" s="20">
        <v>25.815470643056852</v>
      </c>
      <c r="F6" s="20">
        <v>44.454799627213418</v>
      </c>
      <c r="G6" s="20">
        <v>17.614165890027959</v>
      </c>
      <c r="H6" s="20">
        <v>9.7856477166821989</v>
      </c>
      <c r="I6" s="22">
        <v>2.3299161230195713</v>
      </c>
    </row>
    <row r="7" spans="2:15" ht="17.25" customHeight="1" x14ac:dyDescent="0.15">
      <c r="B7" s="226" t="s">
        <v>7</v>
      </c>
      <c r="C7" s="248" t="s">
        <v>374</v>
      </c>
      <c r="D7" s="140">
        <v>84</v>
      </c>
      <c r="E7" s="201">
        <f>E8/100</f>
        <v>0.33333333333333337</v>
      </c>
      <c r="F7" s="201">
        <f t="shared" si="0"/>
        <v>0.27380952380952378</v>
      </c>
      <c r="G7" s="201">
        <f t="shared" si="0"/>
        <v>0.15476190476190477</v>
      </c>
      <c r="H7" s="201">
        <f t="shared" si="0"/>
        <v>0.23809523809523811</v>
      </c>
      <c r="I7" s="164">
        <f t="shared" si="0"/>
        <v>0</v>
      </c>
    </row>
    <row r="8" spans="2:15" ht="17.25" hidden="1" customHeight="1" x14ac:dyDescent="0.15">
      <c r="B8" s="227"/>
      <c r="C8" s="249"/>
      <c r="D8" s="125">
        <v>100</v>
      </c>
      <c r="E8" s="125">
        <v>33.333333333333336</v>
      </c>
      <c r="F8" s="125">
        <v>27.38095238095238</v>
      </c>
      <c r="G8" s="125">
        <v>15.476190476190476</v>
      </c>
      <c r="H8" s="125">
        <v>23.80952380952381</v>
      </c>
      <c r="I8" s="152">
        <v>0</v>
      </c>
    </row>
    <row r="9" spans="2:15" ht="17.25" customHeight="1" x14ac:dyDescent="0.15">
      <c r="B9" s="227"/>
      <c r="C9" s="250" t="s">
        <v>375</v>
      </c>
      <c r="D9" s="128">
        <v>98</v>
      </c>
      <c r="E9" s="202">
        <f>E10/100</f>
        <v>0.31632653061224486</v>
      </c>
      <c r="F9" s="202">
        <f t="shared" si="0"/>
        <v>0.42857142857142855</v>
      </c>
      <c r="G9" s="202">
        <f t="shared" si="0"/>
        <v>0.11224489795918367</v>
      </c>
      <c r="H9" s="202">
        <f t="shared" si="0"/>
        <v>0.1326530612244898</v>
      </c>
      <c r="I9" s="155">
        <f t="shared" si="0"/>
        <v>1.0204081632653062E-2</v>
      </c>
    </row>
    <row r="10" spans="2:15" ht="17.25" hidden="1" customHeight="1" x14ac:dyDescent="0.15">
      <c r="B10" s="227"/>
      <c r="C10" s="249"/>
      <c r="D10" s="125">
        <v>100</v>
      </c>
      <c r="E10" s="125">
        <v>31.632653061224488</v>
      </c>
      <c r="F10" s="125">
        <v>42.857142857142854</v>
      </c>
      <c r="G10" s="125">
        <v>11.224489795918368</v>
      </c>
      <c r="H10" s="125">
        <v>13.26530612244898</v>
      </c>
      <c r="I10" s="152">
        <v>1.0204081632653061</v>
      </c>
    </row>
    <row r="11" spans="2:15" ht="17.25" customHeight="1" x14ac:dyDescent="0.15">
      <c r="B11" s="227"/>
      <c r="C11" s="250" t="s">
        <v>376</v>
      </c>
      <c r="D11" s="128">
        <v>180</v>
      </c>
      <c r="E11" s="202">
        <f>E12/100</f>
        <v>0.31666666666666665</v>
      </c>
      <c r="F11" s="202">
        <f t="shared" si="0"/>
        <v>0.46111111111111114</v>
      </c>
      <c r="G11" s="202">
        <f t="shared" si="0"/>
        <v>0.15555555555555556</v>
      </c>
      <c r="H11" s="202">
        <f t="shared" si="0"/>
        <v>6.1111111111111109E-2</v>
      </c>
      <c r="I11" s="155">
        <f t="shared" si="0"/>
        <v>5.5555555555555558E-3</v>
      </c>
    </row>
    <row r="12" spans="2:15" ht="17.25" hidden="1" customHeight="1" x14ac:dyDescent="0.15">
      <c r="B12" s="227"/>
      <c r="C12" s="249"/>
      <c r="D12" s="125">
        <v>100</v>
      </c>
      <c r="E12" s="125">
        <v>31.666666666666668</v>
      </c>
      <c r="F12" s="125">
        <v>46.111111111111114</v>
      </c>
      <c r="G12" s="125">
        <v>15.555555555555555</v>
      </c>
      <c r="H12" s="125">
        <v>6.1111111111111107</v>
      </c>
      <c r="I12" s="152">
        <v>0.55555555555555558</v>
      </c>
    </row>
    <row r="13" spans="2:15" ht="17.25" customHeight="1" x14ac:dyDescent="0.15">
      <c r="B13" s="227"/>
      <c r="C13" s="250" t="s">
        <v>377</v>
      </c>
      <c r="D13" s="128">
        <v>174</v>
      </c>
      <c r="E13" s="202">
        <f>E14/100</f>
        <v>0.35632183908045972</v>
      </c>
      <c r="F13" s="202">
        <f t="shared" si="0"/>
        <v>0.45977011494252873</v>
      </c>
      <c r="G13" s="202">
        <f t="shared" si="0"/>
        <v>0.11494252873563218</v>
      </c>
      <c r="H13" s="202">
        <f t="shared" si="0"/>
        <v>6.8965517241379309E-2</v>
      </c>
      <c r="I13" s="155">
        <f t="shared" si="0"/>
        <v>0</v>
      </c>
    </row>
    <row r="14" spans="2:15" ht="17.25" hidden="1" customHeight="1" x14ac:dyDescent="0.15">
      <c r="B14" s="227"/>
      <c r="C14" s="249"/>
      <c r="D14" s="125">
        <v>100</v>
      </c>
      <c r="E14" s="125">
        <v>35.632183908045974</v>
      </c>
      <c r="F14" s="125">
        <v>45.977011494252871</v>
      </c>
      <c r="G14" s="125">
        <v>11.494252873563218</v>
      </c>
      <c r="H14" s="125">
        <v>6.8965517241379306</v>
      </c>
      <c r="I14" s="152">
        <v>0</v>
      </c>
    </row>
    <row r="15" spans="2:15" ht="17.25" customHeight="1" x14ac:dyDescent="0.15">
      <c r="B15" s="227"/>
      <c r="C15" s="250" t="s">
        <v>378</v>
      </c>
      <c r="D15" s="128">
        <v>266</v>
      </c>
      <c r="E15" s="202">
        <f>E16/100</f>
        <v>0.23308270676691731</v>
      </c>
      <c r="F15" s="202">
        <f t="shared" si="0"/>
        <v>0.45112781954887216</v>
      </c>
      <c r="G15" s="202">
        <f t="shared" si="0"/>
        <v>0.2105263157894737</v>
      </c>
      <c r="H15" s="202">
        <f t="shared" si="0"/>
        <v>9.0225563909774445E-2</v>
      </c>
      <c r="I15" s="155">
        <f t="shared" si="0"/>
        <v>1.5037593984962405E-2</v>
      </c>
    </row>
    <row r="16" spans="2:15" ht="17.25" hidden="1" customHeight="1" x14ac:dyDescent="0.15">
      <c r="B16" s="227"/>
      <c r="C16" s="249"/>
      <c r="D16" s="11">
        <v>100</v>
      </c>
      <c r="E16" s="125">
        <v>23.30827067669173</v>
      </c>
      <c r="F16" s="125">
        <v>45.112781954887218</v>
      </c>
      <c r="G16" s="125">
        <v>21.05263157894737</v>
      </c>
      <c r="H16" s="125">
        <v>9.022556390977444</v>
      </c>
      <c r="I16" s="152">
        <v>1.5037593984962405</v>
      </c>
    </row>
    <row r="17" spans="2:9" ht="17.25" customHeight="1" thickBot="1" x14ac:dyDescent="0.2">
      <c r="B17" s="227"/>
      <c r="C17" s="250" t="s">
        <v>379</v>
      </c>
      <c r="D17" s="8">
        <v>233</v>
      </c>
      <c r="E17" s="202">
        <f>E18/100</f>
        <v>0.14163090128755365</v>
      </c>
      <c r="F17" s="202">
        <f t="shared" si="0"/>
        <v>0.48068669527896996</v>
      </c>
      <c r="G17" s="202">
        <f t="shared" si="0"/>
        <v>0.24463519313304721</v>
      </c>
      <c r="H17" s="202">
        <f t="shared" si="0"/>
        <v>9.4420600858369105E-2</v>
      </c>
      <c r="I17" s="155">
        <f t="shared" si="0"/>
        <v>3.8626609442060082E-2</v>
      </c>
    </row>
    <row r="18" spans="2:9" ht="17.25" hidden="1" customHeight="1" thickBot="1" x14ac:dyDescent="0.2">
      <c r="B18" s="228"/>
      <c r="C18" s="251"/>
      <c r="D18" s="20">
        <v>100</v>
      </c>
      <c r="E18" s="132">
        <v>14.163090128755364</v>
      </c>
      <c r="F18" s="132">
        <v>48.068669527896994</v>
      </c>
      <c r="G18" s="132">
        <v>24.463519313304722</v>
      </c>
      <c r="H18" s="132">
        <v>9.4420600858369106</v>
      </c>
      <c r="I18" s="165">
        <v>3.8626609442060085</v>
      </c>
    </row>
    <row r="19" spans="2:9" ht="17.25" hidden="1" customHeight="1" x14ac:dyDescent="0.15">
      <c r="B19" s="227" t="s">
        <v>14</v>
      </c>
      <c r="C19" s="253" t="s">
        <v>15</v>
      </c>
      <c r="D19" s="8">
        <v>10</v>
      </c>
      <c r="E19" s="8">
        <v>0</v>
      </c>
      <c r="F19" s="8">
        <v>4</v>
      </c>
      <c r="G19" s="8">
        <v>2</v>
      </c>
      <c r="H19" s="8">
        <v>4</v>
      </c>
      <c r="I19" s="10">
        <v>0</v>
      </c>
    </row>
    <row r="20" spans="2:9" ht="17.25" hidden="1" customHeight="1" x14ac:dyDescent="0.15">
      <c r="B20" s="227"/>
      <c r="C20" s="249"/>
      <c r="D20" s="11">
        <v>100</v>
      </c>
      <c r="E20" s="11">
        <v>0</v>
      </c>
      <c r="F20" s="11">
        <v>40</v>
      </c>
      <c r="G20" s="11">
        <v>20</v>
      </c>
      <c r="H20" s="11">
        <v>40</v>
      </c>
      <c r="I20" s="13">
        <v>0</v>
      </c>
    </row>
    <row r="21" spans="2:9" ht="17.25" hidden="1" customHeight="1" x14ac:dyDescent="0.15">
      <c r="B21" s="227"/>
      <c r="C21" s="250" t="s">
        <v>74</v>
      </c>
      <c r="D21" s="8">
        <v>11</v>
      </c>
      <c r="E21" s="8">
        <v>1</v>
      </c>
      <c r="F21" s="8">
        <v>7</v>
      </c>
      <c r="G21" s="8">
        <v>2</v>
      </c>
      <c r="H21" s="8">
        <v>1</v>
      </c>
      <c r="I21" s="10">
        <v>0</v>
      </c>
    </row>
    <row r="22" spans="2:9" ht="17.25" hidden="1" customHeight="1" x14ac:dyDescent="0.15">
      <c r="B22" s="227"/>
      <c r="C22" s="249"/>
      <c r="D22" s="11">
        <v>100</v>
      </c>
      <c r="E22" s="11">
        <v>9.0909090909090917</v>
      </c>
      <c r="F22" s="11"/>
      <c r="G22" s="11">
        <v>18.181818181818183</v>
      </c>
      <c r="H22" s="11">
        <v>9.0909090909090917</v>
      </c>
      <c r="I22" s="13">
        <v>0</v>
      </c>
    </row>
    <row r="23" spans="2:9" ht="17.25" hidden="1" customHeight="1" x14ac:dyDescent="0.15">
      <c r="B23" s="227"/>
      <c r="C23" s="250" t="s">
        <v>61</v>
      </c>
      <c r="D23" s="8">
        <v>5</v>
      </c>
      <c r="E23" s="8">
        <v>2</v>
      </c>
      <c r="F23" s="8">
        <v>2</v>
      </c>
      <c r="G23" s="8">
        <v>1</v>
      </c>
      <c r="H23" s="8">
        <v>0</v>
      </c>
      <c r="I23" s="10">
        <v>0</v>
      </c>
    </row>
    <row r="24" spans="2:9" ht="17.25" hidden="1" customHeight="1" x14ac:dyDescent="0.15">
      <c r="B24" s="227"/>
      <c r="C24" s="249"/>
      <c r="D24" s="11">
        <v>100</v>
      </c>
      <c r="E24" s="11">
        <v>40</v>
      </c>
      <c r="F24" s="11">
        <v>40</v>
      </c>
      <c r="G24" s="11">
        <v>20</v>
      </c>
      <c r="H24" s="11">
        <v>0</v>
      </c>
      <c r="I24" s="13">
        <v>0</v>
      </c>
    </row>
    <row r="25" spans="2:9" ht="17.25" hidden="1" customHeight="1" x14ac:dyDescent="0.15">
      <c r="B25" s="227"/>
      <c r="C25" s="250" t="s">
        <v>75</v>
      </c>
      <c r="D25" s="8">
        <v>20</v>
      </c>
      <c r="E25" s="8">
        <v>2</v>
      </c>
      <c r="F25" s="8">
        <v>6</v>
      </c>
      <c r="G25" s="8">
        <v>7</v>
      </c>
      <c r="H25" s="8">
        <v>5</v>
      </c>
      <c r="I25" s="10">
        <v>0</v>
      </c>
    </row>
    <row r="26" spans="2:9" ht="17.25" hidden="1" customHeight="1" x14ac:dyDescent="0.15">
      <c r="B26" s="227"/>
      <c r="C26" s="249"/>
      <c r="D26" s="11">
        <v>100</v>
      </c>
      <c r="E26" s="11">
        <v>10</v>
      </c>
      <c r="F26" s="11">
        <v>30</v>
      </c>
      <c r="G26" s="11">
        <v>35</v>
      </c>
      <c r="H26" s="11">
        <v>25</v>
      </c>
      <c r="I26" s="13">
        <v>0</v>
      </c>
    </row>
    <row r="27" spans="2:9" ht="17.25" hidden="1" customHeight="1" x14ac:dyDescent="0.15">
      <c r="B27" s="227"/>
      <c r="C27" s="250" t="s">
        <v>87</v>
      </c>
      <c r="D27" s="8">
        <v>46</v>
      </c>
      <c r="E27" s="8">
        <v>16</v>
      </c>
      <c r="F27" s="8">
        <v>20</v>
      </c>
      <c r="G27" s="8">
        <v>3</v>
      </c>
      <c r="H27" s="8">
        <v>7</v>
      </c>
      <c r="I27" s="10">
        <v>0</v>
      </c>
    </row>
    <row r="28" spans="2:9" ht="17.25" hidden="1" customHeight="1" x14ac:dyDescent="0.15">
      <c r="B28" s="227"/>
      <c r="C28" s="249"/>
      <c r="D28" s="11">
        <v>100</v>
      </c>
      <c r="E28" s="11">
        <v>34.782608695652172</v>
      </c>
      <c r="F28" s="11"/>
      <c r="G28" s="11">
        <v>6.5217391304347823</v>
      </c>
      <c r="H28" s="11">
        <v>15.217391304347826</v>
      </c>
      <c r="I28" s="13">
        <v>0</v>
      </c>
    </row>
    <row r="29" spans="2:9" ht="17.25" hidden="1" customHeight="1" x14ac:dyDescent="0.15">
      <c r="B29" s="227"/>
      <c r="C29" s="250" t="s">
        <v>64</v>
      </c>
      <c r="D29" s="8">
        <v>91</v>
      </c>
      <c r="E29" s="8">
        <v>24</v>
      </c>
      <c r="F29" s="8">
        <v>37</v>
      </c>
      <c r="G29" s="8">
        <v>19</v>
      </c>
      <c r="H29" s="8">
        <v>10</v>
      </c>
      <c r="I29" s="10">
        <v>1</v>
      </c>
    </row>
    <row r="30" spans="2:9" ht="17.25" hidden="1" customHeight="1" x14ac:dyDescent="0.15">
      <c r="B30" s="227"/>
      <c r="C30" s="249"/>
      <c r="D30" s="11">
        <v>100</v>
      </c>
      <c r="E30" s="11">
        <v>26.373626373626372</v>
      </c>
      <c r="F30" s="11">
        <v>40.659340659340657</v>
      </c>
      <c r="G30" s="11">
        <v>20.87912087912088</v>
      </c>
      <c r="H30" s="11">
        <v>10.989010989010989</v>
      </c>
      <c r="I30" s="13">
        <v>1.098901098901099</v>
      </c>
    </row>
    <row r="31" spans="2:9" ht="17.25" hidden="1" customHeight="1" x14ac:dyDescent="0.15">
      <c r="B31" s="227"/>
      <c r="C31" s="250" t="s">
        <v>65</v>
      </c>
      <c r="D31" s="8">
        <v>137</v>
      </c>
      <c r="E31" s="8">
        <v>53</v>
      </c>
      <c r="F31" s="8">
        <v>43</v>
      </c>
      <c r="G31" s="8">
        <v>22</v>
      </c>
      <c r="H31" s="8">
        <v>18</v>
      </c>
      <c r="I31" s="10">
        <v>1</v>
      </c>
    </row>
    <row r="32" spans="2:9" ht="17.25" hidden="1" customHeight="1" x14ac:dyDescent="0.15">
      <c r="B32" s="227"/>
      <c r="C32" s="249"/>
      <c r="D32" s="11">
        <v>100</v>
      </c>
      <c r="E32" s="11">
        <v>38.686131386861312</v>
      </c>
      <c r="F32" s="11">
        <v>31.386861313868614</v>
      </c>
      <c r="G32" s="11">
        <v>16.058394160583941</v>
      </c>
      <c r="H32" s="11">
        <v>13.138686131386862</v>
      </c>
      <c r="I32" s="13">
        <v>0.72992700729927007</v>
      </c>
    </row>
    <row r="33" spans="2:9" ht="17.25" hidden="1" customHeight="1" x14ac:dyDescent="0.15">
      <c r="B33" s="227"/>
      <c r="C33" s="250" t="s">
        <v>22</v>
      </c>
      <c r="D33" s="8">
        <v>713</v>
      </c>
      <c r="E33" s="8">
        <v>175</v>
      </c>
      <c r="F33" s="8">
        <v>340</v>
      </c>
      <c r="G33" s="8">
        <v>129</v>
      </c>
      <c r="H33" s="8">
        <v>56</v>
      </c>
      <c r="I33" s="10">
        <v>13</v>
      </c>
    </row>
    <row r="34" spans="2:9" ht="17.25" hidden="1" customHeight="1" x14ac:dyDescent="0.15">
      <c r="B34" s="252"/>
      <c r="C34" s="254"/>
      <c r="D34" s="14">
        <v>100</v>
      </c>
      <c r="E34" s="14">
        <v>24.544179523141654</v>
      </c>
      <c r="F34" s="14">
        <v>47.685834502103788</v>
      </c>
      <c r="G34" s="14">
        <v>18.09256661991585</v>
      </c>
      <c r="H34" s="14">
        <v>7.8541374474053294</v>
      </c>
      <c r="I34" s="16">
        <v>1.8232819074333801</v>
      </c>
    </row>
    <row r="35" spans="2:9" ht="17.25" hidden="1" customHeight="1" x14ac:dyDescent="0.15">
      <c r="B35" s="262" t="s">
        <v>23</v>
      </c>
      <c r="C35" s="263" t="s">
        <v>79</v>
      </c>
      <c r="D35" s="17">
        <v>51</v>
      </c>
      <c r="E35" s="17">
        <v>13</v>
      </c>
      <c r="F35" s="17">
        <v>22</v>
      </c>
      <c r="G35" s="17">
        <v>10</v>
      </c>
      <c r="H35" s="17">
        <v>5</v>
      </c>
      <c r="I35" s="19">
        <v>1</v>
      </c>
    </row>
    <row r="36" spans="2:9" ht="17.25" hidden="1" customHeight="1" x14ac:dyDescent="0.15">
      <c r="B36" s="227"/>
      <c r="C36" s="249"/>
      <c r="D36" s="11">
        <v>100</v>
      </c>
      <c r="E36" s="11">
        <v>25.490196078431371</v>
      </c>
      <c r="F36" s="11">
        <v>43.137254901960787</v>
      </c>
      <c r="G36" s="11">
        <v>19.607843137254903</v>
      </c>
      <c r="H36" s="11">
        <v>9.8039215686274517</v>
      </c>
      <c r="I36" s="13">
        <v>1.9607843137254901</v>
      </c>
    </row>
    <row r="37" spans="2:9" ht="17.25" hidden="1" customHeight="1" x14ac:dyDescent="0.15">
      <c r="B37" s="227"/>
      <c r="C37" s="250" t="s">
        <v>67</v>
      </c>
      <c r="D37" s="8">
        <v>21</v>
      </c>
      <c r="E37" s="8">
        <v>4</v>
      </c>
      <c r="F37" s="8">
        <v>9</v>
      </c>
      <c r="G37" s="8">
        <v>1</v>
      </c>
      <c r="H37" s="8">
        <v>7</v>
      </c>
      <c r="I37" s="10">
        <v>0</v>
      </c>
    </row>
    <row r="38" spans="2:9" ht="17.25" hidden="1" customHeight="1" x14ac:dyDescent="0.15">
      <c r="B38" s="227"/>
      <c r="C38" s="249"/>
      <c r="D38" s="11">
        <v>100</v>
      </c>
      <c r="E38" s="11">
        <v>19.047619047619047</v>
      </c>
      <c r="F38" s="11">
        <v>42.857142857142854</v>
      </c>
      <c r="G38" s="11">
        <v>4.7619047619047619</v>
      </c>
      <c r="H38" s="11">
        <v>33.333333333333336</v>
      </c>
      <c r="I38" s="13">
        <v>0</v>
      </c>
    </row>
    <row r="39" spans="2:9" ht="17.25" hidden="1" customHeight="1" x14ac:dyDescent="0.15">
      <c r="B39" s="227"/>
      <c r="C39" s="250" t="s">
        <v>26</v>
      </c>
      <c r="D39" s="8">
        <v>295</v>
      </c>
      <c r="E39" s="8">
        <v>94</v>
      </c>
      <c r="F39" s="8">
        <v>132</v>
      </c>
      <c r="G39" s="8">
        <v>43</v>
      </c>
      <c r="H39" s="8">
        <v>25</v>
      </c>
      <c r="I39" s="10">
        <v>1</v>
      </c>
    </row>
    <row r="40" spans="2:9" ht="17.25" hidden="1" customHeight="1" x14ac:dyDescent="0.15">
      <c r="B40" s="227"/>
      <c r="C40" s="249"/>
      <c r="D40" s="11">
        <v>100</v>
      </c>
      <c r="E40" s="11">
        <v>31.864406779661017</v>
      </c>
      <c r="F40" s="11">
        <v>44.745762711864408</v>
      </c>
      <c r="G40" s="11">
        <v>14.576271186440678</v>
      </c>
      <c r="H40" s="11">
        <v>8.4745762711864412</v>
      </c>
      <c r="I40" s="13">
        <v>0.33898305084745761</v>
      </c>
    </row>
    <row r="41" spans="2:9" ht="17.25" hidden="1" customHeight="1" x14ac:dyDescent="0.15">
      <c r="B41" s="227"/>
      <c r="C41" s="250" t="s">
        <v>27</v>
      </c>
      <c r="D41" s="8">
        <v>38</v>
      </c>
      <c r="E41" s="8">
        <v>18</v>
      </c>
      <c r="F41" s="8">
        <v>15</v>
      </c>
      <c r="G41" s="8">
        <v>4</v>
      </c>
      <c r="H41" s="8">
        <v>1</v>
      </c>
      <c r="I41" s="10">
        <v>0</v>
      </c>
    </row>
    <row r="42" spans="2:9" ht="17.25" hidden="1" customHeight="1" x14ac:dyDescent="0.15">
      <c r="B42" s="227"/>
      <c r="C42" s="249"/>
      <c r="D42" s="11">
        <v>100</v>
      </c>
      <c r="E42" s="11">
        <v>47.368421052631582</v>
      </c>
      <c r="F42" s="11">
        <v>39.473684210526315</v>
      </c>
      <c r="G42" s="11">
        <v>10.526315789473685</v>
      </c>
      <c r="H42" s="11">
        <v>2.6315789473684212</v>
      </c>
      <c r="I42" s="13">
        <v>0</v>
      </c>
    </row>
    <row r="43" spans="2:9" ht="17.25" hidden="1" customHeight="1" x14ac:dyDescent="0.15">
      <c r="B43" s="227"/>
      <c r="C43" s="250" t="s">
        <v>28</v>
      </c>
      <c r="D43" s="8">
        <v>6</v>
      </c>
      <c r="E43" s="8">
        <v>3</v>
      </c>
      <c r="F43" s="8">
        <v>0</v>
      </c>
      <c r="G43" s="8">
        <v>2</v>
      </c>
      <c r="H43" s="8">
        <v>0</v>
      </c>
      <c r="I43" s="10">
        <v>1</v>
      </c>
    </row>
    <row r="44" spans="2:9" ht="17.25" hidden="1" customHeight="1" x14ac:dyDescent="0.15">
      <c r="B44" s="227"/>
      <c r="C44" s="249"/>
      <c r="D44" s="11">
        <v>100</v>
      </c>
      <c r="E44" s="11">
        <v>50</v>
      </c>
      <c r="F44" s="11">
        <v>0</v>
      </c>
      <c r="G44" s="11">
        <v>33.333333333333336</v>
      </c>
      <c r="H44" s="11">
        <v>0</v>
      </c>
      <c r="I44" s="13">
        <v>16.666666666666668</v>
      </c>
    </row>
    <row r="45" spans="2:9" ht="17.25" hidden="1" customHeight="1" x14ac:dyDescent="0.15">
      <c r="B45" s="227"/>
      <c r="C45" s="250" t="s">
        <v>68</v>
      </c>
      <c r="D45" s="8">
        <v>159</v>
      </c>
      <c r="E45" s="8">
        <v>46</v>
      </c>
      <c r="F45" s="8">
        <v>76</v>
      </c>
      <c r="G45" s="8">
        <v>22</v>
      </c>
      <c r="H45" s="8">
        <v>12</v>
      </c>
      <c r="I45" s="10">
        <v>3</v>
      </c>
    </row>
    <row r="46" spans="2:9" ht="17.25" hidden="1" customHeight="1" x14ac:dyDescent="0.15">
      <c r="B46" s="227"/>
      <c r="C46" s="249"/>
      <c r="D46" s="11">
        <v>100</v>
      </c>
      <c r="E46" s="11">
        <v>28.930817610062892</v>
      </c>
      <c r="F46" s="11">
        <v>47.79874213836478</v>
      </c>
      <c r="G46" s="11">
        <v>13.836477987421384</v>
      </c>
      <c r="H46" s="11">
        <v>7.5471698113207548</v>
      </c>
      <c r="I46" s="13">
        <v>1.8867924528301887</v>
      </c>
    </row>
    <row r="47" spans="2:9" ht="17.25" hidden="1" customHeight="1" x14ac:dyDescent="0.15">
      <c r="B47" s="227"/>
      <c r="C47" s="250" t="s">
        <v>69</v>
      </c>
      <c r="D47" s="8">
        <v>190</v>
      </c>
      <c r="E47" s="8">
        <v>45</v>
      </c>
      <c r="F47" s="8">
        <v>91</v>
      </c>
      <c r="G47" s="8">
        <v>32</v>
      </c>
      <c r="H47" s="8">
        <v>20</v>
      </c>
      <c r="I47" s="10">
        <v>2</v>
      </c>
    </row>
    <row r="48" spans="2:9" ht="17.25" hidden="1" customHeight="1" x14ac:dyDescent="0.15">
      <c r="B48" s="227"/>
      <c r="C48" s="249"/>
      <c r="D48" s="11">
        <v>100</v>
      </c>
      <c r="E48" s="11">
        <v>23.684210526315791</v>
      </c>
      <c r="F48" s="11">
        <v>47.89473684210526</v>
      </c>
      <c r="G48" s="11">
        <v>16.842105263157894</v>
      </c>
      <c r="H48" s="11">
        <v>10.526315789473685</v>
      </c>
      <c r="I48" s="13">
        <v>1.0526315789473684</v>
      </c>
    </row>
    <row r="49" spans="2:9" ht="17.25" hidden="1" customHeight="1" x14ac:dyDescent="0.15">
      <c r="B49" s="227"/>
      <c r="C49" s="250" t="s">
        <v>31</v>
      </c>
      <c r="D49" s="8">
        <v>21</v>
      </c>
      <c r="E49" s="8">
        <v>7</v>
      </c>
      <c r="F49" s="8">
        <v>6</v>
      </c>
      <c r="G49" s="8">
        <v>4</v>
      </c>
      <c r="H49" s="8">
        <v>4</v>
      </c>
      <c r="I49" s="10">
        <v>0</v>
      </c>
    </row>
    <row r="50" spans="2:9" ht="17.25" hidden="1" customHeight="1" x14ac:dyDescent="0.15">
      <c r="B50" s="227"/>
      <c r="C50" s="249"/>
      <c r="D50" s="11">
        <v>100</v>
      </c>
      <c r="E50" s="11">
        <v>33.333333333333336</v>
      </c>
      <c r="F50" s="11">
        <v>28.571428571428573</v>
      </c>
      <c r="G50" s="11">
        <v>19.047619047619047</v>
      </c>
      <c r="H50" s="11">
        <v>19.047619047619047</v>
      </c>
      <c r="I50" s="13">
        <v>0</v>
      </c>
    </row>
    <row r="51" spans="2:9" ht="17.25" hidden="1" customHeight="1" x14ac:dyDescent="0.15">
      <c r="B51" s="227"/>
      <c r="C51" s="250" t="s">
        <v>32</v>
      </c>
      <c r="D51" s="8">
        <v>213</v>
      </c>
      <c r="E51" s="8">
        <v>36</v>
      </c>
      <c r="F51" s="8">
        <v>91</v>
      </c>
      <c r="G51" s="8">
        <v>56</v>
      </c>
      <c r="H51" s="8">
        <v>24</v>
      </c>
      <c r="I51" s="10">
        <v>6</v>
      </c>
    </row>
    <row r="52" spans="2:9" ht="17.25" hidden="1" customHeight="1" x14ac:dyDescent="0.15">
      <c r="B52" s="227"/>
      <c r="C52" s="249"/>
      <c r="D52" s="11">
        <v>100</v>
      </c>
      <c r="E52" s="11">
        <v>16.901408450704224</v>
      </c>
      <c r="F52" s="11">
        <v>42.72300469483568</v>
      </c>
      <c r="G52" s="11">
        <v>26.291079812206572</v>
      </c>
      <c r="H52" s="11">
        <v>11.267605633802816</v>
      </c>
      <c r="I52" s="13">
        <v>2.816901408450704</v>
      </c>
    </row>
    <row r="53" spans="2:9" ht="17.25" hidden="1" customHeight="1" x14ac:dyDescent="0.15">
      <c r="B53" s="227"/>
      <c r="C53" s="250" t="s">
        <v>1</v>
      </c>
      <c r="D53" s="8">
        <v>38</v>
      </c>
      <c r="E53" s="8">
        <v>7</v>
      </c>
      <c r="F53" s="8">
        <v>16</v>
      </c>
      <c r="G53" s="8">
        <v>11</v>
      </c>
      <c r="H53" s="8">
        <v>3</v>
      </c>
      <c r="I53" s="10">
        <v>1</v>
      </c>
    </row>
    <row r="54" spans="2:9" ht="17.25" hidden="1" customHeight="1" thickBot="1" x14ac:dyDescent="0.2">
      <c r="B54" s="227"/>
      <c r="C54" s="261"/>
      <c r="D54" s="14">
        <v>100</v>
      </c>
      <c r="E54" s="14">
        <v>18.421052631578949</v>
      </c>
      <c r="F54" s="14">
        <v>42.10526315789474</v>
      </c>
      <c r="G54" s="14">
        <v>28.94736842105263</v>
      </c>
      <c r="H54" s="14">
        <v>7.8947368421052628</v>
      </c>
      <c r="I54" s="16">
        <v>2.6315789473684212</v>
      </c>
    </row>
    <row r="55" spans="2:9" ht="17.25" customHeight="1" x14ac:dyDescent="0.15">
      <c r="B55" s="226" t="s">
        <v>33</v>
      </c>
      <c r="C55" s="248" t="s">
        <v>34</v>
      </c>
      <c r="D55" s="140">
        <v>103</v>
      </c>
      <c r="E55" s="201">
        <f>E56/100</f>
        <v>0.22330097087378639</v>
      </c>
      <c r="F55" s="201">
        <f t="shared" ref="F55:I55" si="1">F56/100</f>
        <v>0.50485436893203883</v>
      </c>
      <c r="G55" s="201">
        <f t="shared" si="1"/>
        <v>0.22330097087378639</v>
      </c>
      <c r="H55" s="201">
        <f t="shared" si="1"/>
        <v>4.8543689320388349E-2</v>
      </c>
      <c r="I55" s="164">
        <f t="shared" si="1"/>
        <v>0</v>
      </c>
    </row>
    <row r="56" spans="2:9" ht="17.25" hidden="1" customHeight="1" x14ac:dyDescent="0.15">
      <c r="B56" s="227"/>
      <c r="C56" s="249"/>
      <c r="D56" s="125">
        <v>100</v>
      </c>
      <c r="E56" s="125">
        <v>22.33009708737864</v>
      </c>
      <c r="F56" s="125">
        <v>50.485436893203882</v>
      </c>
      <c r="G56" s="125">
        <v>22.33009708737864</v>
      </c>
      <c r="H56" s="125">
        <v>4.8543689320388346</v>
      </c>
      <c r="I56" s="152">
        <v>0</v>
      </c>
    </row>
    <row r="57" spans="2:9" ht="17.25" customHeight="1" x14ac:dyDescent="0.15">
      <c r="B57" s="227"/>
      <c r="C57" s="250" t="s">
        <v>35</v>
      </c>
      <c r="D57" s="128">
        <v>193</v>
      </c>
      <c r="E57" s="202">
        <f>E58/100</f>
        <v>0.35233160621761656</v>
      </c>
      <c r="F57" s="202">
        <f t="shared" ref="F57:I57" si="2">F58/100</f>
        <v>0.45595854922279794</v>
      </c>
      <c r="G57" s="202">
        <f t="shared" si="2"/>
        <v>0.12953367875647667</v>
      </c>
      <c r="H57" s="202">
        <f t="shared" si="2"/>
        <v>4.6632124352331605E-2</v>
      </c>
      <c r="I57" s="155">
        <f t="shared" si="2"/>
        <v>1.5544041450777202E-2</v>
      </c>
    </row>
    <row r="58" spans="2:9" ht="17.25" hidden="1" customHeight="1" x14ac:dyDescent="0.15">
      <c r="B58" s="227"/>
      <c r="C58" s="249"/>
      <c r="D58" s="125">
        <v>100</v>
      </c>
      <c r="E58" s="125">
        <v>35.233160621761655</v>
      </c>
      <c r="F58" s="125">
        <v>45.595854922279791</v>
      </c>
      <c r="G58" s="125">
        <v>12.953367875647668</v>
      </c>
      <c r="H58" s="125">
        <v>4.6632124352331603</v>
      </c>
      <c r="I58" s="152">
        <v>1.5544041450777202</v>
      </c>
    </row>
    <row r="59" spans="2:9" ht="17.25" customHeight="1" x14ac:dyDescent="0.15">
      <c r="B59" s="227"/>
      <c r="C59" s="250" t="s">
        <v>36</v>
      </c>
      <c r="D59" s="128">
        <v>220</v>
      </c>
      <c r="E59" s="202">
        <f>E60/100</f>
        <v>0.30909090909090908</v>
      </c>
      <c r="F59" s="202">
        <f t="shared" ref="F59:I59" si="3">F60/100</f>
        <v>0.40909090909090906</v>
      </c>
      <c r="G59" s="202">
        <f t="shared" si="3"/>
        <v>0.13636363636363635</v>
      </c>
      <c r="H59" s="202">
        <f t="shared" si="3"/>
        <v>0.13181818181818181</v>
      </c>
      <c r="I59" s="155">
        <f t="shared" si="3"/>
        <v>1.3636363636363636E-2</v>
      </c>
    </row>
    <row r="60" spans="2:9" ht="17.25" hidden="1" customHeight="1" x14ac:dyDescent="0.15">
      <c r="B60" s="227"/>
      <c r="C60" s="249"/>
      <c r="D60" s="125">
        <v>100</v>
      </c>
      <c r="E60" s="125">
        <v>30.90909090909091</v>
      </c>
      <c r="F60" s="125">
        <v>40.909090909090907</v>
      </c>
      <c r="G60" s="125">
        <v>13.636363636363637</v>
      </c>
      <c r="H60" s="125">
        <v>13.181818181818182</v>
      </c>
      <c r="I60" s="152">
        <v>1.3636363636363635</v>
      </c>
    </row>
    <row r="61" spans="2:9" ht="17.25" customHeight="1" x14ac:dyDescent="0.15">
      <c r="B61" s="227"/>
      <c r="C61" s="250" t="s">
        <v>37</v>
      </c>
      <c r="D61" s="128">
        <v>102</v>
      </c>
      <c r="E61" s="202">
        <f>E62/100</f>
        <v>0.22549019607843138</v>
      </c>
      <c r="F61" s="202">
        <f t="shared" ref="F61:I61" si="4">F62/100</f>
        <v>0.45098039215686275</v>
      </c>
      <c r="G61" s="202">
        <f t="shared" si="4"/>
        <v>0.26470588235294118</v>
      </c>
      <c r="H61" s="202">
        <f t="shared" si="4"/>
        <v>4.9019607843137261E-2</v>
      </c>
      <c r="I61" s="155">
        <f t="shared" si="4"/>
        <v>9.8039215686274508E-3</v>
      </c>
    </row>
    <row r="62" spans="2:9" ht="17.25" hidden="1" customHeight="1" x14ac:dyDescent="0.15">
      <c r="B62" s="227"/>
      <c r="C62" s="249"/>
      <c r="D62" s="125">
        <v>100</v>
      </c>
      <c r="E62" s="125">
        <v>22.549019607843139</v>
      </c>
      <c r="F62" s="125">
        <v>45.098039215686278</v>
      </c>
      <c r="G62" s="125">
        <v>26.470588235294116</v>
      </c>
      <c r="H62" s="125">
        <v>4.9019607843137258</v>
      </c>
      <c r="I62" s="152">
        <v>0.98039215686274506</v>
      </c>
    </row>
    <row r="63" spans="2:9" ht="17.25" customHeight="1" x14ac:dyDescent="0.15">
      <c r="B63" s="227"/>
      <c r="C63" s="250" t="s">
        <v>38</v>
      </c>
      <c r="D63" s="128">
        <v>72</v>
      </c>
      <c r="E63" s="202">
        <f>E64/100</f>
        <v>0.20833333333333331</v>
      </c>
      <c r="F63" s="202">
        <f t="shared" ref="F63:I63" si="5">F64/100</f>
        <v>0.5</v>
      </c>
      <c r="G63" s="202">
        <f t="shared" si="5"/>
        <v>0.2361111111111111</v>
      </c>
      <c r="H63" s="202">
        <f t="shared" si="5"/>
        <v>5.5555555555555552E-2</v>
      </c>
      <c r="I63" s="155">
        <f t="shared" si="5"/>
        <v>0</v>
      </c>
    </row>
    <row r="64" spans="2:9" ht="17.25" hidden="1" customHeight="1" x14ac:dyDescent="0.15">
      <c r="B64" s="227"/>
      <c r="C64" s="249"/>
      <c r="D64" s="125">
        <v>100</v>
      </c>
      <c r="E64" s="125">
        <v>20.833333333333332</v>
      </c>
      <c r="F64" s="125">
        <v>50</v>
      </c>
      <c r="G64" s="125">
        <v>23.611111111111111</v>
      </c>
      <c r="H64" s="125">
        <v>5.5555555555555554</v>
      </c>
      <c r="I64" s="152">
        <v>0</v>
      </c>
    </row>
    <row r="65" spans="2:9" ht="17.25" customHeight="1" x14ac:dyDescent="0.15">
      <c r="B65" s="227"/>
      <c r="C65" s="250" t="s">
        <v>39</v>
      </c>
      <c r="D65" s="128">
        <v>265</v>
      </c>
      <c r="E65" s="202">
        <f>E66/100</f>
        <v>0.2339622641509434</v>
      </c>
      <c r="F65" s="202">
        <f t="shared" ref="F65:I67" si="6">F66/100</f>
        <v>0.38113207547169814</v>
      </c>
      <c r="G65" s="202">
        <f t="shared" si="6"/>
        <v>0.19245283018867923</v>
      </c>
      <c r="H65" s="202">
        <f t="shared" si="6"/>
        <v>0.17358490566037738</v>
      </c>
      <c r="I65" s="155">
        <f t="shared" si="6"/>
        <v>1.8867924528301886E-2</v>
      </c>
    </row>
    <row r="66" spans="2:9" ht="17.25" hidden="1" customHeight="1" x14ac:dyDescent="0.15">
      <c r="B66" s="227"/>
      <c r="C66" s="249"/>
      <c r="D66" s="11">
        <v>100</v>
      </c>
      <c r="E66" s="125">
        <v>23.39622641509434</v>
      </c>
      <c r="F66" s="125">
        <v>38.113207547169814</v>
      </c>
      <c r="G66" s="125">
        <v>19.245283018867923</v>
      </c>
      <c r="H66" s="125">
        <v>17.358490566037737</v>
      </c>
      <c r="I66" s="152">
        <v>1.8867924528301887</v>
      </c>
    </row>
    <row r="67" spans="2:9" ht="17.25" customHeight="1" thickBot="1" x14ac:dyDescent="0.2">
      <c r="B67" s="228"/>
      <c r="C67" s="145" t="s">
        <v>40</v>
      </c>
      <c r="D67" s="149">
        <v>77</v>
      </c>
      <c r="E67" s="203">
        <f>E68/100</f>
        <v>0.16883116883116883</v>
      </c>
      <c r="F67" s="203">
        <f t="shared" si="6"/>
        <v>0.59740259740259738</v>
      </c>
      <c r="G67" s="203">
        <f t="shared" si="6"/>
        <v>0.15584415584415584</v>
      </c>
      <c r="H67" s="203">
        <f t="shared" si="6"/>
        <v>5.1948051948051945E-2</v>
      </c>
      <c r="I67" s="158">
        <f t="shared" si="6"/>
        <v>2.5974025974025972E-2</v>
      </c>
    </row>
    <row r="68" spans="2:9" ht="17.25" hidden="1" customHeight="1" thickBot="1" x14ac:dyDescent="0.2">
      <c r="B68" s="146"/>
      <c r="C68" s="142"/>
      <c r="D68" s="20">
        <v>100</v>
      </c>
      <c r="E68" s="12">
        <v>16.883116883116884</v>
      </c>
      <c r="F68" s="12">
        <v>59.740259740259738</v>
      </c>
      <c r="G68" s="12">
        <v>15.584415584415584</v>
      </c>
      <c r="H68" s="12">
        <v>5.1948051948051948</v>
      </c>
      <c r="I68" s="27">
        <v>2.5974025974025974</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8" width="15" customWidth="1"/>
  </cols>
  <sheetData>
    <row r="1" spans="2:15" ht="99" customHeight="1" x14ac:dyDescent="0.15">
      <c r="B1" s="266" t="s">
        <v>428</v>
      </c>
      <c r="C1" s="266"/>
      <c r="D1" s="266"/>
      <c r="E1" s="266"/>
      <c r="F1" s="266"/>
      <c r="G1" s="266"/>
      <c r="H1" s="266"/>
      <c r="I1" s="151"/>
      <c r="J1" s="151"/>
      <c r="K1" s="151"/>
      <c r="L1" s="151"/>
      <c r="M1" s="151"/>
      <c r="N1" s="151"/>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250</v>
      </c>
      <c r="F4" s="134" t="s">
        <v>251</v>
      </c>
      <c r="G4" s="134" t="s">
        <v>252</v>
      </c>
      <c r="H4" s="50" t="s">
        <v>0</v>
      </c>
    </row>
    <row r="5" spans="2:15" ht="17.25" customHeight="1" thickBot="1" x14ac:dyDescent="0.2">
      <c r="B5" s="257" t="s">
        <v>274</v>
      </c>
      <c r="C5" s="258"/>
      <c r="D5" s="161">
        <v>1073</v>
      </c>
      <c r="E5" s="205">
        <f>E6/100</f>
        <v>0.43616029822926372</v>
      </c>
      <c r="F5" s="205">
        <f t="shared" ref="F5:H5" si="0">F6/100</f>
        <v>0.47250698974836908</v>
      </c>
      <c r="G5" s="205">
        <f t="shared" si="0"/>
        <v>5.0326188257222737E-2</v>
      </c>
      <c r="H5" s="163">
        <f t="shared" si="0"/>
        <v>4.1006523765144458E-2</v>
      </c>
    </row>
    <row r="6" spans="2:15" ht="17.25" hidden="1" customHeight="1" thickBot="1" x14ac:dyDescent="0.2">
      <c r="B6" s="259"/>
      <c r="C6" s="260"/>
      <c r="D6" s="20">
        <v>100</v>
      </c>
      <c r="E6" s="20">
        <v>43.616029822926372</v>
      </c>
      <c r="F6" s="20">
        <v>47.250698974836908</v>
      </c>
      <c r="G6" s="20">
        <v>5.0326188257222739</v>
      </c>
      <c r="H6" s="22">
        <v>4.1006523765144456</v>
      </c>
    </row>
    <row r="7" spans="2:15" ht="17.25" customHeight="1" x14ac:dyDescent="0.15">
      <c r="B7" s="226" t="s">
        <v>7</v>
      </c>
      <c r="C7" s="248" t="s">
        <v>374</v>
      </c>
      <c r="D7" s="140">
        <v>84</v>
      </c>
      <c r="E7" s="201">
        <f>E8/100</f>
        <v>0.34523809523809523</v>
      </c>
      <c r="F7" s="201">
        <f t="shared" ref="F7" si="1">F8/100</f>
        <v>0.58333333333333337</v>
      </c>
      <c r="G7" s="201">
        <f t="shared" ref="G7" si="2">G8/100</f>
        <v>7.1428571428571438E-2</v>
      </c>
      <c r="H7" s="164">
        <f t="shared" ref="H7" si="3">H8/100</f>
        <v>0</v>
      </c>
    </row>
    <row r="8" spans="2:15" ht="17.25" hidden="1" customHeight="1" x14ac:dyDescent="0.15">
      <c r="B8" s="227"/>
      <c r="C8" s="249"/>
      <c r="D8" s="125">
        <v>100</v>
      </c>
      <c r="E8" s="125">
        <v>34.523809523809526</v>
      </c>
      <c r="F8" s="125">
        <v>58.333333333333336</v>
      </c>
      <c r="G8" s="125">
        <v>7.1428571428571432</v>
      </c>
      <c r="H8" s="152">
        <v>0</v>
      </c>
    </row>
    <row r="9" spans="2:15" ht="17.25" customHeight="1" x14ac:dyDescent="0.15">
      <c r="B9" s="227"/>
      <c r="C9" s="250" t="s">
        <v>375</v>
      </c>
      <c r="D9" s="128">
        <v>98</v>
      </c>
      <c r="E9" s="202">
        <f>E10/100</f>
        <v>0.26530612244897961</v>
      </c>
      <c r="F9" s="202">
        <f t="shared" ref="F9:H9" si="4">F10/100</f>
        <v>0.61224489795918369</v>
      </c>
      <c r="G9" s="202">
        <f t="shared" si="4"/>
        <v>8.1632653061224497E-2</v>
      </c>
      <c r="H9" s="155">
        <f t="shared" si="4"/>
        <v>4.0816326530612249E-2</v>
      </c>
    </row>
    <row r="10" spans="2:15" ht="17.25" hidden="1" customHeight="1" x14ac:dyDescent="0.15">
      <c r="B10" s="227"/>
      <c r="C10" s="249"/>
      <c r="D10" s="125">
        <v>100</v>
      </c>
      <c r="E10" s="125">
        <v>26.530612244897959</v>
      </c>
      <c r="F10" s="125">
        <v>61.224489795918366</v>
      </c>
      <c r="G10" s="125">
        <v>8.1632653061224492</v>
      </c>
      <c r="H10" s="152">
        <v>4.0816326530612246</v>
      </c>
    </row>
    <row r="11" spans="2:15" ht="17.25" customHeight="1" x14ac:dyDescent="0.15">
      <c r="B11" s="227"/>
      <c r="C11" s="250" t="s">
        <v>376</v>
      </c>
      <c r="D11" s="128">
        <v>180</v>
      </c>
      <c r="E11" s="202">
        <f>E12/100</f>
        <v>0.42222222222222222</v>
      </c>
      <c r="F11" s="202">
        <f t="shared" ref="F11:H11" si="5">F12/100</f>
        <v>0.48333333333333334</v>
      </c>
      <c r="G11" s="202">
        <f t="shared" si="5"/>
        <v>7.7777777777777779E-2</v>
      </c>
      <c r="H11" s="155">
        <f t="shared" si="5"/>
        <v>1.6666666666666666E-2</v>
      </c>
    </row>
    <row r="12" spans="2:15" ht="17.25" hidden="1" customHeight="1" x14ac:dyDescent="0.15">
      <c r="B12" s="227"/>
      <c r="C12" s="249"/>
      <c r="D12" s="125">
        <v>100</v>
      </c>
      <c r="E12" s="125">
        <v>42.222222222222221</v>
      </c>
      <c r="F12" s="125">
        <v>48.333333333333336</v>
      </c>
      <c r="G12" s="125">
        <v>7.7777777777777777</v>
      </c>
      <c r="H12" s="152">
        <v>1.6666666666666667</v>
      </c>
    </row>
    <row r="13" spans="2:15" ht="17.25" customHeight="1" x14ac:dyDescent="0.15">
      <c r="B13" s="227"/>
      <c r="C13" s="250" t="s">
        <v>377</v>
      </c>
      <c r="D13" s="128">
        <v>174</v>
      </c>
      <c r="E13" s="202">
        <f>E14/100</f>
        <v>0.41379310344827586</v>
      </c>
      <c r="F13" s="202">
        <f t="shared" ref="F13:H13" si="6">F14/100</f>
        <v>0.55172413793103448</v>
      </c>
      <c r="G13" s="202">
        <f t="shared" si="6"/>
        <v>2.2988505747126436E-2</v>
      </c>
      <c r="H13" s="155">
        <f t="shared" si="6"/>
        <v>1.1494252873563218E-2</v>
      </c>
    </row>
    <row r="14" spans="2:15" ht="17.25" hidden="1" customHeight="1" x14ac:dyDescent="0.15">
      <c r="B14" s="227"/>
      <c r="C14" s="249"/>
      <c r="D14" s="125">
        <v>100</v>
      </c>
      <c r="E14" s="125">
        <v>41.379310344827587</v>
      </c>
      <c r="F14" s="125">
        <v>55.172413793103445</v>
      </c>
      <c r="G14" s="125">
        <v>2.2988505747126435</v>
      </c>
      <c r="H14" s="152">
        <v>1.1494252873563218</v>
      </c>
    </row>
    <row r="15" spans="2:15" ht="17.25" customHeight="1" x14ac:dyDescent="0.15">
      <c r="B15" s="227"/>
      <c r="C15" s="250" t="s">
        <v>378</v>
      </c>
      <c r="D15" s="128">
        <v>266</v>
      </c>
      <c r="E15" s="202">
        <f>E16/100</f>
        <v>0.46240601503759399</v>
      </c>
      <c r="F15" s="202">
        <f t="shared" ref="F15:H15" si="7">F16/100</f>
        <v>0.46616541353383462</v>
      </c>
      <c r="G15" s="202">
        <f t="shared" si="7"/>
        <v>4.5112781954887222E-2</v>
      </c>
      <c r="H15" s="155">
        <f t="shared" si="7"/>
        <v>2.6315789473684213E-2</v>
      </c>
    </row>
    <row r="16" spans="2:15" ht="17.25" hidden="1" customHeight="1" x14ac:dyDescent="0.15">
      <c r="B16" s="227"/>
      <c r="C16" s="249"/>
      <c r="D16" s="11">
        <v>100</v>
      </c>
      <c r="E16" s="125">
        <v>46.2406015037594</v>
      </c>
      <c r="F16" s="125">
        <v>46.616541353383461</v>
      </c>
      <c r="G16" s="125">
        <v>4.511278195488722</v>
      </c>
      <c r="H16" s="152">
        <v>2.6315789473684212</v>
      </c>
    </row>
    <row r="17" spans="2:8" ht="17.25" customHeight="1" thickBot="1" x14ac:dyDescent="0.2">
      <c r="B17" s="227"/>
      <c r="C17" s="250" t="s">
        <v>379</v>
      </c>
      <c r="D17" s="8">
        <v>233</v>
      </c>
      <c r="E17" s="202">
        <f>E18/100</f>
        <v>0.57510729613733913</v>
      </c>
      <c r="F17" s="202">
        <f t="shared" ref="F17:H17" si="8">F18/100</f>
        <v>0.32188841201716739</v>
      </c>
      <c r="G17" s="202">
        <f t="shared" si="8"/>
        <v>3.8626609442060082E-2</v>
      </c>
      <c r="H17" s="155">
        <f t="shared" si="8"/>
        <v>6.4377682403433487E-2</v>
      </c>
    </row>
    <row r="18" spans="2:8" ht="17.25" hidden="1" customHeight="1" thickBot="1" x14ac:dyDescent="0.2">
      <c r="B18" s="228"/>
      <c r="C18" s="251"/>
      <c r="D18" s="20">
        <v>100</v>
      </c>
      <c r="E18" s="132">
        <v>57.510729613733908</v>
      </c>
      <c r="F18" s="132">
        <v>32.188841201716741</v>
      </c>
      <c r="G18" s="132">
        <v>3.8626609442060085</v>
      </c>
      <c r="H18" s="165">
        <v>6.437768240343348</v>
      </c>
    </row>
    <row r="19" spans="2:8" ht="17.25" hidden="1" customHeight="1" x14ac:dyDescent="0.15">
      <c r="B19" s="227" t="s">
        <v>14</v>
      </c>
      <c r="C19" s="253" t="s">
        <v>15</v>
      </c>
      <c r="D19" s="8">
        <v>10</v>
      </c>
      <c r="E19" s="8">
        <v>4</v>
      </c>
      <c r="F19" s="8">
        <v>6</v>
      </c>
      <c r="G19" s="8">
        <v>0</v>
      </c>
      <c r="H19" s="10">
        <v>0</v>
      </c>
    </row>
    <row r="20" spans="2:8" ht="17.25" hidden="1" customHeight="1" x14ac:dyDescent="0.15">
      <c r="B20" s="227"/>
      <c r="C20" s="249"/>
      <c r="D20" s="11">
        <v>100</v>
      </c>
      <c r="E20" s="11">
        <v>40</v>
      </c>
      <c r="F20" s="11">
        <v>60</v>
      </c>
      <c r="G20" s="11">
        <v>0</v>
      </c>
      <c r="H20" s="13">
        <v>0</v>
      </c>
    </row>
    <row r="21" spans="2:8" ht="17.25" hidden="1" customHeight="1" x14ac:dyDescent="0.15">
      <c r="B21" s="227"/>
      <c r="C21" s="250" t="s">
        <v>74</v>
      </c>
      <c r="D21" s="8">
        <v>11</v>
      </c>
      <c r="E21" s="8">
        <v>9</v>
      </c>
      <c r="F21" s="8">
        <v>1</v>
      </c>
      <c r="G21" s="8">
        <v>1</v>
      </c>
      <c r="H21" s="10">
        <v>0</v>
      </c>
    </row>
    <row r="22" spans="2:8" ht="17.25" hidden="1" customHeight="1" x14ac:dyDescent="0.15">
      <c r="B22" s="227"/>
      <c r="C22" s="249"/>
      <c r="D22" s="11">
        <v>100</v>
      </c>
      <c r="E22" s="11">
        <v>81.818181818181813</v>
      </c>
      <c r="F22" s="11"/>
      <c r="G22" s="11">
        <v>9.0909090909090917</v>
      </c>
      <c r="H22" s="13">
        <v>0</v>
      </c>
    </row>
    <row r="23" spans="2:8" ht="17.25" hidden="1" customHeight="1" x14ac:dyDescent="0.15">
      <c r="B23" s="227"/>
      <c r="C23" s="250" t="s">
        <v>61</v>
      </c>
      <c r="D23" s="8">
        <v>5</v>
      </c>
      <c r="E23" s="8">
        <v>3</v>
      </c>
      <c r="F23" s="8">
        <v>2</v>
      </c>
      <c r="G23" s="8">
        <v>0</v>
      </c>
      <c r="H23" s="10">
        <v>0</v>
      </c>
    </row>
    <row r="24" spans="2:8" ht="17.25" hidden="1" customHeight="1" x14ac:dyDescent="0.15">
      <c r="B24" s="227"/>
      <c r="C24" s="249"/>
      <c r="D24" s="11">
        <v>100</v>
      </c>
      <c r="E24" s="11">
        <v>60</v>
      </c>
      <c r="F24" s="11">
        <v>40</v>
      </c>
      <c r="G24" s="11">
        <v>0</v>
      </c>
      <c r="H24" s="13">
        <v>0</v>
      </c>
    </row>
    <row r="25" spans="2:8" ht="17.25" hidden="1" customHeight="1" x14ac:dyDescent="0.15">
      <c r="B25" s="227"/>
      <c r="C25" s="250" t="s">
        <v>75</v>
      </c>
      <c r="D25" s="8">
        <v>20</v>
      </c>
      <c r="E25" s="8">
        <v>8</v>
      </c>
      <c r="F25" s="8">
        <v>10</v>
      </c>
      <c r="G25" s="8">
        <v>2</v>
      </c>
      <c r="H25" s="10">
        <v>0</v>
      </c>
    </row>
    <row r="26" spans="2:8" ht="17.25" hidden="1" customHeight="1" x14ac:dyDescent="0.15">
      <c r="B26" s="227"/>
      <c r="C26" s="249"/>
      <c r="D26" s="11">
        <v>100</v>
      </c>
      <c r="E26" s="11">
        <v>40</v>
      </c>
      <c r="F26" s="11">
        <v>50</v>
      </c>
      <c r="G26" s="11">
        <v>10</v>
      </c>
      <c r="H26" s="13">
        <v>0</v>
      </c>
    </row>
    <row r="27" spans="2:8" ht="17.25" hidden="1" customHeight="1" x14ac:dyDescent="0.15">
      <c r="B27" s="227"/>
      <c r="C27" s="250" t="s">
        <v>87</v>
      </c>
      <c r="D27" s="8">
        <v>46</v>
      </c>
      <c r="E27" s="8">
        <v>18</v>
      </c>
      <c r="F27" s="8">
        <v>19</v>
      </c>
      <c r="G27" s="8">
        <v>6</v>
      </c>
      <c r="H27" s="10">
        <v>3</v>
      </c>
    </row>
    <row r="28" spans="2:8" ht="17.25" hidden="1" customHeight="1" x14ac:dyDescent="0.15">
      <c r="B28" s="227"/>
      <c r="C28" s="249"/>
      <c r="D28" s="11">
        <v>100</v>
      </c>
      <c r="E28" s="11">
        <v>39.130434782608695</v>
      </c>
      <c r="F28" s="11"/>
      <c r="G28" s="11">
        <v>13.043478260869565</v>
      </c>
      <c r="H28" s="13">
        <v>6.5217391304347823</v>
      </c>
    </row>
    <row r="29" spans="2:8" ht="17.25" hidden="1" customHeight="1" x14ac:dyDescent="0.15">
      <c r="B29" s="227"/>
      <c r="C29" s="250" t="s">
        <v>64</v>
      </c>
      <c r="D29" s="8">
        <v>91</v>
      </c>
      <c r="E29" s="8">
        <v>37</v>
      </c>
      <c r="F29" s="8">
        <v>47</v>
      </c>
      <c r="G29" s="8">
        <v>3</v>
      </c>
      <c r="H29" s="10">
        <v>4</v>
      </c>
    </row>
    <row r="30" spans="2:8" ht="17.25" hidden="1" customHeight="1" x14ac:dyDescent="0.15">
      <c r="B30" s="227"/>
      <c r="C30" s="249"/>
      <c r="D30" s="11">
        <v>100</v>
      </c>
      <c r="E30" s="11">
        <v>40.659340659340657</v>
      </c>
      <c r="F30" s="11">
        <v>51.64835164835165</v>
      </c>
      <c r="G30" s="11">
        <v>3.2967032967032965</v>
      </c>
      <c r="H30" s="13">
        <v>4.395604395604396</v>
      </c>
    </row>
    <row r="31" spans="2:8" ht="17.25" hidden="1" customHeight="1" x14ac:dyDescent="0.15">
      <c r="B31" s="227"/>
      <c r="C31" s="250" t="s">
        <v>65</v>
      </c>
      <c r="D31" s="8">
        <v>137</v>
      </c>
      <c r="E31" s="8">
        <v>55</v>
      </c>
      <c r="F31" s="8">
        <v>77</v>
      </c>
      <c r="G31" s="8">
        <v>4</v>
      </c>
      <c r="H31" s="10">
        <v>1</v>
      </c>
    </row>
    <row r="32" spans="2:8" ht="17.25" hidden="1" customHeight="1" x14ac:dyDescent="0.15">
      <c r="B32" s="227"/>
      <c r="C32" s="249"/>
      <c r="D32" s="11">
        <v>100</v>
      </c>
      <c r="E32" s="11">
        <v>40.145985401459853</v>
      </c>
      <c r="F32" s="11">
        <v>56.204379562043798</v>
      </c>
      <c r="G32" s="11">
        <v>2.9197080291970803</v>
      </c>
      <c r="H32" s="13">
        <v>0.72992700729927007</v>
      </c>
    </row>
    <row r="33" spans="2:8" ht="17.25" hidden="1" customHeight="1" x14ac:dyDescent="0.15">
      <c r="B33" s="227"/>
      <c r="C33" s="250" t="s">
        <v>22</v>
      </c>
      <c r="D33" s="8">
        <v>713</v>
      </c>
      <c r="E33" s="8">
        <v>326</v>
      </c>
      <c r="F33" s="8">
        <v>328</v>
      </c>
      <c r="G33" s="8">
        <v>37</v>
      </c>
      <c r="H33" s="10">
        <v>22</v>
      </c>
    </row>
    <row r="34" spans="2:8" ht="17.25" hidden="1" customHeight="1" x14ac:dyDescent="0.15">
      <c r="B34" s="252"/>
      <c r="C34" s="254"/>
      <c r="D34" s="14">
        <v>100</v>
      </c>
      <c r="E34" s="14">
        <v>45.722300140252457</v>
      </c>
      <c r="F34" s="14">
        <v>46.002805049088359</v>
      </c>
      <c r="G34" s="14">
        <v>5.189340813464236</v>
      </c>
      <c r="H34" s="16">
        <v>3.085553997194951</v>
      </c>
    </row>
    <row r="35" spans="2:8" ht="17.25" hidden="1" customHeight="1" x14ac:dyDescent="0.15">
      <c r="B35" s="262" t="s">
        <v>23</v>
      </c>
      <c r="C35" s="263" t="s">
        <v>79</v>
      </c>
      <c r="D35" s="17">
        <v>51</v>
      </c>
      <c r="E35" s="17">
        <v>18</v>
      </c>
      <c r="F35" s="17">
        <v>26</v>
      </c>
      <c r="G35" s="17">
        <v>4</v>
      </c>
      <c r="H35" s="19">
        <v>3</v>
      </c>
    </row>
    <row r="36" spans="2:8" ht="17.25" hidden="1" customHeight="1" x14ac:dyDescent="0.15">
      <c r="B36" s="227"/>
      <c r="C36" s="249"/>
      <c r="D36" s="11">
        <v>100</v>
      </c>
      <c r="E36" s="11">
        <v>35.294117647058826</v>
      </c>
      <c r="F36" s="11">
        <v>50.980392156862742</v>
      </c>
      <c r="G36" s="11">
        <v>7.8431372549019605</v>
      </c>
      <c r="H36" s="13">
        <v>5.882352941176471</v>
      </c>
    </row>
    <row r="37" spans="2:8" ht="17.25" hidden="1" customHeight="1" x14ac:dyDescent="0.15">
      <c r="B37" s="227"/>
      <c r="C37" s="250" t="s">
        <v>67</v>
      </c>
      <c r="D37" s="8">
        <v>21</v>
      </c>
      <c r="E37" s="8">
        <v>6</v>
      </c>
      <c r="F37" s="8">
        <v>11</v>
      </c>
      <c r="G37" s="8">
        <v>4</v>
      </c>
      <c r="H37" s="10">
        <v>0</v>
      </c>
    </row>
    <row r="38" spans="2:8" ht="17.25" hidden="1" customHeight="1" x14ac:dyDescent="0.15">
      <c r="B38" s="227"/>
      <c r="C38" s="249"/>
      <c r="D38" s="11">
        <v>100</v>
      </c>
      <c r="E38" s="11">
        <v>28.571428571428573</v>
      </c>
      <c r="F38" s="11">
        <v>52.38095238095238</v>
      </c>
      <c r="G38" s="11">
        <v>19.047619047619047</v>
      </c>
      <c r="H38" s="13">
        <v>0</v>
      </c>
    </row>
    <row r="39" spans="2:8" ht="17.25" hidden="1" customHeight="1" x14ac:dyDescent="0.15">
      <c r="B39" s="227"/>
      <c r="C39" s="250" t="s">
        <v>26</v>
      </c>
      <c r="D39" s="8">
        <v>295</v>
      </c>
      <c r="E39" s="8">
        <v>117</v>
      </c>
      <c r="F39" s="8">
        <v>156</v>
      </c>
      <c r="G39" s="8">
        <v>14</v>
      </c>
      <c r="H39" s="10">
        <v>8</v>
      </c>
    </row>
    <row r="40" spans="2:8" ht="17.25" hidden="1" customHeight="1" x14ac:dyDescent="0.15">
      <c r="B40" s="227"/>
      <c r="C40" s="249"/>
      <c r="D40" s="11">
        <v>100</v>
      </c>
      <c r="E40" s="11">
        <v>39.66101694915254</v>
      </c>
      <c r="F40" s="11">
        <v>52.881355932203391</v>
      </c>
      <c r="G40" s="11">
        <v>4.7457627118644066</v>
      </c>
      <c r="H40" s="13">
        <v>2.7118644067796609</v>
      </c>
    </row>
    <row r="41" spans="2:8" ht="17.25" hidden="1" customHeight="1" x14ac:dyDescent="0.15">
      <c r="B41" s="227"/>
      <c r="C41" s="250" t="s">
        <v>27</v>
      </c>
      <c r="D41" s="8">
        <v>38</v>
      </c>
      <c r="E41" s="8">
        <v>20</v>
      </c>
      <c r="F41" s="8">
        <v>14</v>
      </c>
      <c r="G41" s="8">
        <v>3</v>
      </c>
      <c r="H41" s="10">
        <v>1</v>
      </c>
    </row>
    <row r="42" spans="2:8" ht="17.25" hidden="1" customHeight="1" x14ac:dyDescent="0.15">
      <c r="B42" s="227"/>
      <c r="C42" s="249"/>
      <c r="D42" s="11">
        <v>100</v>
      </c>
      <c r="E42" s="11">
        <v>52.631578947368418</v>
      </c>
      <c r="F42" s="11">
        <v>36.842105263157897</v>
      </c>
      <c r="G42" s="11">
        <v>7.8947368421052628</v>
      </c>
      <c r="H42" s="13">
        <v>2.6315789473684212</v>
      </c>
    </row>
    <row r="43" spans="2:8" ht="17.25" hidden="1" customHeight="1" x14ac:dyDescent="0.15">
      <c r="B43" s="227"/>
      <c r="C43" s="250" t="s">
        <v>28</v>
      </c>
      <c r="D43" s="8">
        <v>6</v>
      </c>
      <c r="E43" s="8">
        <v>4</v>
      </c>
      <c r="F43" s="8">
        <v>1</v>
      </c>
      <c r="G43" s="8">
        <v>1</v>
      </c>
      <c r="H43" s="10">
        <v>0</v>
      </c>
    </row>
    <row r="44" spans="2:8" ht="17.25" hidden="1" customHeight="1" x14ac:dyDescent="0.15">
      <c r="B44" s="227"/>
      <c r="C44" s="249"/>
      <c r="D44" s="11">
        <v>100</v>
      </c>
      <c r="E44" s="11">
        <v>66.666666666666671</v>
      </c>
      <c r="F44" s="11">
        <v>16.666666666666668</v>
      </c>
      <c r="G44" s="11">
        <v>16.666666666666668</v>
      </c>
      <c r="H44" s="13">
        <v>0</v>
      </c>
    </row>
    <row r="45" spans="2:8" ht="17.25" hidden="1" customHeight="1" x14ac:dyDescent="0.15">
      <c r="B45" s="227"/>
      <c r="C45" s="250" t="s">
        <v>68</v>
      </c>
      <c r="D45" s="8">
        <v>159</v>
      </c>
      <c r="E45" s="8">
        <v>70</v>
      </c>
      <c r="F45" s="8">
        <v>80</v>
      </c>
      <c r="G45" s="8">
        <v>5</v>
      </c>
      <c r="H45" s="10">
        <v>4</v>
      </c>
    </row>
    <row r="46" spans="2:8" ht="17.25" hidden="1" customHeight="1" x14ac:dyDescent="0.15">
      <c r="B46" s="227"/>
      <c r="C46" s="249"/>
      <c r="D46" s="11">
        <v>100</v>
      </c>
      <c r="E46" s="11">
        <v>44.025157232704402</v>
      </c>
      <c r="F46" s="11">
        <v>50.314465408805034</v>
      </c>
      <c r="G46" s="11">
        <v>3.1446540880503147</v>
      </c>
      <c r="H46" s="13">
        <v>2.5157232704402515</v>
      </c>
    </row>
    <row r="47" spans="2:8" ht="17.25" hidden="1" customHeight="1" x14ac:dyDescent="0.15">
      <c r="B47" s="227"/>
      <c r="C47" s="250" t="s">
        <v>69</v>
      </c>
      <c r="D47" s="8">
        <v>190</v>
      </c>
      <c r="E47" s="8">
        <v>97</v>
      </c>
      <c r="F47" s="8">
        <v>86</v>
      </c>
      <c r="G47" s="8">
        <v>6</v>
      </c>
      <c r="H47" s="10">
        <v>1</v>
      </c>
    </row>
    <row r="48" spans="2:8" ht="17.25" hidden="1" customHeight="1" x14ac:dyDescent="0.15">
      <c r="B48" s="227"/>
      <c r="C48" s="249"/>
      <c r="D48" s="11">
        <v>100</v>
      </c>
      <c r="E48" s="11">
        <v>51.05263157894737</v>
      </c>
      <c r="F48" s="11">
        <v>45.263157894736842</v>
      </c>
      <c r="G48" s="11">
        <v>3.1578947368421053</v>
      </c>
      <c r="H48" s="13">
        <v>0.52631578947368418</v>
      </c>
    </row>
    <row r="49" spans="2:8" ht="17.25" hidden="1" customHeight="1" x14ac:dyDescent="0.15">
      <c r="B49" s="227"/>
      <c r="C49" s="250" t="s">
        <v>31</v>
      </c>
      <c r="D49" s="8">
        <v>21</v>
      </c>
      <c r="E49" s="8">
        <v>6</v>
      </c>
      <c r="F49" s="8">
        <v>15</v>
      </c>
      <c r="G49" s="8">
        <v>0</v>
      </c>
      <c r="H49" s="10">
        <v>0</v>
      </c>
    </row>
    <row r="50" spans="2:8" ht="17.25" hidden="1" customHeight="1" x14ac:dyDescent="0.15">
      <c r="B50" s="227"/>
      <c r="C50" s="249"/>
      <c r="D50" s="11">
        <v>100</v>
      </c>
      <c r="E50" s="11">
        <v>28.571428571428573</v>
      </c>
      <c r="F50" s="11">
        <v>71.428571428571431</v>
      </c>
      <c r="G50" s="11">
        <v>0</v>
      </c>
      <c r="H50" s="13">
        <v>0</v>
      </c>
    </row>
    <row r="51" spans="2:8" ht="17.25" hidden="1" customHeight="1" x14ac:dyDescent="0.15">
      <c r="B51" s="227"/>
      <c r="C51" s="250" t="s">
        <v>32</v>
      </c>
      <c r="D51" s="8">
        <v>213</v>
      </c>
      <c r="E51" s="8">
        <v>107</v>
      </c>
      <c r="F51" s="8">
        <v>80</v>
      </c>
      <c r="G51" s="8">
        <v>15</v>
      </c>
      <c r="H51" s="10">
        <v>11</v>
      </c>
    </row>
    <row r="52" spans="2:8" ht="17.25" hidden="1" customHeight="1" x14ac:dyDescent="0.15">
      <c r="B52" s="227"/>
      <c r="C52" s="249"/>
      <c r="D52" s="11">
        <v>100</v>
      </c>
      <c r="E52" s="11">
        <v>50.23474178403756</v>
      </c>
      <c r="F52" s="11">
        <v>37.558685446009392</v>
      </c>
      <c r="G52" s="11">
        <v>7.042253521126761</v>
      </c>
      <c r="H52" s="13">
        <v>5.164319248826291</v>
      </c>
    </row>
    <row r="53" spans="2:8" ht="17.25" hidden="1" customHeight="1" x14ac:dyDescent="0.15">
      <c r="B53" s="227"/>
      <c r="C53" s="250" t="s">
        <v>1</v>
      </c>
      <c r="D53" s="8">
        <v>38</v>
      </c>
      <c r="E53" s="8">
        <v>14</v>
      </c>
      <c r="F53" s="8">
        <v>20</v>
      </c>
      <c r="G53" s="8">
        <v>1</v>
      </c>
      <c r="H53" s="10">
        <v>3</v>
      </c>
    </row>
    <row r="54" spans="2:8" ht="17.25" hidden="1" customHeight="1" thickBot="1" x14ac:dyDescent="0.2">
      <c r="B54" s="227"/>
      <c r="C54" s="261"/>
      <c r="D54" s="14">
        <v>100</v>
      </c>
      <c r="E54" s="14">
        <v>36.842105263157897</v>
      </c>
      <c r="F54" s="14">
        <v>52.631578947368418</v>
      </c>
      <c r="G54" s="14">
        <v>2.6315789473684212</v>
      </c>
      <c r="H54" s="16">
        <v>7.8947368421052628</v>
      </c>
    </row>
    <row r="55" spans="2:8" ht="17.25" customHeight="1" x14ac:dyDescent="0.15">
      <c r="B55" s="226" t="s">
        <v>33</v>
      </c>
      <c r="C55" s="248" t="s">
        <v>34</v>
      </c>
      <c r="D55" s="140">
        <v>103</v>
      </c>
      <c r="E55" s="201">
        <f>E56/100</f>
        <v>0.50485436893203883</v>
      </c>
      <c r="F55" s="201">
        <f t="shared" ref="F55:H55" si="9">F56/100</f>
        <v>0.37864077669902912</v>
      </c>
      <c r="G55" s="201">
        <f t="shared" si="9"/>
        <v>7.7669902912621366E-2</v>
      </c>
      <c r="H55" s="164">
        <f t="shared" si="9"/>
        <v>3.8834951456310683E-2</v>
      </c>
    </row>
    <row r="56" spans="2:8" ht="17.25" hidden="1" customHeight="1" x14ac:dyDescent="0.15">
      <c r="B56" s="227"/>
      <c r="C56" s="249"/>
      <c r="D56" s="125">
        <v>100</v>
      </c>
      <c r="E56" s="125">
        <v>50.485436893203882</v>
      </c>
      <c r="F56" s="125">
        <v>37.864077669902912</v>
      </c>
      <c r="G56" s="125">
        <v>7.766990291262136</v>
      </c>
      <c r="H56" s="152">
        <v>3.883495145631068</v>
      </c>
    </row>
    <row r="57" spans="2:8" ht="17.25" customHeight="1" x14ac:dyDescent="0.15">
      <c r="B57" s="227"/>
      <c r="C57" s="250" t="s">
        <v>35</v>
      </c>
      <c r="D57" s="128">
        <v>193</v>
      </c>
      <c r="E57" s="202">
        <f>E58/100</f>
        <v>0.45595854922279794</v>
      </c>
      <c r="F57" s="202">
        <f t="shared" ref="F57:H57" si="10">F58/100</f>
        <v>0.45077720207253885</v>
      </c>
      <c r="G57" s="202">
        <f t="shared" si="10"/>
        <v>4.6632124352331605E-2</v>
      </c>
      <c r="H57" s="155">
        <f t="shared" si="10"/>
        <v>4.6632124352331605E-2</v>
      </c>
    </row>
    <row r="58" spans="2:8" ht="17.25" hidden="1" customHeight="1" x14ac:dyDescent="0.15">
      <c r="B58" s="227"/>
      <c r="C58" s="249"/>
      <c r="D58" s="125">
        <v>100</v>
      </c>
      <c r="E58" s="125">
        <v>45.595854922279791</v>
      </c>
      <c r="F58" s="125">
        <v>45.077720207253883</v>
      </c>
      <c r="G58" s="125">
        <v>4.6632124352331603</v>
      </c>
      <c r="H58" s="152">
        <v>4.6632124352331603</v>
      </c>
    </row>
    <row r="59" spans="2:8" ht="17.25" customHeight="1" x14ac:dyDescent="0.15">
      <c r="B59" s="227"/>
      <c r="C59" s="250" t="s">
        <v>36</v>
      </c>
      <c r="D59" s="128">
        <v>220</v>
      </c>
      <c r="E59" s="202">
        <f>E60/100</f>
        <v>0.45454545454545453</v>
      </c>
      <c r="F59" s="202">
        <f t="shared" ref="F59:H59" si="11">F60/100</f>
        <v>0.4681818181818182</v>
      </c>
      <c r="G59" s="202">
        <f t="shared" si="11"/>
        <v>5.4545454545454543E-2</v>
      </c>
      <c r="H59" s="155">
        <f t="shared" si="11"/>
        <v>2.2727272727272728E-2</v>
      </c>
    </row>
    <row r="60" spans="2:8" ht="17.25" hidden="1" customHeight="1" x14ac:dyDescent="0.15">
      <c r="B60" s="227"/>
      <c r="C60" s="249"/>
      <c r="D60" s="125">
        <v>100</v>
      </c>
      <c r="E60" s="125">
        <v>45.454545454545453</v>
      </c>
      <c r="F60" s="125">
        <v>46.81818181818182</v>
      </c>
      <c r="G60" s="125">
        <v>5.4545454545454541</v>
      </c>
      <c r="H60" s="152">
        <v>2.2727272727272729</v>
      </c>
    </row>
    <row r="61" spans="2:8" ht="17.25" customHeight="1" x14ac:dyDescent="0.15">
      <c r="B61" s="227"/>
      <c r="C61" s="250" t="s">
        <v>37</v>
      </c>
      <c r="D61" s="128">
        <v>102</v>
      </c>
      <c r="E61" s="202">
        <f>E62/100</f>
        <v>0.49019607843137258</v>
      </c>
      <c r="F61" s="202">
        <f t="shared" ref="F61:H61" si="12">F62/100</f>
        <v>0.43137254901960786</v>
      </c>
      <c r="G61" s="202">
        <f t="shared" si="12"/>
        <v>6.8627450980392149E-2</v>
      </c>
      <c r="H61" s="155">
        <f t="shared" si="12"/>
        <v>9.8039215686274508E-3</v>
      </c>
    </row>
    <row r="62" spans="2:8" ht="17.25" hidden="1" customHeight="1" x14ac:dyDescent="0.15">
      <c r="B62" s="227"/>
      <c r="C62" s="249"/>
      <c r="D62" s="125">
        <v>100</v>
      </c>
      <c r="E62" s="125">
        <v>49.019607843137258</v>
      </c>
      <c r="F62" s="125">
        <v>43.137254901960787</v>
      </c>
      <c r="G62" s="125">
        <v>6.8627450980392153</v>
      </c>
      <c r="H62" s="152">
        <v>0.98039215686274506</v>
      </c>
    </row>
    <row r="63" spans="2:8" ht="17.25" customHeight="1" x14ac:dyDescent="0.15">
      <c r="B63" s="227"/>
      <c r="C63" s="250" t="s">
        <v>38</v>
      </c>
      <c r="D63" s="128">
        <v>72</v>
      </c>
      <c r="E63" s="202">
        <f>E64/100</f>
        <v>0.40277777777777779</v>
      </c>
      <c r="F63" s="202">
        <f t="shared" ref="F63:H63" si="13">F64/100</f>
        <v>0.54166666666666663</v>
      </c>
      <c r="G63" s="202">
        <f t="shared" si="13"/>
        <v>5.5555555555555552E-2</v>
      </c>
      <c r="H63" s="155">
        <f t="shared" si="13"/>
        <v>0</v>
      </c>
    </row>
    <row r="64" spans="2:8" ht="17.25" hidden="1" customHeight="1" x14ac:dyDescent="0.15">
      <c r="B64" s="227"/>
      <c r="C64" s="249"/>
      <c r="D64" s="125">
        <v>100</v>
      </c>
      <c r="E64" s="125">
        <v>40.277777777777779</v>
      </c>
      <c r="F64" s="125">
        <v>54.166666666666664</v>
      </c>
      <c r="G64" s="125">
        <v>5.5555555555555554</v>
      </c>
      <c r="H64" s="152">
        <v>0</v>
      </c>
    </row>
    <row r="65" spans="2:8" ht="17.25" customHeight="1" x14ac:dyDescent="0.15">
      <c r="B65" s="227"/>
      <c r="C65" s="250" t="s">
        <v>39</v>
      </c>
      <c r="D65" s="128">
        <v>265</v>
      </c>
      <c r="E65" s="202">
        <f>E66/100</f>
        <v>0.4037735849056604</v>
      </c>
      <c r="F65" s="202">
        <f t="shared" ref="F65:H65" si="14">F66/100</f>
        <v>0.52452830188679245</v>
      </c>
      <c r="G65" s="202">
        <f t="shared" si="14"/>
        <v>3.3962264150943396E-2</v>
      </c>
      <c r="H65" s="155">
        <f t="shared" si="14"/>
        <v>3.7735849056603772E-2</v>
      </c>
    </row>
    <row r="66" spans="2:8" ht="17.25" hidden="1" customHeight="1" x14ac:dyDescent="0.15">
      <c r="B66" s="227"/>
      <c r="C66" s="249"/>
      <c r="D66" s="11">
        <v>100</v>
      </c>
      <c r="E66" s="125">
        <v>40.377358490566039</v>
      </c>
      <c r="F66" s="125">
        <v>52.452830188679243</v>
      </c>
      <c r="G66" s="125">
        <v>3.3962264150943398</v>
      </c>
      <c r="H66" s="152">
        <v>3.7735849056603774</v>
      </c>
    </row>
    <row r="67" spans="2:8" ht="17.25" customHeight="1" thickBot="1" x14ac:dyDescent="0.2">
      <c r="B67" s="228"/>
      <c r="C67" s="145" t="s">
        <v>40</v>
      </c>
      <c r="D67" s="149">
        <v>77</v>
      </c>
      <c r="E67" s="203">
        <f>E68/100</f>
        <v>0.42857142857142855</v>
      </c>
      <c r="F67" s="203">
        <f t="shared" ref="F67:H67" si="15">F68/100</f>
        <v>0.50649350649350655</v>
      </c>
      <c r="G67" s="203">
        <f t="shared" si="15"/>
        <v>5.1948051948051945E-2</v>
      </c>
      <c r="H67" s="158">
        <f t="shared" si="15"/>
        <v>1.2987012987012986E-2</v>
      </c>
    </row>
    <row r="68" spans="2:8" ht="17.25" hidden="1" customHeight="1" thickBot="1" x14ac:dyDescent="0.2">
      <c r="B68" s="146"/>
      <c r="C68" s="142"/>
      <c r="D68" s="20">
        <v>100</v>
      </c>
      <c r="E68" s="12">
        <v>42.857142857142854</v>
      </c>
      <c r="F68" s="12">
        <v>50.649350649350652</v>
      </c>
      <c r="G68" s="12">
        <v>5.1948051948051948</v>
      </c>
      <c r="H68" s="13">
        <v>1.2987012987012987</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Q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10" width="10.7109375" customWidth="1"/>
  </cols>
  <sheetData>
    <row r="1" spans="2:17" ht="39.950000000000003" customHeight="1" x14ac:dyDescent="0.15">
      <c r="B1" s="255" t="s">
        <v>384</v>
      </c>
      <c r="C1" s="255"/>
      <c r="D1" s="255"/>
      <c r="E1" s="255"/>
      <c r="F1" s="255"/>
      <c r="G1" s="255"/>
      <c r="H1" s="255"/>
      <c r="I1" s="256"/>
      <c r="J1" s="256"/>
      <c r="K1" s="123"/>
      <c r="L1" s="123"/>
      <c r="M1" s="123"/>
      <c r="N1" s="123"/>
      <c r="O1" s="123"/>
      <c r="P1" s="121"/>
      <c r="Q1" s="121"/>
    </row>
    <row r="2" spans="2:17" ht="3.75" customHeight="1" x14ac:dyDescent="0.15">
      <c r="C2"/>
    </row>
    <row r="3" spans="2:17" ht="2.25" customHeight="1" thickBot="1" x14ac:dyDescent="0.2">
      <c r="C3"/>
    </row>
    <row r="4" spans="2:17" s="51" customFormat="1" ht="90" customHeight="1" thickBot="1" x14ac:dyDescent="0.2">
      <c r="B4" s="240"/>
      <c r="C4" s="241"/>
      <c r="D4" s="134" t="s">
        <v>405</v>
      </c>
      <c r="E4" s="134" t="s">
        <v>42</v>
      </c>
      <c r="F4" s="134" t="s">
        <v>43</v>
      </c>
      <c r="G4" s="134" t="s">
        <v>4</v>
      </c>
      <c r="H4" s="134" t="s">
        <v>44</v>
      </c>
      <c r="I4" s="134" t="s">
        <v>45</v>
      </c>
      <c r="J4" s="50" t="s">
        <v>0</v>
      </c>
    </row>
    <row r="5" spans="2:17" ht="14.1" customHeight="1" thickBot="1" x14ac:dyDescent="0.2">
      <c r="B5" s="257" t="s">
        <v>274</v>
      </c>
      <c r="C5" s="258"/>
      <c r="D5" s="161">
        <v>1073</v>
      </c>
      <c r="E5" s="205">
        <f>E6/100</f>
        <v>0.47250698974836908</v>
      </c>
      <c r="F5" s="205">
        <f t="shared" ref="F5:I5" si="0">F6/100</f>
        <v>0.33457595526561046</v>
      </c>
      <c r="G5" s="205">
        <f t="shared" si="0"/>
        <v>0.13699906803355077</v>
      </c>
      <c r="H5" s="205">
        <f t="shared" si="0"/>
        <v>3.4482758620689655E-2</v>
      </c>
      <c r="I5" s="205">
        <f t="shared" si="0"/>
        <v>1.8639328984156572E-2</v>
      </c>
      <c r="J5" s="163">
        <f>J6/100</f>
        <v>2.7958993476234857E-3</v>
      </c>
    </row>
    <row r="6" spans="2:17" ht="14.1" hidden="1" customHeight="1" thickBot="1" x14ac:dyDescent="0.2">
      <c r="B6" s="259"/>
      <c r="C6" s="260"/>
      <c r="D6" s="20">
        <v>100</v>
      </c>
      <c r="E6" s="20">
        <v>47.250698974836908</v>
      </c>
      <c r="F6" s="20">
        <v>33.457595526561043</v>
      </c>
      <c r="G6" s="20">
        <v>13.699906803355079</v>
      </c>
      <c r="H6" s="20">
        <v>3.4482758620689653</v>
      </c>
      <c r="I6" s="20">
        <v>1.8639328984156571</v>
      </c>
      <c r="J6" s="22">
        <v>0.27958993476234856</v>
      </c>
    </row>
    <row r="7" spans="2:17" ht="14.1" customHeight="1" x14ac:dyDescent="0.15">
      <c r="B7" s="226" t="s">
        <v>7</v>
      </c>
      <c r="C7" s="248" t="s">
        <v>374</v>
      </c>
      <c r="D7" s="140">
        <v>84</v>
      </c>
      <c r="E7" s="201">
        <f>E8/100</f>
        <v>0.30952380952380953</v>
      </c>
      <c r="F7" s="201">
        <f t="shared" ref="F7" si="1">F8/100</f>
        <v>0.39285714285714285</v>
      </c>
      <c r="G7" s="201">
        <f t="shared" ref="G7" si="2">G8/100</f>
        <v>0.14285714285714288</v>
      </c>
      <c r="H7" s="201">
        <f t="shared" ref="H7:J7" si="3">H8/100</f>
        <v>9.5238095238095233E-2</v>
      </c>
      <c r="I7" s="201">
        <f t="shared" si="3"/>
        <v>5.9523809523809527E-2</v>
      </c>
      <c r="J7" s="194">
        <f t="shared" si="3"/>
        <v>0</v>
      </c>
    </row>
    <row r="8" spans="2:17" ht="14.1" hidden="1" customHeight="1" x14ac:dyDescent="0.15">
      <c r="B8" s="227"/>
      <c r="C8" s="249"/>
      <c r="D8" s="125">
        <v>100</v>
      </c>
      <c r="E8" s="125">
        <v>30.952380952380953</v>
      </c>
      <c r="F8" s="125">
        <v>39.285714285714285</v>
      </c>
      <c r="G8" s="125">
        <v>14.285714285714286</v>
      </c>
      <c r="H8" s="125">
        <v>9.5238095238095237</v>
      </c>
      <c r="I8" s="125">
        <v>5.9523809523809526</v>
      </c>
      <c r="J8" s="152">
        <v>0</v>
      </c>
    </row>
    <row r="9" spans="2:17" ht="14.1" customHeight="1" x14ac:dyDescent="0.15">
      <c r="B9" s="227"/>
      <c r="C9" s="250" t="s">
        <v>375</v>
      </c>
      <c r="D9" s="128">
        <v>98</v>
      </c>
      <c r="E9" s="202">
        <f>E10/100</f>
        <v>0.32653061224489799</v>
      </c>
      <c r="F9" s="202">
        <f t="shared" ref="F9" si="4">F10/100</f>
        <v>0.46938775510204084</v>
      </c>
      <c r="G9" s="202">
        <f t="shared" ref="G9" si="5">G10/100</f>
        <v>0.17346938775510204</v>
      </c>
      <c r="H9" s="202">
        <f t="shared" ref="H9" si="6">H10/100</f>
        <v>1.0204081632653062E-2</v>
      </c>
      <c r="I9" s="202">
        <f t="shared" ref="I9" si="7">I10/100</f>
        <v>2.0408163265306124E-2</v>
      </c>
      <c r="J9" s="155">
        <f>J10/100</f>
        <v>0</v>
      </c>
    </row>
    <row r="10" spans="2:17" ht="14.1" hidden="1" customHeight="1" x14ac:dyDescent="0.15">
      <c r="B10" s="227"/>
      <c r="C10" s="249"/>
      <c r="D10" s="125">
        <v>100</v>
      </c>
      <c r="E10" s="125">
        <v>32.653061224489797</v>
      </c>
      <c r="F10" s="125">
        <v>46.938775510204081</v>
      </c>
      <c r="G10" s="125">
        <v>17.346938775510203</v>
      </c>
      <c r="H10" s="125">
        <v>1.0204081632653061</v>
      </c>
      <c r="I10" s="125">
        <v>2.0408163265306123</v>
      </c>
      <c r="J10" s="152">
        <v>0</v>
      </c>
    </row>
    <row r="11" spans="2:17" ht="14.1" customHeight="1" x14ac:dyDescent="0.15">
      <c r="B11" s="227"/>
      <c r="C11" s="250" t="s">
        <v>376</v>
      </c>
      <c r="D11" s="128">
        <v>180</v>
      </c>
      <c r="E11" s="202">
        <f>E12/100</f>
        <v>0.45555555555555555</v>
      </c>
      <c r="F11" s="202">
        <f t="shared" ref="F11" si="8">F12/100</f>
        <v>0.32777777777777778</v>
      </c>
      <c r="G11" s="202">
        <f t="shared" ref="G11" si="9">G12/100</f>
        <v>0.1388888888888889</v>
      </c>
      <c r="H11" s="202">
        <f t="shared" ref="H11" si="10">H12/100</f>
        <v>3.888888888888889E-2</v>
      </c>
      <c r="I11" s="202">
        <f t="shared" ref="I11" si="11">I12/100</f>
        <v>3.888888888888889E-2</v>
      </c>
      <c r="J11" s="155">
        <f>J12/100</f>
        <v>0</v>
      </c>
    </row>
    <row r="12" spans="2:17" ht="14.1" hidden="1" customHeight="1" x14ac:dyDescent="0.15">
      <c r="B12" s="227"/>
      <c r="C12" s="249"/>
      <c r="D12" s="125">
        <v>100</v>
      </c>
      <c r="E12" s="125">
        <v>45.555555555555557</v>
      </c>
      <c r="F12" s="125">
        <v>32.777777777777779</v>
      </c>
      <c r="G12" s="125">
        <v>13.888888888888889</v>
      </c>
      <c r="H12" s="125">
        <v>3.8888888888888888</v>
      </c>
      <c r="I12" s="125">
        <v>3.8888888888888888</v>
      </c>
      <c r="J12" s="152">
        <v>0</v>
      </c>
    </row>
    <row r="13" spans="2:17" ht="14.1" customHeight="1" x14ac:dyDescent="0.15">
      <c r="B13" s="227"/>
      <c r="C13" s="250" t="s">
        <v>377</v>
      </c>
      <c r="D13" s="128">
        <v>174</v>
      </c>
      <c r="E13" s="202">
        <f>E14/100</f>
        <v>0.4885057471264368</v>
      </c>
      <c r="F13" s="202">
        <f t="shared" ref="F13" si="12">F14/100</f>
        <v>0.31609195402298851</v>
      </c>
      <c r="G13" s="202">
        <f t="shared" ref="G13" si="13">G14/100</f>
        <v>0.14942528735632185</v>
      </c>
      <c r="H13" s="202">
        <f t="shared" ref="H13" si="14">H14/100</f>
        <v>4.0229885057471264E-2</v>
      </c>
      <c r="I13" s="202">
        <f t="shared" ref="I13" si="15">I14/100</f>
        <v>5.7471264367816091E-3</v>
      </c>
      <c r="J13" s="155">
        <f>J14/100</f>
        <v>0</v>
      </c>
    </row>
    <row r="14" spans="2:17" ht="14.1" hidden="1" customHeight="1" x14ac:dyDescent="0.15">
      <c r="B14" s="227"/>
      <c r="C14" s="249"/>
      <c r="D14" s="125">
        <v>100</v>
      </c>
      <c r="E14" s="125">
        <v>48.850574712643677</v>
      </c>
      <c r="F14" s="125">
        <v>31.609195402298852</v>
      </c>
      <c r="G14" s="125">
        <v>14.942528735632184</v>
      </c>
      <c r="H14" s="125">
        <v>4.0229885057471266</v>
      </c>
      <c r="I14" s="125">
        <v>0.57471264367816088</v>
      </c>
      <c r="J14" s="152">
        <v>0</v>
      </c>
    </row>
    <row r="15" spans="2:17" ht="14.1" customHeight="1" x14ac:dyDescent="0.15">
      <c r="B15" s="227"/>
      <c r="C15" s="250" t="s">
        <v>378</v>
      </c>
      <c r="D15" s="128">
        <v>266</v>
      </c>
      <c r="E15" s="202">
        <f>E16/100</f>
        <v>0.47744360902255634</v>
      </c>
      <c r="F15" s="202">
        <f t="shared" ref="F15" si="16">F16/100</f>
        <v>0.36090225563909778</v>
      </c>
      <c r="G15" s="202">
        <f t="shared" ref="G15" si="17">G16/100</f>
        <v>0.11278195488721804</v>
      </c>
      <c r="H15" s="202">
        <f t="shared" ref="H15" si="18">H16/100</f>
        <v>3.7593984962406013E-2</v>
      </c>
      <c r="I15" s="202">
        <f t="shared" ref="I15" si="19">I16/100</f>
        <v>1.1278195488721806E-2</v>
      </c>
      <c r="J15" s="155">
        <f>J16/100</f>
        <v>0</v>
      </c>
    </row>
    <row r="16" spans="2:17" ht="14.1" hidden="1" customHeight="1" x14ac:dyDescent="0.15">
      <c r="B16" s="227"/>
      <c r="C16" s="249"/>
      <c r="D16" s="125">
        <v>100</v>
      </c>
      <c r="E16" s="125">
        <v>47.744360902255636</v>
      </c>
      <c r="F16" s="125">
        <v>36.090225563909776</v>
      </c>
      <c r="G16" s="125">
        <v>11.278195488721805</v>
      </c>
      <c r="H16" s="125">
        <v>3.7593984962406015</v>
      </c>
      <c r="I16" s="125">
        <v>1.1278195488721805</v>
      </c>
      <c r="J16" s="152">
        <v>0</v>
      </c>
    </row>
    <row r="17" spans="2:10" ht="14.1" customHeight="1" thickBot="1" x14ac:dyDescent="0.2">
      <c r="B17" s="227"/>
      <c r="C17" s="250" t="s">
        <v>379</v>
      </c>
      <c r="D17" s="128">
        <v>233</v>
      </c>
      <c r="E17" s="202">
        <f>E18/100</f>
        <v>0.59227467811158796</v>
      </c>
      <c r="F17" s="202">
        <f t="shared" ref="F17" si="20">F18/100</f>
        <v>0.27896995708154504</v>
      </c>
      <c r="G17" s="202">
        <f t="shared" ref="G17" si="21">G18/100</f>
        <v>0.10300429184549356</v>
      </c>
      <c r="H17" s="202">
        <f t="shared" ref="H17" si="22">H18/100</f>
        <v>1.7167381974248927E-2</v>
      </c>
      <c r="I17" s="202">
        <f t="shared" ref="I17" si="23">I18/100</f>
        <v>4.2918454935622317E-3</v>
      </c>
      <c r="J17" s="155">
        <f>J18/100</f>
        <v>4.2918454935622317E-3</v>
      </c>
    </row>
    <row r="18" spans="2:10" ht="14.1" hidden="1" customHeight="1" thickBot="1" x14ac:dyDescent="0.2">
      <c r="B18" s="228"/>
      <c r="C18" s="251"/>
      <c r="D18" s="132">
        <v>100</v>
      </c>
      <c r="E18" s="132">
        <v>59.227467811158796</v>
      </c>
      <c r="F18" s="132">
        <v>27.896995708154506</v>
      </c>
      <c r="G18" s="132">
        <v>10.300429184549357</v>
      </c>
      <c r="H18" s="132">
        <v>1.7167381974248928</v>
      </c>
      <c r="I18" s="132">
        <v>0.42918454935622319</v>
      </c>
      <c r="J18" s="165">
        <v>0.42918454935622319</v>
      </c>
    </row>
    <row r="19" spans="2:10" ht="14.1" hidden="1" customHeight="1" x14ac:dyDescent="0.15">
      <c r="B19" s="227" t="s">
        <v>14</v>
      </c>
      <c r="C19" s="253" t="s">
        <v>15</v>
      </c>
      <c r="D19" s="137">
        <v>10</v>
      </c>
      <c r="E19" s="137">
        <v>1</v>
      </c>
      <c r="F19" s="137">
        <v>3</v>
      </c>
      <c r="G19" s="137">
        <v>3</v>
      </c>
      <c r="H19" s="137">
        <v>2</v>
      </c>
      <c r="I19" s="137">
        <v>1</v>
      </c>
      <c r="J19" s="168">
        <v>0</v>
      </c>
    </row>
    <row r="20" spans="2:10" ht="14.1" hidden="1" customHeight="1" x14ac:dyDescent="0.15">
      <c r="B20" s="227"/>
      <c r="C20" s="249"/>
      <c r="D20" s="125">
        <v>100</v>
      </c>
      <c r="E20" s="125">
        <v>10</v>
      </c>
      <c r="F20" s="125">
        <v>30</v>
      </c>
      <c r="G20" s="125">
        <v>30</v>
      </c>
      <c r="H20" s="125">
        <v>20</v>
      </c>
      <c r="I20" s="125">
        <v>10</v>
      </c>
      <c r="J20" s="152">
        <v>0</v>
      </c>
    </row>
    <row r="21" spans="2:10" ht="14.1" hidden="1" customHeight="1" x14ac:dyDescent="0.15">
      <c r="B21" s="227"/>
      <c r="C21" s="250" t="s">
        <v>46</v>
      </c>
      <c r="D21" s="128">
        <v>11</v>
      </c>
      <c r="E21" s="128">
        <v>2</v>
      </c>
      <c r="F21" s="128">
        <v>4</v>
      </c>
      <c r="G21" s="128">
        <v>2</v>
      </c>
      <c r="H21" s="128">
        <v>0</v>
      </c>
      <c r="I21" s="128">
        <v>3</v>
      </c>
      <c r="J21" s="156">
        <v>0</v>
      </c>
    </row>
    <row r="22" spans="2:10" ht="14.1" hidden="1" customHeight="1" x14ac:dyDescent="0.15">
      <c r="B22" s="227"/>
      <c r="C22" s="249"/>
      <c r="D22" s="125">
        <v>100</v>
      </c>
      <c r="E22" s="125">
        <v>18.181818181818183</v>
      </c>
      <c r="F22" s="125"/>
      <c r="G22" s="125">
        <v>18.181818181818183</v>
      </c>
      <c r="H22" s="125">
        <v>0</v>
      </c>
      <c r="I22" s="125">
        <v>27.272727272727273</v>
      </c>
      <c r="J22" s="152">
        <v>0</v>
      </c>
    </row>
    <row r="23" spans="2:10" ht="14.1" hidden="1" customHeight="1" x14ac:dyDescent="0.15">
      <c r="B23" s="227"/>
      <c r="C23" s="250" t="s">
        <v>47</v>
      </c>
      <c r="D23" s="128">
        <v>5</v>
      </c>
      <c r="E23" s="128">
        <v>0</v>
      </c>
      <c r="F23" s="128">
        <v>3</v>
      </c>
      <c r="G23" s="128">
        <v>1</v>
      </c>
      <c r="H23" s="128">
        <v>0</v>
      </c>
      <c r="I23" s="128">
        <v>1</v>
      </c>
      <c r="J23" s="156">
        <v>0</v>
      </c>
    </row>
    <row r="24" spans="2:10" ht="14.1" hidden="1" customHeight="1" x14ac:dyDescent="0.15">
      <c r="B24" s="227"/>
      <c r="C24" s="249"/>
      <c r="D24" s="125">
        <v>100</v>
      </c>
      <c r="E24" s="125">
        <v>0</v>
      </c>
      <c r="F24" s="125">
        <v>60</v>
      </c>
      <c r="G24" s="125">
        <v>20</v>
      </c>
      <c r="H24" s="125">
        <v>0</v>
      </c>
      <c r="I24" s="125">
        <v>20</v>
      </c>
      <c r="J24" s="152">
        <v>0</v>
      </c>
    </row>
    <row r="25" spans="2:10" ht="14.1" hidden="1" customHeight="1" x14ac:dyDescent="0.15">
      <c r="B25" s="227"/>
      <c r="C25" s="250" t="s">
        <v>48</v>
      </c>
      <c r="D25" s="128">
        <v>20</v>
      </c>
      <c r="E25" s="128">
        <v>6</v>
      </c>
      <c r="F25" s="128">
        <v>7</v>
      </c>
      <c r="G25" s="128">
        <v>4</v>
      </c>
      <c r="H25" s="128">
        <v>1</v>
      </c>
      <c r="I25" s="128">
        <v>2</v>
      </c>
      <c r="J25" s="156">
        <v>0</v>
      </c>
    </row>
    <row r="26" spans="2:10" ht="14.1" hidden="1" customHeight="1" x14ac:dyDescent="0.15">
      <c r="B26" s="227"/>
      <c r="C26" s="249"/>
      <c r="D26" s="125">
        <v>100</v>
      </c>
      <c r="E26" s="125">
        <v>30</v>
      </c>
      <c r="F26" s="125">
        <v>35</v>
      </c>
      <c r="G26" s="125">
        <v>20</v>
      </c>
      <c r="H26" s="125">
        <v>5</v>
      </c>
      <c r="I26" s="125">
        <v>10</v>
      </c>
      <c r="J26" s="152"/>
    </row>
    <row r="27" spans="2:10" ht="14.1" hidden="1" customHeight="1" x14ac:dyDescent="0.15">
      <c r="B27" s="227"/>
      <c r="C27" s="250" t="s">
        <v>49</v>
      </c>
      <c r="D27" s="128">
        <v>46</v>
      </c>
      <c r="E27" s="128">
        <v>11</v>
      </c>
      <c r="F27" s="128">
        <v>18</v>
      </c>
      <c r="G27" s="128">
        <v>14</v>
      </c>
      <c r="H27" s="128">
        <v>2</v>
      </c>
      <c r="I27" s="128">
        <v>1</v>
      </c>
      <c r="J27" s="156">
        <v>0</v>
      </c>
    </row>
    <row r="28" spans="2:10" ht="14.1" hidden="1" customHeight="1" x14ac:dyDescent="0.15">
      <c r="B28" s="227"/>
      <c r="C28" s="249"/>
      <c r="D28" s="125">
        <v>100</v>
      </c>
      <c r="E28" s="125">
        <v>23.913043478260871</v>
      </c>
      <c r="F28" s="125"/>
      <c r="G28" s="125">
        <v>30.434782608695652</v>
      </c>
      <c r="H28" s="125">
        <v>4.3478260869565215</v>
      </c>
      <c r="I28" s="125">
        <v>2.1739130434782608</v>
      </c>
      <c r="J28" s="152">
        <v>0</v>
      </c>
    </row>
    <row r="29" spans="2:10" ht="14.1" hidden="1" customHeight="1" x14ac:dyDescent="0.15">
      <c r="B29" s="227"/>
      <c r="C29" s="250" t="s">
        <v>50</v>
      </c>
      <c r="D29" s="128">
        <v>91</v>
      </c>
      <c r="E29" s="128">
        <v>33</v>
      </c>
      <c r="F29" s="128">
        <v>34</v>
      </c>
      <c r="G29" s="128">
        <v>11</v>
      </c>
      <c r="H29" s="128">
        <v>10</v>
      </c>
      <c r="I29" s="128">
        <v>3</v>
      </c>
      <c r="J29" s="156">
        <v>0</v>
      </c>
    </row>
    <row r="30" spans="2:10" ht="14.1" hidden="1" customHeight="1" x14ac:dyDescent="0.15">
      <c r="B30" s="227"/>
      <c r="C30" s="249"/>
      <c r="D30" s="125">
        <v>100</v>
      </c>
      <c r="E30" s="125">
        <v>36.263736263736263</v>
      </c>
      <c r="F30" s="125">
        <v>37.362637362637365</v>
      </c>
      <c r="G30" s="125">
        <v>12.087912087912088</v>
      </c>
      <c r="H30" s="125">
        <v>10.989010989010989</v>
      </c>
      <c r="I30" s="125">
        <v>3.2967032967032965</v>
      </c>
      <c r="J30" s="152">
        <v>0</v>
      </c>
    </row>
    <row r="31" spans="2:10" ht="14.1" hidden="1" customHeight="1" x14ac:dyDescent="0.15">
      <c r="B31" s="227"/>
      <c r="C31" s="250" t="s">
        <v>51</v>
      </c>
      <c r="D31" s="128">
        <v>137</v>
      </c>
      <c r="E31" s="128">
        <v>57</v>
      </c>
      <c r="F31" s="128">
        <v>52</v>
      </c>
      <c r="G31" s="128">
        <v>20</v>
      </c>
      <c r="H31" s="128">
        <v>5</v>
      </c>
      <c r="I31" s="128">
        <v>3</v>
      </c>
      <c r="J31" s="156">
        <v>0</v>
      </c>
    </row>
    <row r="32" spans="2:10" ht="14.1" hidden="1" customHeight="1" x14ac:dyDescent="0.15">
      <c r="B32" s="227"/>
      <c r="C32" s="249"/>
      <c r="D32" s="125">
        <v>100</v>
      </c>
      <c r="E32" s="125">
        <v>41.605839416058394</v>
      </c>
      <c r="F32" s="125">
        <v>37.956204379562045</v>
      </c>
      <c r="G32" s="125">
        <v>14.598540145985401</v>
      </c>
      <c r="H32" s="125">
        <v>3.6496350364963503</v>
      </c>
      <c r="I32" s="125">
        <v>2.1897810218978102</v>
      </c>
      <c r="J32" s="152">
        <v>0</v>
      </c>
    </row>
    <row r="33" spans="2:10" ht="14.1" hidden="1" customHeight="1" x14ac:dyDescent="0.15">
      <c r="B33" s="227"/>
      <c r="C33" s="250" t="s">
        <v>22</v>
      </c>
      <c r="D33" s="128">
        <v>713</v>
      </c>
      <c r="E33" s="128">
        <v>380</v>
      </c>
      <c r="F33" s="128">
        <v>232</v>
      </c>
      <c r="G33" s="128">
        <v>79</v>
      </c>
      <c r="H33" s="128">
        <v>17</v>
      </c>
      <c r="I33" s="128">
        <v>5</v>
      </c>
      <c r="J33" s="156">
        <v>0</v>
      </c>
    </row>
    <row r="34" spans="2:10" ht="14.1" hidden="1" customHeight="1" x14ac:dyDescent="0.15">
      <c r="B34" s="252"/>
      <c r="C34" s="254"/>
      <c r="D34" s="125">
        <v>100</v>
      </c>
      <c r="E34" s="125">
        <v>53.295932678821877</v>
      </c>
      <c r="F34" s="125">
        <v>32.53856942496494</v>
      </c>
      <c r="G34" s="125">
        <v>11.079943899018232</v>
      </c>
      <c r="H34" s="125">
        <v>2.3842917251051894</v>
      </c>
      <c r="I34" s="125">
        <v>0.70126227208976155</v>
      </c>
      <c r="J34" s="152">
        <v>0</v>
      </c>
    </row>
    <row r="35" spans="2:10" ht="14.1" hidden="1" customHeight="1" x14ac:dyDescent="0.15">
      <c r="B35" s="262" t="s">
        <v>23</v>
      </c>
      <c r="C35" s="263" t="s">
        <v>52</v>
      </c>
      <c r="D35" s="128">
        <v>51</v>
      </c>
      <c r="E35" s="128">
        <v>29</v>
      </c>
      <c r="F35" s="128">
        <v>11</v>
      </c>
      <c r="G35" s="128">
        <v>10</v>
      </c>
      <c r="H35" s="128">
        <v>0</v>
      </c>
      <c r="I35" s="128">
        <v>1</v>
      </c>
      <c r="J35" s="156">
        <v>0</v>
      </c>
    </row>
    <row r="36" spans="2:10" ht="14.1" hidden="1" customHeight="1" x14ac:dyDescent="0.15">
      <c r="B36" s="227"/>
      <c r="C36" s="249"/>
      <c r="D36" s="125">
        <v>100</v>
      </c>
      <c r="E36" s="125">
        <v>56.862745098039213</v>
      </c>
      <c r="F36" s="125">
        <v>21.568627450980394</v>
      </c>
      <c r="G36" s="125">
        <v>19.607843137254903</v>
      </c>
      <c r="H36" s="125">
        <v>0</v>
      </c>
      <c r="I36" s="125">
        <v>1.9607843137254901</v>
      </c>
      <c r="J36" s="152">
        <v>0</v>
      </c>
    </row>
    <row r="37" spans="2:10" ht="14.1" hidden="1" customHeight="1" x14ac:dyDescent="0.15">
      <c r="B37" s="227"/>
      <c r="C37" s="250" t="s">
        <v>53</v>
      </c>
      <c r="D37" s="128">
        <v>21</v>
      </c>
      <c r="E37" s="128">
        <v>6</v>
      </c>
      <c r="F37" s="128">
        <v>6</v>
      </c>
      <c r="G37" s="128">
        <v>4</v>
      </c>
      <c r="H37" s="128">
        <v>3</v>
      </c>
      <c r="I37" s="128">
        <v>2</v>
      </c>
      <c r="J37" s="156">
        <v>0</v>
      </c>
    </row>
    <row r="38" spans="2:10" ht="14.1" hidden="1" customHeight="1" x14ac:dyDescent="0.15">
      <c r="B38" s="227"/>
      <c r="C38" s="249"/>
      <c r="D38" s="125">
        <v>100</v>
      </c>
      <c r="E38" s="125">
        <v>28.571428571428573</v>
      </c>
      <c r="F38" s="125">
        <v>28.571428571428573</v>
      </c>
      <c r="G38" s="125">
        <v>19.047619047619047</v>
      </c>
      <c r="H38" s="125">
        <v>14.285714285714286</v>
      </c>
      <c r="I38" s="125">
        <v>9.5238095238095237</v>
      </c>
      <c r="J38" s="152">
        <v>0</v>
      </c>
    </row>
    <row r="39" spans="2:10" ht="14.1" hidden="1" customHeight="1" x14ac:dyDescent="0.15">
      <c r="B39" s="227"/>
      <c r="C39" s="250" t="s">
        <v>26</v>
      </c>
      <c r="D39" s="128">
        <v>295</v>
      </c>
      <c r="E39" s="128">
        <v>139</v>
      </c>
      <c r="F39" s="128">
        <v>110</v>
      </c>
      <c r="G39" s="128">
        <v>33</v>
      </c>
      <c r="H39" s="128">
        <v>8</v>
      </c>
      <c r="I39" s="128">
        <v>5</v>
      </c>
      <c r="J39" s="156">
        <v>0</v>
      </c>
    </row>
    <row r="40" spans="2:10" ht="14.1" hidden="1" customHeight="1" x14ac:dyDescent="0.15">
      <c r="B40" s="227"/>
      <c r="C40" s="249"/>
      <c r="D40" s="125">
        <v>100</v>
      </c>
      <c r="E40" s="125">
        <v>47.118644067796609</v>
      </c>
      <c r="F40" s="125">
        <v>37.288135593220339</v>
      </c>
      <c r="G40" s="125">
        <v>11.186440677966102</v>
      </c>
      <c r="H40" s="125">
        <v>2.7118644067796609</v>
      </c>
      <c r="I40" s="125">
        <v>1.6949152542372881</v>
      </c>
      <c r="J40" s="152">
        <v>0</v>
      </c>
    </row>
    <row r="41" spans="2:10" ht="14.1" hidden="1" customHeight="1" x14ac:dyDescent="0.15">
      <c r="B41" s="227"/>
      <c r="C41" s="250" t="s">
        <v>27</v>
      </c>
      <c r="D41" s="128">
        <v>38</v>
      </c>
      <c r="E41" s="128">
        <v>11</v>
      </c>
      <c r="F41" s="128">
        <v>15</v>
      </c>
      <c r="G41" s="128">
        <v>7</v>
      </c>
      <c r="H41" s="128">
        <v>2</v>
      </c>
      <c r="I41" s="128">
        <v>3</v>
      </c>
      <c r="J41" s="156">
        <v>0</v>
      </c>
    </row>
    <row r="42" spans="2:10" ht="14.1" hidden="1" customHeight="1" x14ac:dyDescent="0.15">
      <c r="B42" s="227"/>
      <c r="C42" s="249"/>
      <c r="D42" s="125">
        <v>100</v>
      </c>
      <c r="E42" s="125">
        <v>28.94736842105263</v>
      </c>
      <c r="F42" s="125">
        <v>39.473684210526315</v>
      </c>
      <c r="G42" s="125">
        <v>18.421052631578949</v>
      </c>
      <c r="H42" s="125">
        <v>5.2631578947368425</v>
      </c>
      <c r="I42" s="125">
        <v>7.8947368421052628</v>
      </c>
      <c r="J42" s="152">
        <v>0</v>
      </c>
    </row>
    <row r="43" spans="2:10" ht="14.1" hidden="1" customHeight="1" x14ac:dyDescent="0.15">
      <c r="B43" s="227"/>
      <c r="C43" s="250" t="s">
        <v>28</v>
      </c>
      <c r="D43" s="128">
        <v>6</v>
      </c>
      <c r="E43" s="128">
        <v>3</v>
      </c>
      <c r="F43" s="128">
        <v>2</v>
      </c>
      <c r="G43" s="128">
        <v>1</v>
      </c>
      <c r="H43" s="128">
        <v>0</v>
      </c>
      <c r="I43" s="128">
        <v>0</v>
      </c>
      <c r="J43" s="156">
        <v>0</v>
      </c>
    </row>
    <row r="44" spans="2:10" ht="14.1" hidden="1" customHeight="1" x14ac:dyDescent="0.15">
      <c r="B44" s="227"/>
      <c r="C44" s="249"/>
      <c r="D44" s="125">
        <v>100</v>
      </c>
      <c r="E44" s="125">
        <v>50</v>
      </c>
      <c r="F44" s="125">
        <v>33.333333333333336</v>
      </c>
      <c r="G44" s="125">
        <v>16.666666666666668</v>
      </c>
      <c r="H44" s="125">
        <v>0</v>
      </c>
      <c r="I44" s="125">
        <v>0</v>
      </c>
      <c r="J44" s="152">
        <v>0</v>
      </c>
    </row>
    <row r="45" spans="2:10" ht="14.1" hidden="1" customHeight="1" x14ac:dyDescent="0.15">
      <c r="B45" s="227"/>
      <c r="C45" s="250" t="s">
        <v>54</v>
      </c>
      <c r="D45" s="128">
        <v>159</v>
      </c>
      <c r="E45" s="128">
        <v>71</v>
      </c>
      <c r="F45" s="128">
        <v>60</v>
      </c>
      <c r="G45" s="128">
        <v>22</v>
      </c>
      <c r="H45" s="128">
        <v>6</v>
      </c>
      <c r="I45" s="128">
        <v>0</v>
      </c>
      <c r="J45" s="156">
        <v>0</v>
      </c>
    </row>
    <row r="46" spans="2:10" ht="14.1" hidden="1" customHeight="1" x14ac:dyDescent="0.15">
      <c r="B46" s="227"/>
      <c r="C46" s="249"/>
      <c r="D46" s="125">
        <v>100</v>
      </c>
      <c r="E46" s="125">
        <v>44.654088050314463</v>
      </c>
      <c r="F46" s="125">
        <v>37.735849056603776</v>
      </c>
      <c r="G46" s="125">
        <v>13.836477987421384</v>
      </c>
      <c r="H46" s="125">
        <v>3.7735849056603774</v>
      </c>
      <c r="I46" s="125">
        <v>0</v>
      </c>
      <c r="J46" s="152">
        <v>0</v>
      </c>
    </row>
    <row r="47" spans="2:10" ht="14.1" hidden="1" customHeight="1" x14ac:dyDescent="0.15">
      <c r="B47" s="227"/>
      <c r="C47" s="250" t="s">
        <v>55</v>
      </c>
      <c r="D47" s="128">
        <v>190</v>
      </c>
      <c r="E47" s="128">
        <v>97</v>
      </c>
      <c r="F47" s="128">
        <v>63</v>
      </c>
      <c r="G47" s="128">
        <v>19</v>
      </c>
      <c r="H47" s="128">
        <v>8</v>
      </c>
      <c r="I47" s="128">
        <v>3</v>
      </c>
      <c r="J47" s="156">
        <v>0</v>
      </c>
    </row>
    <row r="48" spans="2:10" ht="14.1" hidden="1" customHeight="1" x14ac:dyDescent="0.15">
      <c r="B48" s="227"/>
      <c r="C48" s="249"/>
      <c r="D48" s="125">
        <v>100</v>
      </c>
      <c r="E48" s="125">
        <v>51.05263157894737</v>
      </c>
      <c r="F48" s="125">
        <v>33.157894736842103</v>
      </c>
      <c r="G48" s="125">
        <v>10</v>
      </c>
      <c r="H48" s="125">
        <v>4.2105263157894735</v>
      </c>
      <c r="I48" s="125">
        <v>1.5789473684210527</v>
      </c>
      <c r="J48" s="152">
        <v>0</v>
      </c>
    </row>
    <row r="49" spans="2:10" ht="14.1" hidden="1" customHeight="1" x14ac:dyDescent="0.15">
      <c r="B49" s="227"/>
      <c r="C49" s="250" t="s">
        <v>31</v>
      </c>
      <c r="D49" s="128">
        <v>21</v>
      </c>
      <c r="E49" s="128">
        <v>7</v>
      </c>
      <c r="F49" s="128">
        <v>8</v>
      </c>
      <c r="G49" s="128">
        <v>3</v>
      </c>
      <c r="H49" s="128">
        <v>3</v>
      </c>
      <c r="I49" s="128">
        <v>0</v>
      </c>
      <c r="J49" s="156">
        <v>0</v>
      </c>
    </row>
    <row r="50" spans="2:10" ht="14.1" hidden="1" customHeight="1" x14ac:dyDescent="0.15">
      <c r="B50" s="227"/>
      <c r="C50" s="249"/>
      <c r="D50" s="125">
        <v>100</v>
      </c>
      <c r="E50" s="125">
        <v>33.333333333333336</v>
      </c>
      <c r="F50" s="125">
        <v>38.095238095238095</v>
      </c>
      <c r="G50" s="125">
        <v>14.285714285714286</v>
      </c>
      <c r="H50" s="125">
        <v>14.285714285714286</v>
      </c>
      <c r="I50" s="125">
        <v>0</v>
      </c>
      <c r="J50" s="152">
        <v>0</v>
      </c>
    </row>
    <row r="51" spans="2:10" ht="14.1" hidden="1" customHeight="1" x14ac:dyDescent="0.15">
      <c r="B51" s="227"/>
      <c r="C51" s="250" t="s">
        <v>32</v>
      </c>
      <c r="D51" s="128">
        <v>213</v>
      </c>
      <c r="E51" s="128">
        <v>112</v>
      </c>
      <c r="F51" s="128">
        <v>67</v>
      </c>
      <c r="G51" s="128">
        <v>27</v>
      </c>
      <c r="H51" s="128">
        <v>4</v>
      </c>
      <c r="I51" s="128">
        <v>2</v>
      </c>
      <c r="J51" s="156">
        <v>1</v>
      </c>
    </row>
    <row r="52" spans="2:10" ht="14.1" hidden="1" customHeight="1" x14ac:dyDescent="0.15">
      <c r="B52" s="227"/>
      <c r="C52" s="249"/>
      <c r="D52" s="125">
        <v>100</v>
      </c>
      <c r="E52" s="125">
        <v>52.582159624413144</v>
      </c>
      <c r="F52" s="125">
        <v>31.455399061032864</v>
      </c>
      <c r="G52" s="125">
        <v>12.67605633802817</v>
      </c>
      <c r="H52" s="125">
        <v>1.8779342723004695</v>
      </c>
      <c r="I52" s="125">
        <v>0.93896713615023475</v>
      </c>
      <c r="J52" s="152">
        <v>0.46948356807511737</v>
      </c>
    </row>
    <row r="53" spans="2:10" ht="14.1" hidden="1" customHeight="1" x14ac:dyDescent="0.15">
      <c r="B53" s="227"/>
      <c r="C53" s="250" t="s">
        <v>1</v>
      </c>
      <c r="D53" s="128">
        <v>38</v>
      </c>
      <c r="E53" s="128">
        <v>15</v>
      </c>
      <c r="F53" s="128">
        <v>11</v>
      </c>
      <c r="G53" s="128">
        <v>7</v>
      </c>
      <c r="H53" s="128">
        <v>2</v>
      </c>
      <c r="I53" s="128">
        <v>3</v>
      </c>
      <c r="J53" s="156">
        <v>0</v>
      </c>
    </row>
    <row r="54" spans="2:10" ht="14.1" hidden="1" customHeight="1" thickBot="1" x14ac:dyDescent="0.2">
      <c r="B54" s="227"/>
      <c r="C54" s="261"/>
      <c r="D54" s="135">
        <v>100</v>
      </c>
      <c r="E54" s="135">
        <v>39.473684210526315</v>
      </c>
      <c r="F54" s="135">
        <v>28.94736842105263</v>
      </c>
      <c r="G54" s="135">
        <v>18.421052631578949</v>
      </c>
      <c r="H54" s="135">
        <v>5.2631578947368425</v>
      </c>
      <c r="I54" s="135">
        <v>7.8947368421052628</v>
      </c>
      <c r="J54" s="166">
        <v>0</v>
      </c>
    </row>
    <row r="55" spans="2:10" ht="14.1" customHeight="1" x14ac:dyDescent="0.15">
      <c r="B55" s="226" t="s">
        <v>33</v>
      </c>
      <c r="C55" s="248" t="s">
        <v>34</v>
      </c>
      <c r="D55" s="140">
        <v>103</v>
      </c>
      <c r="E55" s="201">
        <f>E56/100</f>
        <v>0.50485436893203883</v>
      </c>
      <c r="F55" s="201">
        <f t="shared" ref="F55" si="24">F56/100</f>
        <v>0.3300970873786408</v>
      </c>
      <c r="G55" s="201">
        <f t="shared" ref="G55" si="25">G56/100</f>
        <v>0.11650485436893204</v>
      </c>
      <c r="H55" s="201">
        <f t="shared" ref="H55" si="26">H56/100</f>
        <v>1.9417475728155342E-2</v>
      </c>
      <c r="I55" s="201">
        <f t="shared" ref="I55" si="27">I56/100</f>
        <v>2.9126213592233011E-2</v>
      </c>
      <c r="J55" s="164">
        <f>J56/100</f>
        <v>0</v>
      </c>
    </row>
    <row r="56" spans="2:10" ht="14.1" hidden="1" customHeight="1" x14ac:dyDescent="0.15">
      <c r="B56" s="227"/>
      <c r="C56" s="249"/>
      <c r="D56" s="125">
        <v>100</v>
      </c>
      <c r="E56" s="125">
        <v>50.485436893203882</v>
      </c>
      <c r="F56" s="125">
        <v>33.009708737864081</v>
      </c>
      <c r="G56" s="125">
        <v>11.650485436893204</v>
      </c>
      <c r="H56" s="125">
        <v>1.941747572815534</v>
      </c>
      <c r="I56" s="125">
        <v>2.912621359223301</v>
      </c>
      <c r="J56" s="152">
        <v>0</v>
      </c>
    </row>
    <row r="57" spans="2:10" ht="14.1" customHeight="1" x14ac:dyDescent="0.15">
      <c r="B57" s="227"/>
      <c r="C57" s="250" t="s">
        <v>35</v>
      </c>
      <c r="D57" s="128">
        <v>193</v>
      </c>
      <c r="E57" s="202">
        <f>E58/100</f>
        <v>0.43523316062176165</v>
      </c>
      <c r="F57" s="202">
        <f t="shared" ref="F57" si="28">F58/100</f>
        <v>0.34196891191709844</v>
      </c>
      <c r="G57" s="202">
        <f t="shared" ref="G57" si="29">G58/100</f>
        <v>0.15544041450777202</v>
      </c>
      <c r="H57" s="202">
        <f t="shared" ref="H57" si="30">H58/100</f>
        <v>4.1450777202072533E-2</v>
      </c>
      <c r="I57" s="202">
        <f t="shared" ref="I57" si="31">I58/100</f>
        <v>2.5906735751295335E-2</v>
      </c>
      <c r="J57" s="155">
        <f>J58/100</f>
        <v>0</v>
      </c>
    </row>
    <row r="58" spans="2:10" ht="14.1" hidden="1" customHeight="1" x14ac:dyDescent="0.15">
      <c r="B58" s="227"/>
      <c r="C58" s="249"/>
      <c r="D58" s="125">
        <v>100</v>
      </c>
      <c r="E58" s="125">
        <v>43.523316062176164</v>
      </c>
      <c r="F58" s="125">
        <v>34.196891191709845</v>
      </c>
      <c r="G58" s="125">
        <v>15.544041450777202</v>
      </c>
      <c r="H58" s="125">
        <v>4.1450777202072535</v>
      </c>
      <c r="I58" s="125">
        <v>2.5906735751295336</v>
      </c>
      <c r="J58" s="152">
        <v>0</v>
      </c>
    </row>
    <row r="59" spans="2:10" ht="14.1" customHeight="1" x14ac:dyDescent="0.15">
      <c r="B59" s="227"/>
      <c r="C59" s="250" t="s">
        <v>36</v>
      </c>
      <c r="D59" s="128">
        <v>220</v>
      </c>
      <c r="E59" s="202">
        <f>E60/100</f>
        <v>0.40909090909090906</v>
      </c>
      <c r="F59" s="202">
        <f t="shared" ref="F59" si="32">F60/100</f>
        <v>0.40909090909090906</v>
      </c>
      <c r="G59" s="202">
        <f t="shared" ref="G59" si="33">G60/100</f>
        <v>0.12272727272727274</v>
      </c>
      <c r="H59" s="202">
        <f t="shared" ref="H59" si="34">H60/100</f>
        <v>0.05</v>
      </c>
      <c r="I59" s="202">
        <f t="shared" ref="I59" si="35">I60/100</f>
        <v>9.0909090909090905E-3</v>
      </c>
      <c r="J59" s="155">
        <f>J60/100</f>
        <v>0</v>
      </c>
    </row>
    <row r="60" spans="2:10" ht="14.1" hidden="1" customHeight="1" x14ac:dyDescent="0.15">
      <c r="B60" s="227"/>
      <c r="C60" s="249"/>
      <c r="D60" s="125">
        <v>100</v>
      </c>
      <c r="E60" s="125">
        <v>40.909090909090907</v>
      </c>
      <c r="F60" s="125">
        <v>40.909090909090907</v>
      </c>
      <c r="G60" s="125">
        <v>12.272727272727273</v>
      </c>
      <c r="H60" s="125">
        <v>5</v>
      </c>
      <c r="I60" s="125">
        <v>0.90909090909090906</v>
      </c>
      <c r="J60" s="152">
        <v>0</v>
      </c>
    </row>
    <row r="61" spans="2:10" ht="14.1" customHeight="1" x14ac:dyDescent="0.15">
      <c r="B61" s="227"/>
      <c r="C61" s="250" t="s">
        <v>37</v>
      </c>
      <c r="D61" s="128">
        <v>102</v>
      </c>
      <c r="E61" s="202">
        <f>E62/100</f>
        <v>0.56862745098039214</v>
      </c>
      <c r="F61" s="202">
        <f t="shared" ref="F61" si="36">F62/100</f>
        <v>0.30392156862745096</v>
      </c>
      <c r="G61" s="202">
        <f t="shared" ref="G61" si="37">G62/100</f>
        <v>9.8039215686274522E-2</v>
      </c>
      <c r="H61" s="202">
        <f t="shared" ref="H61" si="38">H62/100</f>
        <v>9.8039215686274508E-3</v>
      </c>
      <c r="I61" s="202">
        <f t="shared" ref="I61" si="39">I62/100</f>
        <v>1.9607843137254902E-2</v>
      </c>
      <c r="J61" s="155">
        <f>J62/100</f>
        <v>0</v>
      </c>
    </row>
    <row r="62" spans="2:10" ht="14.1" hidden="1" customHeight="1" x14ac:dyDescent="0.15">
      <c r="B62" s="227"/>
      <c r="C62" s="249"/>
      <c r="D62" s="125">
        <v>100</v>
      </c>
      <c r="E62" s="125">
        <v>56.862745098039213</v>
      </c>
      <c r="F62" s="125">
        <v>30.392156862745097</v>
      </c>
      <c r="G62" s="125">
        <v>9.8039215686274517</v>
      </c>
      <c r="H62" s="125">
        <v>0.98039215686274506</v>
      </c>
      <c r="I62" s="125">
        <v>1.9607843137254901</v>
      </c>
      <c r="J62" s="152">
        <v>0</v>
      </c>
    </row>
    <row r="63" spans="2:10" ht="14.1" customHeight="1" x14ac:dyDescent="0.15">
      <c r="B63" s="227"/>
      <c r="C63" s="250" t="s">
        <v>38</v>
      </c>
      <c r="D63" s="128">
        <v>72</v>
      </c>
      <c r="E63" s="202">
        <f>E64/100</f>
        <v>0.61111111111111116</v>
      </c>
      <c r="F63" s="202">
        <f t="shared" ref="F63" si="40">F64/100</f>
        <v>0.27777777777777779</v>
      </c>
      <c r="G63" s="202">
        <f t="shared" ref="G63" si="41">G64/100</f>
        <v>6.9444444444444448E-2</v>
      </c>
      <c r="H63" s="202">
        <f t="shared" ref="H63" si="42">H64/100</f>
        <v>2.7777777777777776E-2</v>
      </c>
      <c r="I63" s="202">
        <f t="shared" ref="I63" si="43">I64/100</f>
        <v>1.3888888888888888E-2</v>
      </c>
      <c r="J63" s="155">
        <f>J64/100</f>
        <v>0</v>
      </c>
    </row>
    <row r="64" spans="2:10" ht="14.1" hidden="1" customHeight="1" x14ac:dyDescent="0.15">
      <c r="B64" s="227"/>
      <c r="C64" s="249"/>
      <c r="D64" s="125">
        <v>100</v>
      </c>
      <c r="E64" s="125">
        <v>61.111111111111114</v>
      </c>
      <c r="F64" s="125">
        <v>27.777777777777779</v>
      </c>
      <c r="G64" s="125">
        <v>6.9444444444444446</v>
      </c>
      <c r="H64" s="125">
        <v>2.7777777777777777</v>
      </c>
      <c r="I64" s="125">
        <v>1.3888888888888888</v>
      </c>
      <c r="J64" s="152">
        <v>0</v>
      </c>
    </row>
    <row r="65" spans="2:10" ht="14.1" customHeight="1" x14ac:dyDescent="0.15">
      <c r="B65" s="227"/>
      <c r="C65" s="250" t="s">
        <v>39</v>
      </c>
      <c r="D65" s="128">
        <v>265</v>
      </c>
      <c r="E65" s="202">
        <f>E66/100</f>
        <v>0.44905660377358492</v>
      </c>
      <c r="F65" s="202">
        <f t="shared" ref="F65" si="44">F66/100</f>
        <v>0.33584905660377357</v>
      </c>
      <c r="G65" s="202">
        <f t="shared" ref="G65" si="45">G66/100</f>
        <v>0.14716981132075471</v>
      </c>
      <c r="H65" s="202">
        <f t="shared" ref="H65" si="46">H66/100</f>
        <v>4.1509433962264149E-2</v>
      </c>
      <c r="I65" s="202">
        <f t="shared" ref="I65" si="47">I66/100</f>
        <v>2.2641509433962263E-2</v>
      </c>
      <c r="J65" s="155">
        <f>J66/100</f>
        <v>3.7735849056603778E-3</v>
      </c>
    </row>
    <row r="66" spans="2:10" ht="14.1" hidden="1" customHeight="1" x14ac:dyDescent="0.15">
      <c r="B66" s="227"/>
      <c r="C66" s="249"/>
      <c r="D66" s="11">
        <v>100</v>
      </c>
      <c r="E66" s="14">
        <v>44.905660377358494</v>
      </c>
      <c r="F66" s="14">
        <v>33.584905660377359</v>
      </c>
      <c r="G66" s="14">
        <v>14.716981132075471</v>
      </c>
      <c r="H66" s="14">
        <v>4.1509433962264151</v>
      </c>
      <c r="I66" s="14">
        <v>2.2641509433962264</v>
      </c>
      <c r="J66" s="16">
        <v>0.37735849056603776</v>
      </c>
    </row>
    <row r="67" spans="2:10" ht="14.1" customHeight="1" thickBot="1" x14ac:dyDescent="0.2">
      <c r="B67" s="228"/>
      <c r="C67" s="145" t="s">
        <v>40</v>
      </c>
      <c r="D67" s="149">
        <v>77</v>
      </c>
      <c r="E67" s="203">
        <f>E68/100</f>
        <v>0.54545454545454541</v>
      </c>
      <c r="F67" s="203">
        <f t="shared" ref="F67" si="48">F68/100</f>
        <v>0.28571428571428575</v>
      </c>
      <c r="G67" s="203">
        <f t="shared" ref="G67" si="49">G68/100</f>
        <v>0.14285714285714288</v>
      </c>
      <c r="H67" s="203">
        <f t="shared" ref="H67" si="50">H68/100</f>
        <v>2.5974025974025972E-2</v>
      </c>
      <c r="I67" s="203">
        <f t="shared" ref="I67" si="51">I68/100</f>
        <v>0</v>
      </c>
      <c r="J67" s="158">
        <f>J68/100</f>
        <v>0</v>
      </c>
    </row>
    <row r="68" spans="2:10" ht="14.1" hidden="1" customHeight="1" thickBot="1" x14ac:dyDescent="0.2">
      <c r="B68" s="146"/>
      <c r="C68" s="142"/>
      <c r="D68" s="20">
        <v>100</v>
      </c>
      <c r="E68" s="20">
        <v>54.545454545454547</v>
      </c>
      <c r="F68" s="20">
        <v>28.571428571428573</v>
      </c>
      <c r="G68" s="20">
        <v>14.285714285714286</v>
      </c>
      <c r="H68" s="20">
        <v>2.5974025974025974</v>
      </c>
      <c r="I68" s="20">
        <v>0</v>
      </c>
      <c r="J68" s="22">
        <v>0</v>
      </c>
    </row>
    <row r="69" spans="2:10" x14ac:dyDescent="0.15">
      <c r="B69" s="23"/>
      <c r="C69" s="48"/>
      <c r="D69" s="1"/>
      <c r="E69" s="1"/>
      <c r="F69" s="1"/>
      <c r="G69" s="1"/>
      <c r="H69" s="1"/>
      <c r="I69" s="1"/>
      <c r="J69" s="1"/>
    </row>
  </sheetData>
  <mergeCells count="37">
    <mergeCell ref="B55:B67"/>
    <mergeCell ref="B1:J1"/>
    <mergeCell ref="B4:C4"/>
    <mergeCell ref="B5:C6"/>
    <mergeCell ref="C53:C54"/>
    <mergeCell ref="C55:C56"/>
    <mergeCell ref="C57:C58"/>
    <mergeCell ref="C59:C60"/>
    <mergeCell ref="C61:C62"/>
    <mergeCell ref="C63:C64"/>
    <mergeCell ref="C65:C66"/>
    <mergeCell ref="B35:B54"/>
    <mergeCell ref="C35:C36"/>
    <mergeCell ref="C37:C38"/>
    <mergeCell ref="C39:C40"/>
    <mergeCell ref="C51:C52"/>
    <mergeCell ref="B19:B34"/>
    <mergeCell ref="C19:C20"/>
    <mergeCell ref="C21:C22"/>
    <mergeCell ref="C23:C24"/>
    <mergeCell ref="C25:C26"/>
    <mergeCell ref="C27:C28"/>
    <mergeCell ref="C29:C30"/>
    <mergeCell ref="C31:C32"/>
    <mergeCell ref="C33:C34"/>
    <mergeCell ref="C41:C42"/>
    <mergeCell ref="C43:C44"/>
    <mergeCell ref="C45:C46"/>
    <mergeCell ref="C47:C48"/>
    <mergeCell ref="C49:C50"/>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8" width="15" customWidth="1"/>
  </cols>
  <sheetData>
    <row r="1" spans="2:15" ht="96" customHeight="1" x14ac:dyDescent="0.15">
      <c r="B1" s="266" t="s">
        <v>429</v>
      </c>
      <c r="C1" s="266"/>
      <c r="D1" s="266"/>
      <c r="E1" s="266"/>
      <c r="F1" s="266"/>
      <c r="G1" s="266"/>
      <c r="H1" s="266"/>
      <c r="I1" s="151"/>
      <c r="J1" s="151"/>
      <c r="K1" s="151"/>
      <c r="L1" s="151"/>
      <c r="M1" s="151"/>
      <c r="N1" s="151"/>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250</v>
      </c>
      <c r="F4" s="134" t="s">
        <v>251</v>
      </c>
      <c r="G4" s="134" t="s">
        <v>252</v>
      </c>
      <c r="H4" s="50" t="s">
        <v>0</v>
      </c>
    </row>
    <row r="5" spans="2:15" ht="17.25" customHeight="1" thickBot="1" x14ac:dyDescent="0.2">
      <c r="B5" s="257" t="s">
        <v>274</v>
      </c>
      <c r="C5" s="258"/>
      <c r="D5" s="161">
        <v>1073</v>
      </c>
      <c r="E5" s="205">
        <f>E6/100</f>
        <v>0.19105312208760483</v>
      </c>
      <c r="F5" s="205">
        <f t="shared" ref="F5:H5" si="0">F6/100</f>
        <v>0.30848089468779127</v>
      </c>
      <c r="G5" s="205">
        <f t="shared" si="0"/>
        <v>0.44175209692451067</v>
      </c>
      <c r="H5" s="163">
        <f t="shared" si="0"/>
        <v>5.87138863000932E-2</v>
      </c>
    </row>
    <row r="6" spans="2:15" ht="17.25" hidden="1" customHeight="1" thickBot="1" x14ac:dyDescent="0.2">
      <c r="B6" s="259"/>
      <c r="C6" s="260"/>
      <c r="D6" s="20">
        <v>100</v>
      </c>
      <c r="E6" s="20">
        <v>19.105312208760484</v>
      </c>
      <c r="F6" s="20">
        <v>30.848089468779126</v>
      </c>
      <c r="G6" s="20">
        <v>44.17520969245107</v>
      </c>
      <c r="H6" s="22">
        <v>5.8713886300093199</v>
      </c>
    </row>
    <row r="7" spans="2:15" ht="17.25" customHeight="1" x14ac:dyDescent="0.15">
      <c r="B7" s="226" t="s">
        <v>7</v>
      </c>
      <c r="C7" s="248" t="s">
        <v>374</v>
      </c>
      <c r="D7" s="140">
        <v>84</v>
      </c>
      <c r="E7" s="201">
        <f>E8/100</f>
        <v>0.14285714285714288</v>
      </c>
      <c r="F7" s="201">
        <f t="shared" ref="F7:F17" si="1">F8/100</f>
        <v>0.14285714285714288</v>
      </c>
      <c r="G7" s="201">
        <f t="shared" ref="G7:G17" si="2">G8/100</f>
        <v>0.7142857142857143</v>
      </c>
      <c r="H7" s="164">
        <f t="shared" ref="H7:H17" si="3">H8/100</f>
        <v>0</v>
      </c>
    </row>
    <row r="8" spans="2:15" ht="17.25" hidden="1" customHeight="1" x14ac:dyDescent="0.15">
      <c r="B8" s="227"/>
      <c r="C8" s="249"/>
      <c r="D8" s="125">
        <v>100</v>
      </c>
      <c r="E8" s="125">
        <v>14.285714285714286</v>
      </c>
      <c r="F8" s="125">
        <v>14.285714285714286</v>
      </c>
      <c r="G8" s="125">
        <v>71.428571428571431</v>
      </c>
      <c r="H8" s="152">
        <v>0</v>
      </c>
    </row>
    <row r="9" spans="2:15" ht="17.25" customHeight="1" x14ac:dyDescent="0.15">
      <c r="B9" s="227"/>
      <c r="C9" s="250" t="s">
        <v>375</v>
      </c>
      <c r="D9" s="128">
        <v>98</v>
      </c>
      <c r="E9" s="202">
        <f>E10/100</f>
        <v>8.1632653061224497E-2</v>
      </c>
      <c r="F9" s="202">
        <f t="shared" si="1"/>
        <v>0.25510204081632654</v>
      </c>
      <c r="G9" s="202">
        <f t="shared" si="2"/>
        <v>0.62244897959183676</v>
      </c>
      <c r="H9" s="155">
        <f t="shared" si="3"/>
        <v>4.0816326530612249E-2</v>
      </c>
    </row>
    <row r="10" spans="2:15" ht="17.25" hidden="1" customHeight="1" x14ac:dyDescent="0.15">
      <c r="B10" s="227"/>
      <c r="C10" s="249"/>
      <c r="D10" s="125">
        <v>100</v>
      </c>
      <c r="E10" s="125">
        <v>8.1632653061224492</v>
      </c>
      <c r="F10" s="125">
        <v>25.510204081632654</v>
      </c>
      <c r="G10" s="125">
        <v>62.244897959183675</v>
      </c>
      <c r="H10" s="152">
        <v>4.0816326530612246</v>
      </c>
    </row>
    <row r="11" spans="2:15" ht="17.25" customHeight="1" x14ac:dyDescent="0.15">
      <c r="B11" s="227"/>
      <c r="C11" s="250" t="s">
        <v>376</v>
      </c>
      <c r="D11" s="128">
        <v>180</v>
      </c>
      <c r="E11" s="202">
        <f>E12/100</f>
        <v>8.3333333333333343E-2</v>
      </c>
      <c r="F11" s="202">
        <f t="shared" si="1"/>
        <v>0.32222222222222219</v>
      </c>
      <c r="G11" s="202">
        <f t="shared" si="2"/>
        <v>0.57222222222222219</v>
      </c>
      <c r="H11" s="155">
        <f t="shared" si="3"/>
        <v>2.2222222222222223E-2</v>
      </c>
    </row>
    <row r="12" spans="2:15" ht="17.25" hidden="1" customHeight="1" x14ac:dyDescent="0.15">
      <c r="B12" s="227"/>
      <c r="C12" s="249"/>
      <c r="D12" s="125">
        <v>100</v>
      </c>
      <c r="E12" s="125">
        <v>8.3333333333333339</v>
      </c>
      <c r="F12" s="125">
        <v>32.222222222222221</v>
      </c>
      <c r="G12" s="125">
        <v>57.222222222222221</v>
      </c>
      <c r="H12" s="152">
        <v>2.2222222222222223</v>
      </c>
    </row>
    <row r="13" spans="2:15" ht="17.25" customHeight="1" x14ac:dyDescent="0.15">
      <c r="B13" s="227"/>
      <c r="C13" s="250" t="s">
        <v>377</v>
      </c>
      <c r="D13" s="128">
        <v>174</v>
      </c>
      <c r="E13" s="202">
        <f>E14/100</f>
        <v>0.13218390804597702</v>
      </c>
      <c r="F13" s="202">
        <f t="shared" si="1"/>
        <v>0.34482758620689657</v>
      </c>
      <c r="G13" s="202">
        <f t="shared" si="2"/>
        <v>0.5114942528735632</v>
      </c>
      <c r="H13" s="155">
        <f t="shared" si="3"/>
        <v>1.1494252873563218E-2</v>
      </c>
    </row>
    <row r="14" spans="2:15" ht="17.25" hidden="1" customHeight="1" x14ac:dyDescent="0.15">
      <c r="B14" s="227"/>
      <c r="C14" s="249"/>
      <c r="D14" s="125">
        <v>100</v>
      </c>
      <c r="E14" s="125">
        <v>13.218390804597702</v>
      </c>
      <c r="F14" s="125">
        <v>34.482758620689658</v>
      </c>
      <c r="G14" s="125">
        <v>51.149425287356323</v>
      </c>
      <c r="H14" s="152">
        <v>1.1494252873563218</v>
      </c>
    </row>
    <row r="15" spans="2:15" ht="17.25" customHeight="1" x14ac:dyDescent="0.15">
      <c r="B15" s="227"/>
      <c r="C15" s="250" t="s">
        <v>378</v>
      </c>
      <c r="D15" s="128">
        <v>266</v>
      </c>
      <c r="E15" s="202">
        <f>E16/100</f>
        <v>0.24060150375939848</v>
      </c>
      <c r="F15" s="202">
        <f t="shared" si="1"/>
        <v>0.35714285714285715</v>
      </c>
      <c r="G15" s="202">
        <f t="shared" si="2"/>
        <v>0.34962406015037595</v>
      </c>
      <c r="H15" s="155">
        <f t="shared" si="3"/>
        <v>5.2631578947368425E-2</v>
      </c>
    </row>
    <row r="16" spans="2:15" ht="17.25" hidden="1" customHeight="1" x14ac:dyDescent="0.15">
      <c r="B16" s="227"/>
      <c r="C16" s="249"/>
      <c r="D16" s="11">
        <v>100</v>
      </c>
      <c r="E16" s="125">
        <v>24.060150375939848</v>
      </c>
      <c r="F16" s="125">
        <v>35.714285714285715</v>
      </c>
      <c r="G16" s="125">
        <v>34.962406015037594</v>
      </c>
      <c r="H16" s="152">
        <v>5.2631578947368425</v>
      </c>
    </row>
    <row r="17" spans="2:8" ht="17.25" customHeight="1" thickBot="1" x14ac:dyDescent="0.2">
      <c r="B17" s="227"/>
      <c r="C17" s="250" t="s">
        <v>379</v>
      </c>
      <c r="D17" s="8">
        <v>233</v>
      </c>
      <c r="E17" s="202">
        <f>E18/100</f>
        <v>0.34334763948497854</v>
      </c>
      <c r="F17" s="202">
        <f t="shared" si="1"/>
        <v>0.30042918454935624</v>
      </c>
      <c r="G17" s="202">
        <f t="shared" si="2"/>
        <v>0.24463519313304721</v>
      </c>
      <c r="H17" s="155">
        <f t="shared" si="3"/>
        <v>0.11158798283261802</v>
      </c>
    </row>
    <row r="18" spans="2:8" ht="17.25" hidden="1" customHeight="1" thickBot="1" x14ac:dyDescent="0.2">
      <c r="B18" s="228"/>
      <c r="C18" s="251"/>
      <c r="D18" s="20">
        <v>100</v>
      </c>
      <c r="E18" s="132">
        <v>34.334763948497852</v>
      </c>
      <c r="F18" s="132">
        <v>30.042918454935624</v>
      </c>
      <c r="G18" s="132">
        <v>24.463519313304722</v>
      </c>
      <c r="H18" s="165">
        <v>11.158798283261802</v>
      </c>
    </row>
    <row r="19" spans="2:8" ht="17.25" hidden="1" customHeight="1" x14ac:dyDescent="0.15">
      <c r="B19" s="227" t="s">
        <v>14</v>
      </c>
      <c r="C19" s="253" t="s">
        <v>15</v>
      </c>
      <c r="D19" s="8">
        <v>10</v>
      </c>
      <c r="E19" s="8">
        <v>0</v>
      </c>
      <c r="F19" s="8">
        <v>0</v>
      </c>
      <c r="G19" s="8">
        <v>10</v>
      </c>
      <c r="H19" s="10">
        <v>0</v>
      </c>
    </row>
    <row r="20" spans="2:8" ht="17.25" hidden="1" customHeight="1" x14ac:dyDescent="0.15">
      <c r="B20" s="227"/>
      <c r="C20" s="249"/>
      <c r="D20" s="11">
        <v>100</v>
      </c>
      <c r="E20" s="11">
        <v>0</v>
      </c>
      <c r="F20" s="11">
        <v>0</v>
      </c>
      <c r="G20" s="11">
        <v>100</v>
      </c>
      <c r="H20" s="13">
        <v>0</v>
      </c>
    </row>
    <row r="21" spans="2:8" ht="17.25" hidden="1" customHeight="1" x14ac:dyDescent="0.15">
      <c r="B21" s="227"/>
      <c r="C21" s="250" t="s">
        <v>74</v>
      </c>
      <c r="D21" s="8">
        <v>11</v>
      </c>
      <c r="E21" s="8">
        <v>0</v>
      </c>
      <c r="F21" s="8">
        <v>3</v>
      </c>
      <c r="G21" s="8">
        <v>7</v>
      </c>
      <c r="H21" s="10">
        <v>1</v>
      </c>
    </row>
    <row r="22" spans="2:8" ht="17.25" hidden="1" customHeight="1" x14ac:dyDescent="0.15">
      <c r="B22" s="227"/>
      <c r="C22" s="249"/>
      <c r="D22" s="11">
        <v>100</v>
      </c>
      <c r="E22" s="11">
        <v>0</v>
      </c>
      <c r="F22" s="11"/>
      <c r="G22" s="11">
        <v>63.636363636363633</v>
      </c>
      <c r="H22" s="13">
        <v>9.0909090909090917</v>
      </c>
    </row>
    <row r="23" spans="2:8" ht="17.25" hidden="1" customHeight="1" x14ac:dyDescent="0.15">
      <c r="B23" s="227"/>
      <c r="C23" s="250" t="s">
        <v>61</v>
      </c>
      <c r="D23" s="8">
        <v>5</v>
      </c>
      <c r="E23" s="8">
        <v>2</v>
      </c>
      <c r="F23" s="8">
        <v>1</v>
      </c>
      <c r="G23" s="8">
        <v>2</v>
      </c>
      <c r="H23" s="10">
        <v>0</v>
      </c>
    </row>
    <row r="24" spans="2:8" ht="17.25" hidden="1" customHeight="1" x14ac:dyDescent="0.15">
      <c r="B24" s="227"/>
      <c r="C24" s="249"/>
      <c r="D24" s="11">
        <v>100</v>
      </c>
      <c r="E24" s="11">
        <v>40</v>
      </c>
      <c r="F24" s="11">
        <v>20</v>
      </c>
      <c r="G24" s="11">
        <v>40</v>
      </c>
      <c r="H24" s="13">
        <v>0</v>
      </c>
    </row>
    <row r="25" spans="2:8" ht="17.25" hidden="1" customHeight="1" x14ac:dyDescent="0.15">
      <c r="B25" s="227"/>
      <c r="C25" s="250" t="s">
        <v>75</v>
      </c>
      <c r="D25" s="8">
        <v>20</v>
      </c>
      <c r="E25" s="8">
        <v>1</v>
      </c>
      <c r="F25" s="8">
        <v>1</v>
      </c>
      <c r="G25" s="8">
        <v>18</v>
      </c>
      <c r="H25" s="10">
        <v>0</v>
      </c>
    </row>
    <row r="26" spans="2:8" ht="17.25" hidden="1" customHeight="1" x14ac:dyDescent="0.15">
      <c r="B26" s="227"/>
      <c r="C26" s="249"/>
      <c r="D26" s="11">
        <v>100</v>
      </c>
      <c r="E26" s="11">
        <v>5</v>
      </c>
      <c r="F26" s="11">
        <v>5</v>
      </c>
      <c r="G26" s="11">
        <v>90</v>
      </c>
      <c r="H26" s="13">
        <v>0</v>
      </c>
    </row>
    <row r="27" spans="2:8" ht="17.25" hidden="1" customHeight="1" x14ac:dyDescent="0.15">
      <c r="B27" s="227"/>
      <c r="C27" s="250" t="s">
        <v>87</v>
      </c>
      <c r="D27" s="8">
        <v>46</v>
      </c>
      <c r="E27" s="8">
        <v>1</v>
      </c>
      <c r="F27" s="8">
        <v>19</v>
      </c>
      <c r="G27" s="8">
        <v>23</v>
      </c>
      <c r="H27" s="10">
        <v>3</v>
      </c>
    </row>
    <row r="28" spans="2:8" ht="17.25" hidden="1" customHeight="1" x14ac:dyDescent="0.15">
      <c r="B28" s="227"/>
      <c r="C28" s="249"/>
      <c r="D28" s="11">
        <v>100</v>
      </c>
      <c r="E28" s="11">
        <v>2.1739130434782608</v>
      </c>
      <c r="F28" s="11"/>
      <c r="G28" s="11">
        <v>50</v>
      </c>
      <c r="H28" s="13">
        <v>6.5217391304347823</v>
      </c>
    </row>
    <row r="29" spans="2:8" ht="17.25" hidden="1" customHeight="1" x14ac:dyDescent="0.15">
      <c r="B29" s="227"/>
      <c r="C29" s="250" t="s">
        <v>64</v>
      </c>
      <c r="D29" s="8">
        <v>91</v>
      </c>
      <c r="E29" s="8">
        <v>15</v>
      </c>
      <c r="F29" s="8">
        <v>24</v>
      </c>
      <c r="G29" s="8">
        <v>46</v>
      </c>
      <c r="H29" s="10">
        <v>6</v>
      </c>
    </row>
    <row r="30" spans="2:8" ht="17.25" hidden="1" customHeight="1" x14ac:dyDescent="0.15">
      <c r="B30" s="227"/>
      <c r="C30" s="249"/>
      <c r="D30" s="11">
        <v>100</v>
      </c>
      <c r="E30" s="11">
        <v>16.483516483516482</v>
      </c>
      <c r="F30" s="11">
        <v>26.373626373626372</v>
      </c>
      <c r="G30" s="11">
        <v>50.549450549450547</v>
      </c>
      <c r="H30" s="13">
        <v>6.5934065934065931</v>
      </c>
    </row>
    <row r="31" spans="2:8" ht="17.25" hidden="1" customHeight="1" x14ac:dyDescent="0.15">
      <c r="B31" s="227"/>
      <c r="C31" s="250" t="s">
        <v>65</v>
      </c>
      <c r="D31" s="8">
        <v>137</v>
      </c>
      <c r="E31" s="8">
        <v>23</v>
      </c>
      <c r="F31" s="8">
        <v>35</v>
      </c>
      <c r="G31" s="8">
        <v>78</v>
      </c>
      <c r="H31" s="10">
        <v>1</v>
      </c>
    </row>
    <row r="32" spans="2:8" ht="17.25" hidden="1" customHeight="1" x14ac:dyDescent="0.15">
      <c r="B32" s="227"/>
      <c r="C32" s="249"/>
      <c r="D32" s="11">
        <v>100</v>
      </c>
      <c r="E32" s="11">
        <v>16.788321167883211</v>
      </c>
      <c r="F32" s="11">
        <v>25.547445255474454</v>
      </c>
      <c r="G32" s="11">
        <v>56.934306569343065</v>
      </c>
      <c r="H32" s="13">
        <v>0.72992700729927007</v>
      </c>
    </row>
    <row r="33" spans="2:8" ht="17.25" hidden="1" customHeight="1" x14ac:dyDescent="0.15">
      <c r="B33" s="227"/>
      <c r="C33" s="250" t="s">
        <v>22</v>
      </c>
      <c r="D33" s="8">
        <v>713</v>
      </c>
      <c r="E33" s="8">
        <v>160</v>
      </c>
      <c r="F33" s="8">
        <v>236</v>
      </c>
      <c r="G33" s="8">
        <v>279</v>
      </c>
      <c r="H33" s="10">
        <v>38</v>
      </c>
    </row>
    <row r="34" spans="2:8" ht="17.25" hidden="1" customHeight="1" x14ac:dyDescent="0.15">
      <c r="B34" s="252"/>
      <c r="C34" s="254"/>
      <c r="D34" s="14">
        <v>100</v>
      </c>
      <c r="E34" s="14">
        <v>22.44039270687237</v>
      </c>
      <c r="F34" s="14">
        <v>33.099579242636743</v>
      </c>
      <c r="G34" s="14">
        <v>39.130434782608695</v>
      </c>
      <c r="H34" s="16">
        <v>5.3295932678821876</v>
      </c>
    </row>
    <row r="35" spans="2:8" ht="17.25" hidden="1" customHeight="1" x14ac:dyDescent="0.15">
      <c r="B35" s="262" t="s">
        <v>23</v>
      </c>
      <c r="C35" s="263" t="s">
        <v>79</v>
      </c>
      <c r="D35" s="17">
        <v>51</v>
      </c>
      <c r="E35" s="17">
        <v>10</v>
      </c>
      <c r="F35" s="17">
        <v>15</v>
      </c>
      <c r="G35" s="17">
        <v>23</v>
      </c>
      <c r="H35" s="19">
        <v>3</v>
      </c>
    </row>
    <row r="36" spans="2:8" ht="17.25" hidden="1" customHeight="1" x14ac:dyDescent="0.15">
      <c r="B36" s="227"/>
      <c r="C36" s="249"/>
      <c r="D36" s="11">
        <v>100</v>
      </c>
      <c r="E36" s="11">
        <v>19.607843137254903</v>
      </c>
      <c r="F36" s="11">
        <v>29.411764705882351</v>
      </c>
      <c r="G36" s="11">
        <v>45.098039215686278</v>
      </c>
      <c r="H36" s="13">
        <v>5.882352941176471</v>
      </c>
    </row>
    <row r="37" spans="2:8" ht="17.25" hidden="1" customHeight="1" x14ac:dyDescent="0.15">
      <c r="B37" s="227"/>
      <c r="C37" s="250" t="s">
        <v>67</v>
      </c>
      <c r="D37" s="8">
        <v>21</v>
      </c>
      <c r="E37" s="8">
        <v>0</v>
      </c>
      <c r="F37" s="8">
        <v>7</v>
      </c>
      <c r="G37" s="8">
        <v>14</v>
      </c>
      <c r="H37" s="10">
        <v>0</v>
      </c>
    </row>
    <row r="38" spans="2:8" ht="17.25" hidden="1" customHeight="1" x14ac:dyDescent="0.15">
      <c r="B38" s="227"/>
      <c r="C38" s="249"/>
      <c r="D38" s="11">
        <v>100</v>
      </c>
      <c r="E38" s="11">
        <v>0</v>
      </c>
      <c r="F38" s="11">
        <v>33.333333333333336</v>
      </c>
      <c r="G38" s="11">
        <v>66.666666666666671</v>
      </c>
      <c r="H38" s="13">
        <v>0</v>
      </c>
    </row>
    <row r="39" spans="2:8" ht="17.25" hidden="1" customHeight="1" x14ac:dyDescent="0.15">
      <c r="B39" s="227"/>
      <c r="C39" s="250" t="s">
        <v>26</v>
      </c>
      <c r="D39" s="8">
        <v>295</v>
      </c>
      <c r="E39" s="8">
        <v>29</v>
      </c>
      <c r="F39" s="8">
        <v>89</v>
      </c>
      <c r="G39" s="8">
        <v>166</v>
      </c>
      <c r="H39" s="10">
        <v>11</v>
      </c>
    </row>
    <row r="40" spans="2:8" ht="17.25" hidden="1" customHeight="1" x14ac:dyDescent="0.15">
      <c r="B40" s="227"/>
      <c r="C40" s="249"/>
      <c r="D40" s="11">
        <v>100</v>
      </c>
      <c r="E40" s="11">
        <v>9.8305084745762716</v>
      </c>
      <c r="F40" s="11">
        <v>30.16949152542373</v>
      </c>
      <c r="G40" s="11">
        <v>56.271186440677965</v>
      </c>
      <c r="H40" s="13">
        <v>3.7288135593220337</v>
      </c>
    </row>
    <row r="41" spans="2:8" ht="17.25" hidden="1" customHeight="1" x14ac:dyDescent="0.15">
      <c r="B41" s="227"/>
      <c r="C41" s="250" t="s">
        <v>27</v>
      </c>
      <c r="D41" s="8">
        <v>38</v>
      </c>
      <c r="E41" s="8">
        <v>5</v>
      </c>
      <c r="F41" s="8">
        <v>9</v>
      </c>
      <c r="G41" s="8">
        <v>23</v>
      </c>
      <c r="H41" s="10">
        <v>1</v>
      </c>
    </row>
    <row r="42" spans="2:8" ht="17.25" hidden="1" customHeight="1" x14ac:dyDescent="0.15">
      <c r="B42" s="227"/>
      <c r="C42" s="249"/>
      <c r="D42" s="11">
        <v>100</v>
      </c>
      <c r="E42" s="11">
        <v>13.157894736842104</v>
      </c>
      <c r="F42" s="11">
        <v>23.684210526315791</v>
      </c>
      <c r="G42" s="11">
        <v>60.526315789473685</v>
      </c>
      <c r="H42" s="13">
        <v>2.6315789473684212</v>
      </c>
    </row>
    <row r="43" spans="2:8" ht="17.25" hidden="1" customHeight="1" x14ac:dyDescent="0.15">
      <c r="B43" s="227"/>
      <c r="C43" s="250" t="s">
        <v>28</v>
      </c>
      <c r="D43" s="8">
        <v>6</v>
      </c>
      <c r="E43" s="8">
        <v>3</v>
      </c>
      <c r="F43" s="8">
        <v>1</v>
      </c>
      <c r="G43" s="8">
        <v>2</v>
      </c>
      <c r="H43" s="10">
        <v>0</v>
      </c>
    </row>
    <row r="44" spans="2:8" ht="17.25" hidden="1" customHeight="1" x14ac:dyDescent="0.15">
      <c r="B44" s="227"/>
      <c r="C44" s="249"/>
      <c r="D44" s="11">
        <v>100</v>
      </c>
      <c r="E44" s="11">
        <v>50</v>
      </c>
      <c r="F44" s="11">
        <v>16.666666666666668</v>
      </c>
      <c r="G44" s="11">
        <v>33.333333333333336</v>
      </c>
      <c r="H44" s="13">
        <v>0</v>
      </c>
    </row>
    <row r="45" spans="2:8" ht="17.25" hidden="1" customHeight="1" x14ac:dyDescent="0.15">
      <c r="B45" s="227"/>
      <c r="C45" s="250" t="s">
        <v>68</v>
      </c>
      <c r="D45" s="8">
        <v>159</v>
      </c>
      <c r="E45" s="8">
        <v>23</v>
      </c>
      <c r="F45" s="8">
        <v>61</v>
      </c>
      <c r="G45" s="8">
        <v>68</v>
      </c>
      <c r="H45" s="10">
        <v>7</v>
      </c>
    </row>
    <row r="46" spans="2:8" ht="17.25" hidden="1" customHeight="1" x14ac:dyDescent="0.15">
      <c r="B46" s="227"/>
      <c r="C46" s="249"/>
      <c r="D46" s="11">
        <v>100</v>
      </c>
      <c r="E46" s="11">
        <v>14.465408805031446</v>
      </c>
      <c r="F46" s="11">
        <v>38.364779874213838</v>
      </c>
      <c r="G46" s="11">
        <v>42.767295597484278</v>
      </c>
      <c r="H46" s="13">
        <v>4.4025157232704402</v>
      </c>
    </row>
    <row r="47" spans="2:8" ht="17.25" hidden="1" customHeight="1" x14ac:dyDescent="0.15">
      <c r="B47" s="227"/>
      <c r="C47" s="250" t="s">
        <v>69</v>
      </c>
      <c r="D47" s="8">
        <v>190</v>
      </c>
      <c r="E47" s="8">
        <v>63</v>
      </c>
      <c r="F47" s="8">
        <v>58</v>
      </c>
      <c r="G47" s="8">
        <v>61</v>
      </c>
      <c r="H47" s="10">
        <v>8</v>
      </c>
    </row>
    <row r="48" spans="2:8" ht="17.25" hidden="1" customHeight="1" x14ac:dyDescent="0.15">
      <c r="B48" s="227"/>
      <c r="C48" s="249"/>
      <c r="D48" s="11">
        <v>100</v>
      </c>
      <c r="E48" s="11">
        <v>33.157894736842103</v>
      </c>
      <c r="F48" s="11">
        <v>30.526315789473685</v>
      </c>
      <c r="G48" s="11">
        <v>32.10526315789474</v>
      </c>
      <c r="H48" s="13">
        <v>4.2105263157894735</v>
      </c>
    </row>
    <row r="49" spans="2:8" ht="17.25" hidden="1" customHeight="1" x14ac:dyDescent="0.15">
      <c r="B49" s="227"/>
      <c r="C49" s="250" t="s">
        <v>31</v>
      </c>
      <c r="D49" s="8">
        <v>21</v>
      </c>
      <c r="E49" s="8">
        <v>2</v>
      </c>
      <c r="F49" s="8">
        <v>4</v>
      </c>
      <c r="G49" s="8">
        <v>15</v>
      </c>
      <c r="H49" s="10">
        <v>0</v>
      </c>
    </row>
    <row r="50" spans="2:8" ht="17.25" hidden="1" customHeight="1" x14ac:dyDescent="0.15">
      <c r="B50" s="227"/>
      <c r="C50" s="249"/>
      <c r="D50" s="11">
        <v>100</v>
      </c>
      <c r="E50" s="11">
        <v>9.5238095238095237</v>
      </c>
      <c r="F50" s="11">
        <v>19.047619047619047</v>
      </c>
      <c r="G50" s="11">
        <v>71.428571428571431</v>
      </c>
      <c r="H50" s="13">
        <v>0</v>
      </c>
    </row>
    <row r="51" spans="2:8" ht="17.25" hidden="1" customHeight="1" x14ac:dyDescent="0.15">
      <c r="B51" s="227"/>
      <c r="C51" s="250" t="s">
        <v>32</v>
      </c>
      <c r="D51" s="8">
        <v>213</v>
      </c>
      <c r="E51" s="8">
        <v>60</v>
      </c>
      <c r="F51" s="8">
        <v>63</v>
      </c>
      <c r="G51" s="8">
        <v>74</v>
      </c>
      <c r="H51" s="10">
        <v>16</v>
      </c>
    </row>
    <row r="52" spans="2:8" ht="17.25" hidden="1" customHeight="1" x14ac:dyDescent="0.15">
      <c r="B52" s="227"/>
      <c r="C52" s="249"/>
      <c r="D52" s="11">
        <v>100</v>
      </c>
      <c r="E52" s="11">
        <v>28.169014084507044</v>
      </c>
      <c r="F52" s="11">
        <v>29.577464788732396</v>
      </c>
      <c r="G52" s="11">
        <v>34.741784037558688</v>
      </c>
      <c r="H52" s="13">
        <v>7.511737089201878</v>
      </c>
    </row>
    <row r="53" spans="2:8" ht="17.25" hidden="1" customHeight="1" x14ac:dyDescent="0.15">
      <c r="B53" s="227"/>
      <c r="C53" s="250" t="s">
        <v>1</v>
      </c>
      <c r="D53" s="8">
        <v>38</v>
      </c>
      <c r="E53" s="8">
        <v>6</v>
      </c>
      <c r="F53" s="8">
        <v>13</v>
      </c>
      <c r="G53" s="8">
        <v>15</v>
      </c>
      <c r="H53" s="10">
        <v>4</v>
      </c>
    </row>
    <row r="54" spans="2:8" ht="17.25" hidden="1" customHeight="1" thickBot="1" x14ac:dyDescent="0.2">
      <c r="B54" s="227"/>
      <c r="C54" s="261"/>
      <c r="D54" s="14">
        <v>100</v>
      </c>
      <c r="E54" s="14">
        <v>15.789473684210526</v>
      </c>
      <c r="F54" s="14">
        <v>34.210526315789473</v>
      </c>
      <c r="G54" s="14">
        <v>39.473684210526315</v>
      </c>
      <c r="H54" s="16">
        <v>10.526315789473685</v>
      </c>
    </row>
    <row r="55" spans="2:8" ht="17.25" customHeight="1" x14ac:dyDescent="0.15">
      <c r="B55" s="226" t="s">
        <v>33</v>
      </c>
      <c r="C55" s="248" t="s">
        <v>34</v>
      </c>
      <c r="D55" s="140">
        <v>103</v>
      </c>
      <c r="E55" s="201">
        <f>E56/100</f>
        <v>0.15533980582524273</v>
      </c>
      <c r="F55" s="201">
        <f t="shared" ref="F55:H55" si="4">F56/100</f>
        <v>0.3300970873786408</v>
      </c>
      <c r="G55" s="201">
        <f t="shared" si="4"/>
        <v>0.43689320388349517</v>
      </c>
      <c r="H55" s="164">
        <f t="shared" si="4"/>
        <v>7.7669902912621366E-2</v>
      </c>
    </row>
    <row r="56" spans="2:8" ht="17.25" hidden="1" customHeight="1" x14ac:dyDescent="0.15">
      <c r="B56" s="227"/>
      <c r="C56" s="249"/>
      <c r="D56" s="125">
        <v>100</v>
      </c>
      <c r="E56" s="125">
        <v>15.533980582524272</v>
      </c>
      <c r="F56" s="125">
        <v>33.009708737864081</v>
      </c>
      <c r="G56" s="125">
        <v>43.689320388349515</v>
      </c>
      <c r="H56" s="152">
        <v>7.766990291262136</v>
      </c>
    </row>
    <row r="57" spans="2:8" ht="17.25" customHeight="1" x14ac:dyDescent="0.15">
      <c r="B57" s="227"/>
      <c r="C57" s="250" t="s">
        <v>35</v>
      </c>
      <c r="D57" s="128">
        <v>193</v>
      </c>
      <c r="E57" s="202">
        <f>E58/100</f>
        <v>0.18134715025906736</v>
      </c>
      <c r="F57" s="202">
        <f t="shared" ref="F57:H57" si="5">F58/100</f>
        <v>0.26943005181347152</v>
      </c>
      <c r="G57" s="202">
        <f t="shared" si="5"/>
        <v>0.49222797927461137</v>
      </c>
      <c r="H57" s="155">
        <f t="shared" si="5"/>
        <v>5.6994818652849742E-2</v>
      </c>
    </row>
    <row r="58" spans="2:8" ht="17.25" hidden="1" customHeight="1" x14ac:dyDescent="0.15">
      <c r="B58" s="227"/>
      <c r="C58" s="249"/>
      <c r="D58" s="125">
        <v>100</v>
      </c>
      <c r="E58" s="125">
        <v>18.134715025906736</v>
      </c>
      <c r="F58" s="125">
        <v>26.94300518134715</v>
      </c>
      <c r="G58" s="125">
        <v>49.222797927461137</v>
      </c>
      <c r="H58" s="152">
        <v>5.6994818652849739</v>
      </c>
    </row>
    <row r="59" spans="2:8" ht="17.25" customHeight="1" x14ac:dyDescent="0.15">
      <c r="B59" s="227"/>
      <c r="C59" s="250" t="s">
        <v>36</v>
      </c>
      <c r="D59" s="128">
        <v>220</v>
      </c>
      <c r="E59" s="202">
        <f>E60/100</f>
        <v>0.22727272727272727</v>
      </c>
      <c r="F59" s="202">
        <f t="shared" ref="F59:H59" si="6">F60/100</f>
        <v>0.30454545454545451</v>
      </c>
      <c r="G59" s="202">
        <f t="shared" si="6"/>
        <v>0.43636363636363634</v>
      </c>
      <c r="H59" s="155">
        <f t="shared" si="6"/>
        <v>3.1818181818181815E-2</v>
      </c>
    </row>
    <row r="60" spans="2:8" ht="17.25" hidden="1" customHeight="1" x14ac:dyDescent="0.15">
      <c r="B60" s="227"/>
      <c r="C60" s="249"/>
      <c r="D60" s="125">
        <v>100</v>
      </c>
      <c r="E60" s="125">
        <v>22.727272727272727</v>
      </c>
      <c r="F60" s="125">
        <v>30.454545454545453</v>
      </c>
      <c r="G60" s="125">
        <v>43.636363636363633</v>
      </c>
      <c r="H60" s="152">
        <v>3.1818181818181817</v>
      </c>
    </row>
    <row r="61" spans="2:8" ht="17.25" customHeight="1" x14ac:dyDescent="0.15">
      <c r="B61" s="227"/>
      <c r="C61" s="250" t="s">
        <v>37</v>
      </c>
      <c r="D61" s="128">
        <v>102</v>
      </c>
      <c r="E61" s="202">
        <f>E62/100</f>
        <v>0.23529411764705885</v>
      </c>
      <c r="F61" s="202">
        <f t="shared" ref="F61:H61" si="7">F62/100</f>
        <v>0.26470588235294118</v>
      </c>
      <c r="G61" s="202">
        <f t="shared" si="7"/>
        <v>0.4705882352941177</v>
      </c>
      <c r="H61" s="155">
        <f t="shared" si="7"/>
        <v>2.9411764705882356E-2</v>
      </c>
    </row>
    <row r="62" spans="2:8" ht="17.25" hidden="1" customHeight="1" x14ac:dyDescent="0.15">
      <c r="B62" s="227"/>
      <c r="C62" s="249"/>
      <c r="D62" s="125">
        <v>100</v>
      </c>
      <c r="E62" s="125">
        <v>23.529411764705884</v>
      </c>
      <c r="F62" s="125">
        <v>26.470588235294116</v>
      </c>
      <c r="G62" s="125">
        <v>47.058823529411768</v>
      </c>
      <c r="H62" s="152">
        <v>2.9411764705882355</v>
      </c>
    </row>
    <row r="63" spans="2:8" ht="17.25" customHeight="1" x14ac:dyDescent="0.15">
      <c r="B63" s="227"/>
      <c r="C63" s="250" t="s">
        <v>38</v>
      </c>
      <c r="D63" s="128">
        <v>72</v>
      </c>
      <c r="E63" s="202">
        <f>E64/100</f>
        <v>0.20833333333333331</v>
      </c>
      <c r="F63" s="202">
        <f t="shared" ref="F63:H63" si="8">F64/100</f>
        <v>0.34722222222222221</v>
      </c>
      <c r="G63" s="202">
        <f t="shared" si="8"/>
        <v>0.41666666666666663</v>
      </c>
      <c r="H63" s="155">
        <f t="shared" si="8"/>
        <v>2.7777777777777776E-2</v>
      </c>
    </row>
    <row r="64" spans="2:8" ht="17.25" hidden="1" customHeight="1" x14ac:dyDescent="0.15">
      <c r="B64" s="227"/>
      <c r="C64" s="249"/>
      <c r="D64" s="125">
        <v>100</v>
      </c>
      <c r="E64" s="125">
        <v>20.833333333333332</v>
      </c>
      <c r="F64" s="125">
        <v>34.722222222222221</v>
      </c>
      <c r="G64" s="125">
        <v>41.666666666666664</v>
      </c>
      <c r="H64" s="152">
        <v>2.7777777777777777</v>
      </c>
    </row>
    <row r="65" spans="2:8" ht="17.25" customHeight="1" x14ac:dyDescent="0.15">
      <c r="B65" s="227"/>
      <c r="C65" s="250" t="s">
        <v>39</v>
      </c>
      <c r="D65" s="128">
        <v>265</v>
      </c>
      <c r="E65" s="202">
        <f>E66/100</f>
        <v>0.18490566037735851</v>
      </c>
      <c r="F65" s="202">
        <f t="shared" ref="F65:H65" si="9">F66/100</f>
        <v>0.339622641509434</v>
      </c>
      <c r="G65" s="202">
        <f t="shared" si="9"/>
        <v>0.41886792452830185</v>
      </c>
      <c r="H65" s="155">
        <f t="shared" si="9"/>
        <v>5.6603773584905655E-2</v>
      </c>
    </row>
    <row r="66" spans="2:8" ht="17.25" hidden="1" customHeight="1" x14ac:dyDescent="0.15">
      <c r="B66" s="227"/>
      <c r="C66" s="249"/>
      <c r="D66" s="11">
        <v>100</v>
      </c>
      <c r="E66" s="125">
        <v>18.490566037735849</v>
      </c>
      <c r="F66" s="125">
        <v>33.962264150943398</v>
      </c>
      <c r="G66" s="125">
        <v>41.886792452830186</v>
      </c>
      <c r="H66" s="152">
        <v>5.6603773584905657</v>
      </c>
    </row>
    <row r="67" spans="2:8" ht="17.25" customHeight="1" thickBot="1" x14ac:dyDescent="0.2">
      <c r="B67" s="228"/>
      <c r="C67" s="145" t="s">
        <v>40</v>
      </c>
      <c r="D67" s="149">
        <v>77</v>
      </c>
      <c r="E67" s="203">
        <f>E68/100</f>
        <v>0.15584415584415584</v>
      </c>
      <c r="F67" s="203">
        <f t="shared" ref="F67:H67" si="10">F68/100</f>
        <v>0.32467532467532467</v>
      </c>
      <c r="G67" s="203">
        <f t="shared" si="10"/>
        <v>0.48051948051948051</v>
      </c>
      <c r="H67" s="158">
        <f t="shared" si="10"/>
        <v>3.896103896103896E-2</v>
      </c>
    </row>
    <row r="68" spans="2:8" ht="17.25" hidden="1" customHeight="1" thickBot="1" x14ac:dyDescent="0.2">
      <c r="B68" s="146"/>
      <c r="C68" s="142"/>
      <c r="D68" s="20">
        <v>100</v>
      </c>
      <c r="E68" s="12">
        <v>15.584415584415584</v>
      </c>
      <c r="F68" s="12">
        <v>32.467532467532465</v>
      </c>
      <c r="G68" s="12">
        <v>48.051948051948052</v>
      </c>
      <c r="H68" s="13">
        <v>3.8961038961038961</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92D050"/>
  </sheetPr>
  <dimension ref="B1:O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8" width="15" customWidth="1"/>
  </cols>
  <sheetData>
    <row r="1" spans="2:15" ht="96" customHeight="1" x14ac:dyDescent="0.15">
      <c r="B1" s="266" t="s">
        <v>430</v>
      </c>
      <c r="C1" s="266"/>
      <c r="D1" s="266"/>
      <c r="E1" s="266"/>
      <c r="F1" s="266"/>
      <c r="G1" s="266"/>
      <c r="H1" s="266"/>
      <c r="I1" s="151"/>
      <c r="J1" s="151"/>
      <c r="K1" s="151"/>
      <c r="L1" s="151"/>
      <c r="M1" s="151"/>
      <c r="N1" s="151"/>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250</v>
      </c>
      <c r="F4" s="134" t="s">
        <v>251</v>
      </c>
      <c r="G4" s="134" t="s">
        <v>252</v>
      </c>
      <c r="H4" s="50" t="s">
        <v>0</v>
      </c>
    </row>
    <row r="5" spans="2:15" ht="17.25" customHeight="1" thickBot="1" x14ac:dyDescent="0.2">
      <c r="B5" s="257" t="s">
        <v>274</v>
      </c>
      <c r="C5" s="258"/>
      <c r="D5" s="161">
        <v>1073</v>
      </c>
      <c r="E5" s="205">
        <f>E6/100</f>
        <v>0.42404473438956197</v>
      </c>
      <c r="F5" s="205">
        <f t="shared" ref="F5:H5" si="0">F6/100</f>
        <v>0.4026095060577819</v>
      </c>
      <c r="G5" s="205">
        <f t="shared" si="0"/>
        <v>0.11649580615097857</v>
      </c>
      <c r="H5" s="163">
        <f t="shared" si="0"/>
        <v>5.684995340167754E-2</v>
      </c>
    </row>
    <row r="6" spans="2:15" ht="17.25" hidden="1" customHeight="1" thickBot="1" x14ac:dyDescent="0.2">
      <c r="B6" s="259"/>
      <c r="C6" s="260"/>
      <c r="D6" s="20">
        <v>100</v>
      </c>
      <c r="E6" s="20">
        <v>42.404473438956195</v>
      </c>
      <c r="F6" s="20">
        <v>40.260950605778191</v>
      </c>
      <c r="G6" s="20">
        <v>11.649580615097857</v>
      </c>
      <c r="H6" s="22">
        <v>5.6849953401677542</v>
      </c>
    </row>
    <row r="7" spans="2:15" ht="17.25" customHeight="1" x14ac:dyDescent="0.15">
      <c r="B7" s="226" t="s">
        <v>7</v>
      </c>
      <c r="C7" s="248" t="s">
        <v>374</v>
      </c>
      <c r="D7" s="140">
        <v>84</v>
      </c>
      <c r="E7" s="201">
        <f>E8/100</f>
        <v>0.26190476190476192</v>
      </c>
      <c r="F7" s="201">
        <f t="shared" ref="F7" si="1">F8/100</f>
        <v>0.5</v>
      </c>
      <c r="G7" s="201">
        <f t="shared" ref="G7" si="2">G8/100</f>
        <v>0.23809523809523811</v>
      </c>
      <c r="H7" s="164">
        <f t="shared" ref="H7" si="3">H8/100</f>
        <v>0</v>
      </c>
    </row>
    <row r="8" spans="2:15" ht="17.25" hidden="1" customHeight="1" x14ac:dyDescent="0.15">
      <c r="B8" s="227"/>
      <c r="C8" s="249"/>
      <c r="D8" s="125">
        <v>100</v>
      </c>
      <c r="E8" s="125">
        <v>26.19047619047619</v>
      </c>
      <c r="F8" s="125">
        <v>50</v>
      </c>
      <c r="G8" s="125">
        <v>23.80952380952381</v>
      </c>
      <c r="H8" s="152">
        <v>0</v>
      </c>
    </row>
    <row r="9" spans="2:15" ht="17.25" customHeight="1" x14ac:dyDescent="0.15">
      <c r="B9" s="227"/>
      <c r="C9" s="250" t="s">
        <v>375</v>
      </c>
      <c r="D9" s="128">
        <v>98</v>
      </c>
      <c r="E9" s="202">
        <f>E10/100</f>
        <v>0.24489795918367346</v>
      </c>
      <c r="F9" s="202">
        <f t="shared" ref="F9:H9" si="4">F10/100</f>
        <v>0.5</v>
      </c>
      <c r="G9" s="202">
        <f t="shared" si="4"/>
        <v>0.20408163265306123</v>
      </c>
      <c r="H9" s="155">
        <f t="shared" si="4"/>
        <v>5.1020408163265307E-2</v>
      </c>
    </row>
    <row r="10" spans="2:15" ht="17.25" hidden="1" customHeight="1" x14ac:dyDescent="0.15">
      <c r="B10" s="227"/>
      <c r="C10" s="249"/>
      <c r="D10" s="125">
        <v>100</v>
      </c>
      <c r="E10" s="125">
        <v>24.489795918367346</v>
      </c>
      <c r="F10" s="125">
        <v>50</v>
      </c>
      <c r="G10" s="125">
        <v>20.408163265306122</v>
      </c>
      <c r="H10" s="152">
        <v>5.1020408163265305</v>
      </c>
    </row>
    <row r="11" spans="2:15" ht="17.25" customHeight="1" x14ac:dyDescent="0.15">
      <c r="B11" s="227"/>
      <c r="C11" s="250" t="s">
        <v>376</v>
      </c>
      <c r="D11" s="128">
        <v>180</v>
      </c>
      <c r="E11" s="202">
        <f>E12/100</f>
        <v>0.37222222222222223</v>
      </c>
      <c r="F11" s="202">
        <f t="shared" ref="F11:H11" si="5">F12/100</f>
        <v>0.46666666666666662</v>
      </c>
      <c r="G11" s="202">
        <f t="shared" si="5"/>
        <v>0.1388888888888889</v>
      </c>
      <c r="H11" s="155">
        <f t="shared" si="5"/>
        <v>2.2222222222222223E-2</v>
      </c>
    </row>
    <row r="12" spans="2:15" ht="17.25" hidden="1" customHeight="1" x14ac:dyDescent="0.15">
      <c r="B12" s="227"/>
      <c r="C12" s="249"/>
      <c r="D12" s="125">
        <v>100</v>
      </c>
      <c r="E12" s="125">
        <v>37.222222222222221</v>
      </c>
      <c r="F12" s="125">
        <v>46.666666666666664</v>
      </c>
      <c r="G12" s="125">
        <v>13.888888888888889</v>
      </c>
      <c r="H12" s="152">
        <v>2.2222222222222223</v>
      </c>
    </row>
    <row r="13" spans="2:15" ht="17.25" customHeight="1" x14ac:dyDescent="0.15">
      <c r="B13" s="227"/>
      <c r="C13" s="250" t="s">
        <v>377</v>
      </c>
      <c r="D13" s="128">
        <v>174</v>
      </c>
      <c r="E13" s="202">
        <f>E14/100</f>
        <v>0.38505747126436779</v>
      </c>
      <c r="F13" s="202">
        <f t="shared" ref="F13:H13" si="6">F14/100</f>
        <v>0.5</v>
      </c>
      <c r="G13" s="202">
        <f t="shared" si="6"/>
        <v>8.6206896551724144E-2</v>
      </c>
      <c r="H13" s="155">
        <f t="shared" si="6"/>
        <v>2.8735632183908046E-2</v>
      </c>
    </row>
    <row r="14" spans="2:15" ht="17.25" hidden="1" customHeight="1" x14ac:dyDescent="0.15">
      <c r="B14" s="227"/>
      <c r="C14" s="249"/>
      <c r="D14" s="125">
        <v>100</v>
      </c>
      <c r="E14" s="125">
        <v>38.505747126436781</v>
      </c>
      <c r="F14" s="125">
        <v>50</v>
      </c>
      <c r="G14" s="125">
        <v>8.6206896551724146</v>
      </c>
      <c r="H14" s="152">
        <v>2.8735632183908044</v>
      </c>
    </row>
    <row r="15" spans="2:15" ht="17.25" customHeight="1" x14ac:dyDescent="0.15">
      <c r="B15" s="227"/>
      <c r="C15" s="250" t="s">
        <v>378</v>
      </c>
      <c r="D15" s="128">
        <v>266</v>
      </c>
      <c r="E15" s="202">
        <f>E16/100</f>
        <v>0.48120300751879697</v>
      </c>
      <c r="F15" s="202">
        <f t="shared" ref="F15:H15" si="7">F16/100</f>
        <v>0.36090225563909778</v>
      </c>
      <c r="G15" s="202">
        <f t="shared" si="7"/>
        <v>0.10150375939849625</v>
      </c>
      <c r="H15" s="155">
        <f t="shared" si="7"/>
        <v>5.6390977443609019E-2</v>
      </c>
    </row>
    <row r="16" spans="2:15" ht="17.25" hidden="1" customHeight="1" x14ac:dyDescent="0.15">
      <c r="B16" s="227"/>
      <c r="C16" s="249"/>
      <c r="D16" s="11">
        <v>100</v>
      </c>
      <c r="E16" s="125">
        <v>48.120300751879697</v>
      </c>
      <c r="F16" s="125">
        <v>36.090225563909776</v>
      </c>
      <c r="G16" s="125">
        <v>10.150375939849624</v>
      </c>
      <c r="H16" s="152">
        <v>5.6390977443609023</v>
      </c>
    </row>
    <row r="17" spans="2:8" ht="17.25" customHeight="1" thickBot="1" x14ac:dyDescent="0.2">
      <c r="B17" s="227"/>
      <c r="C17" s="250" t="s">
        <v>379</v>
      </c>
      <c r="D17" s="8">
        <v>233</v>
      </c>
      <c r="E17" s="202">
        <f>E18/100</f>
        <v>0.58798283261802575</v>
      </c>
      <c r="F17" s="202">
        <f t="shared" ref="F17:H17" si="8">F18/100</f>
        <v>0.25321888412017168</v>
      </c>
      <c r="G17" s="202">
        <f t="shared" si="8"/>
        <v>7.7253218884120164E-2</v>
      </c>
      <c r="H17" s="155">
        <f t="shared" si="8"/>
        <v>8.1545064377682414E-2</v>
      </c>
    </row>
    <row r="18" spans="2:8" ht="17.25" hidden="1" customHeight="1" thickBot="1" x14ac:dyDescent="0.2">
      <c r="B18" s="228"/>
      <c r="C18" s="251"/>
      <c r="D18" s="20">
        <v>100</v>
      </c>
      <c r="E18" s="132">
        <v>58.798283261802574</v>
      </c>
      <c r="F18" s="132">
        <v>25.321888412017167</v>
      </c>
      <c r="G18" s="132">
        <v>7.7253218884120169</v>
      </c>
      <c r="H18" s="165">
        <v>8.1545064377682408</v>
      </c>
    </row>
    <row r="19" spans="2:8" ht="17.25" hidden="1" customHeight="1" x14ac:dyDescent="0.15">
      <c r="B19" s="227" t="s">
        <v>14</v>
      </c>
      <c r="C19" s="253" t="s">
        <v>15</v>
      </c>
      <c r="D19" s="8">
        <v>10</v>
      </c>
      <c r="E19" s="8">
        <v>5</v>
      </c>
      <c r="F19" s="8">
        <v>4</v>
      </c>
      <c r="G19" s="8">
        <v>1</v>
      </c>
      <c r="H19" s="10">
        <v>0</v>
      </c>
    </row>
    <row r="20" spans="2:8" ht="17.25" hidden="1" customHeight="1" x14ac:dyDescent="0.15">
      <c r="B20" s="227"/>
      <c r="C20" s="249"/>
      <c r="D20" s="11">
        <v>100</v>
      </c>
      <c r="E20" s="11">
        <v>50</v>
      </c>
      <c r="F20" s="11">
        <v>40</v>
      </c>
      <c r="G20" s="11">
        <v>10</v>
      </c>
      <c r="H20" s="13">
        <v>0</v>
      </c>
    </row>
    <row r="21" spans="2:8" ht="17.25" hidden="1" customHeight="1" x14ac:dyDescent="0.15">
      <c r="B21" s="227"/>
      <c r="C21" s="250" t="s">
        <v>74</v>
      </c>
      <c r="D21" s="8">
        <v>11</v>
      </c>
      <c r="E21" s="8">
        <v>4</v>
      </c>
      <c r="F21" s="8">
        <v>6</v>
      </c>
      <c r="G21" s="8">
        <v>0</v>
      </c>
      <c r="H21" s="10">
        <v>1</v>
      </c>
    </row>
    <row r="22" spans="2:8" ht="17.25" hidden="1" customHeight="1" x14ac:dyDescent="0.15">
      <c r="B22" s="227"/>
      <c r="C22" s="249"/>
      <c r="D22" s="11">
        <v>100</v>
      </c>
      <c r="E22" s="11">
        <v>36.363636363636367</v>
      </c>
      <c r="F22" s="11"/>
      <c r="G22" s="11">
        <v>0</v>
      </c>
      <c r="H22" s="13">
        <v>9.0909090909090917</v>
      </c>
    </row>
    <row r="23" spans="2:8" ht="17.25" hidden="1" customHeight="1" x14ac:dyDescent="0.15">
      <c r="B23" s="227"/>
      <c r="C23" s="250" t="s">
        <v>61</v>
      </c>
      <c r="D23" s="8">
        <v>5</v>
      </c>
      <c r="E23" s="8">
        <v>3</v>
      </c>
      <c r="F23" s="8">
        <v>1</v>
      </c>
      <c r="G23" s="8">
        <v>1</v>
      </c>
      <c r="H23" s="10">
        <v>0</v>
      </c>
    </row>
    <row r="24" spans="2:8" ht="17.25" hidden="1" customHeight="1" x14ac:dyDescent="0.15">
      <c r="B24" s="227"/>
      <c r="C24" s="249"/>
      <c r="D24" s="11">
        <v>100</v>
      </c>
      <c r="E24" s="11">
        <v>60</v>
      </c>
      <c r="F24" s="11">
        <v>20</v>
      </c>
      <c r="G24" s="11">
        <v>20</v>
      </c>
      <c r="H24" s="13">
        <v>0</v>
      </c>
    </row>
    <row r="25" spans="2:8" ht="17.25" hidden="1" customHeight="1" x14ac:dyDescent="0.15">
      <c r="B25" s="227"/>
      <c r="C25" s="250" t="s">
        <v>75</v>
      </c>
      <c r="D25" s="8">
        <v>20</v>
      </c>
      <c r="E25" s="8">
        <v>6</v>
      </c>
      <c r="F25" s="8">
        <v>11</v>
      </c>
      <c r="G25" s="8">
        <v>3</v>
      </c>
      <c r="H25" s="10">
        <v>0</v>
      </c>
    </row>
    <row r="26" spans="2:8" ht="17.25" hidden="1" customHeight="1" x14ac:dyDescent="0.15">
      <c r="B26" s="227"/>
      <c r="C26" s="249"/>
      <c r="D26" s="11">
        <v>100</v>
      </c>
      <c r="E26" s="11">
        <v>30</v>
      </c>
      <c r="F26" s="11">
        <v>55</v>
      </c>
      <c r="G26" s="11">
        <v>15</v>
      </c>
      <c r="H26" s="13">
        <v>0</v>
      </c>
    </row>
    <row r="27" spans="2:8" ht="17.25" hidden="1" customHeight="1" x14ac:dyDescent="0.15">
      <c r="B27" s="227"/>
      <c r="C27" s="250" t="s">
        <v>87</v>
      </c>
      <c r="D27" s="8">
        <v>46</v>
      </c>
      <c r="E27" s="8">
        <v>15</v>
      </c>
      <c r="F27" s="8">
        <v>21</v>
      </c>
      <c r="G27" s="8">
        <v>8</v>
      </c>
      <c r="H27" s="10">
        <v>2</v>
      </c>
    </row>
    <row r="28" spans="2:8" ht="17.25" hidden="1" customHeight="1" x14ac:dyDescent="0.15">
      <c r="B28" s="227"/>
      <c r="C28" s="249"/>
      <c r="D28" s="11">
        <v>100</v>
      </c>
      <c r="E28" s="11">
        <v>32.608695652173914</v>
      </c>
      <c r="F28" s="11"/>
      <c r="G28" s="11">
        <v>17.391304347826086</v>
      </c>
      <c r="H28" s="13">
        <v>4.3478260869565215</v>
      </c>
    </row>
    <row r="29" spans="2:8" ht="17.25" hidden="1" customHeight="1" x14ac:dyDescent="0.15">
      <c r="B29" s="227"/>
      <c r="C29" s="250" t="s">
        <v>64</v>
      </c>
      <c r="D29" s="8">
        <v>91</v>
      </c>
      <c r="E29" s="8">
        <v>36</v>
      </c>
      <c r="F29" s="8">
        <v>40</v>
      </c>
      <c r="G29" s="8">
        <v>10</v>
      </c>
      <c r="H29" s="10">
        <v>5</v>
      </c>
    </row>
    <row r="30" spans="2:8" ht="17.25" hidden="1" customHeight="1" x14ac:dyDescent="0.15">
      <c r="B30" s="227"/>
      <c r="C30" s="249"/>
      <c r="D30" s="11">
        <v>100</v>
      </c>
      <c r="E30" s="11">
        <v>39.560439560439562</v>
      </c>
      <c r="F30" s="11">
        <v>43.956043956043956</v>
      </c>
      <c r="G30" s="11">
        <v>10.989010989010989</v>
      </c>
      <c r="H30" s="13">
        <v>5.4945054945054945</v>
      </c>
    </row>
    <row r="31" spans="2:8" ht="17.25" hidden="1" customHeight="1" x14ac:dyDescent="0.15">
      <c r="B31" s="227"/>
      <c r="C31" s="250" t="s">
        <v>65</v>
      </c>
      <c r="D31" s="8">
        <v>137</v>
      </c>
      <c r="E31" s="8">
        <v>40</v>
      </c>
      <c r="F31" s="8">
        <v>70</v>
      </c>
      <c r="G31" s="8">
        <v>24</v>
      </c>
      <c r="H31" s="10">
        <v>3</v>
      </c>
    </row>
    <row r="32" spans="2:8" ht="17.25" hidden="1" customHeight="1" x14ac:dyDescent="0.15">
      <c r="B32" s="227"/>
      <c r="C32" s="249"/>
      <c r="D32" s="11">
        <v>100</v>
      </c>
      <c r="E32" s="11">
        <v>29.197080291970803</v>
      </c>
      <c r="F32" s="11">
        <v>51.094890510948908</v>
      </c>
      <c r="G32" s="11">
        <v>17.518248175182482</v>
      </c>
      <c r="H32" s="13">
        <v>2.1897810218978102</v>
      </c>
    </row>
    <row r="33" spans="2:8" ht="17.25" hidden="1" customHeight="1" x14ac:dyDescent="0.15">
      <c r="B33" s="227"/>
      <c r="C33" s="250" t="s">
        <v>22</v>
      </c>
      <c r="D33" s="8">
        <v>713</v>
      </c>
      <c r="E33" s="8">
        <v>335</v>
      </c>
      <c r="F33" s="8">
        <v>264</v>
      </c>
      <c r="G33" s="8">
        <v>78</v>
      </c>
      <c r="H33" s="10">
        <v>36</v>
      </c>
    </row>
    <row r="34" spans="2:8" ht="17.25" hidden="1" customHeight="1" thickBot="1" x14ac:dyDescent="0.2">
      <c r="B34" s="252"/>
      <c r="C34" s="254"/>
      <c r="D34" s="14">
        <v>100</v>
      </c>
      <c r="E34" s="14">
        <v>46.984572230014024</v>
      </c>
      <c r="F34" s="14">
        <v>37.026647966339411</v>
      </c>
      <c r="G34" s="14">
        <v>10.93969144460028</v>
      </c>
      <c r="H34" s="16">
        <v>5.0490883590462836</v>
      </c>
    </row>
    <row r="35" spans="2:8" ht="17.25" hidden="1" customHeight="1" x14ac:dyDescent="0.15">
      <c r="B35" s="262" t="s">
        <v>23</v>
      </c>
      <c r="C35" s="263" t="s">
        <v>79</v>
      </c>
      <c r="D35" s="17">
        <v>51</v>
      </c>
      <c r="E35" s="17">
        <v>26</v>
      </c>
      <c r="F35" s="17">
        <v>18</v>
      </c>
      <c r="G35" s="17">
        <v>5</v>
      </c>
      <c r="H35" s="19">
        <v>2</v>
      </c>
    </row>
    <row r="36" spans="2:8" ht="17.25" hidden="1" customHeight="1" x14ac:dyDescent="0.15">
      <c r="B36" s="227"/>
      <c r="C36" s="249"/>
      <c r="D36" s="11">
        <v>100</v>
      </c>
      <c r="E36" s="11">
        <v>50.980392156862742</v>
      </c>
      <c r="F36" s="11">
        <v>35.294117647058826</v>
      </c>
      <c r="G36" s="11">
        <v>9.8039215686274517</v>
      </c>
      <c r="H36" s="13">
        <v>3.9215686274509802</v>
      </c>
    </row>
    <row r="37" spans="2:8" ht="17.25" hidden="1" customHeight="1" x14ac:dyDescent="0.15">
      <c r="B37" s="227"/>
      <c r="C37" s="250" t="s">
        <v>67</v>
      </c>
      <c r="D37" s="8">
        <v>21</v>
      </c>
      <c r="E37" s="8">
        <v>4</v>
      </c>
      <c r="F37" s="8">
        <v>11</v>
      </c>
      <c r="G37" s="8">
        <v>6</v>
      </c>
      <c r="H37" s="10">
        <v>0</v>
      </c>
    </row>
    <row r="38" spans="2:8" ht="17.25" hidden="1" customHeight="1" x14ac:dyDescent="0.15">
      <c r="B38" s="227"/>
      <c r="C38" s="249"/>
      <c r="D38" s="11">
        <v>100</v>
      </c>
      <c r="E38" s="11">
        <v>19.047619047619047</v>
      </c>
      <c r="F38" s="11">
        <v>52.38095238095238</v>
      </c>
      <c r="G38" s="11">
        <v>28.571428571428573</v>
      </c>
      <c r="H38" s="13">
        <v>0</v>
      </c>
    </row>
    <row r="39" spans="2:8" ht="17.25" hidden="1" customHeight="1" x14ac:dyDescent="0.15">
      <c r="B39" s="227"/>
      <c r="C39" s="250" t="s">
        <v>26</v>
      </c>
      <c r="D39" s="8">
        <v>295</v>
      </c>
      <c r="E39" s="8">
        <v>92</v>
      </c>
      <c r="F39" s="8">
        <v>145</v>
      </c>
      <c r="G39" s="8">
        <v>47</v>
      </c>
      <c r="H39" s="10">
        <v>11</v>
      </c>
    </row>
    <row r="40" spans="2:8" ht="17.25" hidden="1" customHeight="1" x14ac:dyDescent="0.15">
      <c r="B40" s="227"/>
      <c r="C40" s="249"/>
      <c r="D40" s="11">
        <v>100</v>
      </c>
      <c r="E40" s="11">
        <v>31.1864406779661</v>
      </c>
      <c r="F40" s="11">
        <v>49.152542372881356</v>
      </c>
      <c r="G40" s="11">
        <v>15.932203389830509</v>
      </c>
      <c r="H40" s="13">
        <v>3.7288135593220337</v>
      </c>
    </row>
    <row r="41" spans="2:8" ht="17.25" hidden="1" customHeight="1" x14ac:dyDescent="0.15">
      <c r="B41" s="227"/>
      <c r="C41" s="250" t="s">
        <v>27</v>
      </c>
      <c r="D41" s="8">
        <v>38</v>
      </c>
      <c r="E41" s="8">
        <v>13</v>
      </c>
      <c r="F41" s="8">
        <v>20</v>
      </c>
      <c r="G41" s="8">
        <v>4</v>
      </c>
      <c r="H41" s="10">
        <v>1</v>
      </c>
    </row>
    <row r="42" spans="2:8" ht="17.25" hidden="1" customHeight="1" x14ac:dyDescent="0.15">
      <c r="B42" s="227"/>
      <c r="C42" s="249"/>
      <c r="D42" s="11">
        <v>100</v>
      </c>
      <c r="E42" s="11">
        <v>34.210526315789473</v>
      </c>
      <c r="F42" s="11">
        <v>52.631578947368418</v>
      </c>
      <c r="G42" s="11">
        <v>10.526315789473685</v>
      </c>
      <c r="H42" s="13">
        <v>2.6315789473684212</v>
      </c>
    </row>
    <row r="43" spans="2:8" ht="17.25" hidden="1" customHeight="1" x14ac:dyDescent="0.15">
      <c r="B43" s="227"/>
      <c r="C43" s="250" t="s">
        <v>28</v>
      </c>
      <c r="D43" s="8">
        <v>6</v>
      </c>
      <c r="E43" s="8">
        <v>5</v>
      </c>
      <c r="F43" s="8">
        <v>0</v>
      </c>
      <c r="G43" s="8">
        <v>1</v>
      </c>
      <c r="H43" s="10">
        <v>0</v>
      </c>
    </row>
    <row r="44" spans="2:8" ht="17.25" hidden="1" customHeight="1" x14ac:dyDescent="0.15">
      <c r="B44" s="227"/>
      <c r="C44" s="249"/>
      <c r="D44" s="11">
        <v>100</v>
      </c>
      <c r="E44" s="11">
        <v>83.333333333333329</v>
      </c>
      <c r="F44" s="11">
        <v>0</v>
      </c>
      <c r="G44" s="11">
        <v>16.666666666666668</v>
      </c>
      <c r="H44" s="13">
        <v>0</v>
      </c>
    </row>
    <row r="45" spans="2:8" ht="17.25" hidden="1" customHeight="1" x14ac:dyDescent="0.15">
      <c r="B45" s="227"/>
      <c r="C45" s="250" t="s">
        <v>68</v>
      </c>
      <c r="D45" s="8">
        <v>159</v>
      </c>
      <c r="E45" s="8">
        <v>69</v>
      </c>
      <c r="F45" s="8">
        <v>71</v>
      </c>
      <c r="G45" s="8">
        <v>13</v>
      </c>
      <c r="H45" s="10">
        <v>6</v>
      </c>
    </row>
    <row r="46" spans="2:8" ht="17.25" hidden="1" customHeight="1" x14ac:dyDescent="0.15">
      <c r="B46" s="227"/>
      <c r="C46" s="249"/>
      <c r="D46" s="11">
        <v>100</v>
      </c>
      <c r="E46" s="11">
        <v>43.39622641509434</v>
      </c>
      <c r="F46" s="11">
        <v>44.654088050314463</v>
      </c>
      <c r="G46" s="11">
        <v>8.1761006289308185</v>
      </c>
      <c r="H46" s="13">
        <v>3.7735849056603774</v>
      </c>
    </row>
    <row r="47" spans="2:8" ht="17.25" hidden="1" customHeight="1" x14ac:dyDescent="0.15">
      <c r="B47" s="227"/>
      <c r="C47" s="250" t="s">
        <v>69</v>
      </c>
      <c r="D47" s="8">
        <v>190</v>
      </c>
      <c r="E47" s="8">
        <v>113</v>
      </c>
      <c r="F47" s="8">
        <v>58</v>
      </c>
      <c r="G47" s="8">
        <v>12</v>
      </c>
      <c r="H47" s="10">
        <v>7</v>
      </c>
    </row>
    <row r="48" spans="2:8" ht="17.25" hidden="1" customHeight="1" x14ac:dyDescent="0.15">
      <c r="B48" s="227"/>
      <c r="C48" s="249"/>
      <c r="D48" s="11">
        <v>100</v>
      </c>
      <c r="E48" s="11">
        <v>59.473684210526315</v>
      </c>
      <c r="F48" s="11">
        <v>30.526315789473685</v>
      </c>
      <c r="G48" s="11">
        <v>6.3157894736842106</v>
      </c>
      <c r="H48" s="13">
        <v>3.6842105263157894</v>
      </c>
    </row>
    <row r="49" spans="2:8" ht="17.25" hidden="1" customHeight="1" x14ac:dyDescent="0.15">
      <c r="B49" s="227"/>
      <c r="C49" s="250" t="s">
        <v>31</v>
      </c>
      <c r="D49" s="8">
        <v>21</v>
      </c>
      <c r="E49" s="8">
        <v>6</v>
      </c>
      <c r="F49" s="8">
        <v>10</v>
      </c>
      <c r="G49" s="8">
        <v>5</v>
      </c>
      <c r="H49" s="10">
        <v>0</v>
      </c>
    </row>
    <row r="50" spans="2:8" ht="17.25" hidden="1" customHeight="1" x14ac:dyDescent="0.15">
      <c r="B50" s="227"/>
      <c r="C50" s="249"/>
      <c r="D50" s="11">
        <v>100</v>
      </c>
      <c r="E50" s="11">
        <v>28.571428571428573</v>
      </c>
      <c r="F50" s="11">
        <v>47.61904761904762</v>
      </c>
      <c r="G50" s="11">
        <v>23.80952380952381</v>
      </c>
      <c r="H50" s="13">
        <v>0</v>
      </c>
    </row>
    <row r="51" spans="2:8" ht="17.25" hidden="1" customHeight="1" x14ac:dyDescent="0.15">
      <c r="B51" s="227"/>
      <c r="C51" s="250" t="s">
        <v>32</v>
      </c>
      <c r="D51" s="8">
        <v>213</v>
      </c>
      <c r="E51" s="8">
        <v>102</v>
      </c>
      <c r="F51" s="8">
        <v>68</v>
      </c>
      <c r="G51" s="8">
        <v>26</v>
      </c>
      <c r="H51" s="10">
        <v>17</v>
      </c>
    </row>
    <row r="52" spans="2:8" ht="17.25" hidden="1" customHeight="1" x14ac:dyDescent="0.15">
      <c r="B52" s="227"/>
      <c r="C52" s="249"/>
      <c r="D52" s="11">
        <v>100</v>
      </c>
      <c r="E52" s="11">
        <v>47.887323943661968</v>
      </c>
      <c r="F52" s="11">
        <v>31.92488262910798</v>
      </c>
      <c r="G52" s="11">
        <v>12.206572769953052</v>
      </c>
      <c r="H52" s="13">
        <v>7.981220657276995</v>
      </c>
    </row>
    <row r="53" spans="2:8" ht="17.25" hidden="1" customHeight="1" x14ac:dyDescent="0.15">
      <c r="B53" s="227"/>
      <c r="C53" s="250" t="s">
        <v>1</v>
      </c>
      <c r="D53" s="8">
        <v>38</v>
      </c>
      <c r="E53" s="8">
        <v>14</v>
      </c>
      <c r="F53" s="8">
        <v>14</v>
      </c>
      <c r="G53" s="8">
        <v>6</v>
      </c>
      <c r="H53" s="10">
        <v>4</v>
      </c>
    </row>
    <row r="54" spans="2:8" ht="17.25" hidden="1" customHeight="1" thickBot="1" x14ac:dyDescent="0.2">
      <c r="B54" s="227"/>
      <c r="C54" s="261"/>
      <c r="D54" s="14">
        <v>100</v>
      </c>
      <c r="E54" s="14">
        <v>36.842105263157897</v>
      </c>
      <c r="F54" s="14">
        <v>36.842105263157897</v>
      </c>
      <c r="G54" s="14">
        <v>15.789473684210526</v>
      </c>
      <c r="H54" s="16">
        <v>10.526315789473685</v>
      </c>
    </row>
    <row r="55" spans="2:8" ht="17.25" customHeight="1" x14ac:dyDescent="0.15">
      <c r="B55" s="226" t="s">
        <v>33</v>
      </c>
      <c r="C55" s="248" t="s">
        <v>34</v>
      </c>
      <c r="D55" s="140">
        <v>103</v>
      </c>
      <c r="E55" s="201">
        <f>E56/100</f>
        <v>0.39805825242718451</v>
      </c>
      <c r="F55" s="201">
        <f t="shared" ref="F55:H55" si="9">F56/100</f>
        <v>0.34951456310679613</v>
      </c>
      <c r="G55" s="201">
        <f t="shared" si="9"/>
        <v>0.1941747572815534</v>
      </c>
      <c r="H55" s="164">
        <f t="shared" si="9"/>
        <v>5.8252427184466021E-2</v>
      </c>
    </row>
    <row r="56" spans="2:8" ht="17.25" hidden="1" customHeight="1" x14ac:dyDescent="0.15">
      <c r="B56" s="227"/>
      <c r="C56" s="249"/>
      <c r="D56" s="125">
        <v>100</v>
      </c>
      <c r="E56" s="125">
        <v>39.805825242718448</v>
      </c>
      <c r="F56" s="125">
        <v>34.95145631067961</v>
      </c>
      <c r="G56" s="125">
        <v>19.417475728155338</v>
      </c>
      <c r="H56" s="152">
        <v>5.825242718446602</v>
      </c>
    </row>
    <row r="57" spans="2:8" ht="17.25" customHeight="1" x14ac:dyDescent="0.15">
      <c r="B57" s="227"/>
      <c r="C57" s="250" t="s">
        <v>35</v>
      </c>
      <c r="D57" s="128">
        <v>193</v>
      </c>
      <c r="E57" s="202">
        <f>E58/100</f>
        <v>0.43005181347150256</v>
      </c>
      <c r="F57" s="202">
        <f t="shared" ref="F57:H57" si="10">F58/100</f>
        <v>0.41450777202072536</v>
      </c>
      <c r="G57" s="202">
        <f t="shared" si="10"/>
        <v>0.10880829015544041</v>
      </c>
      <c r="H57" s="155">
        <f t="shared" si="10"/>
        <v>4.6632124352331605E-2</v>
      </c>
    </row>
    <row r="58" spans="2:8" ht="17.25" hidden="1" customHeight="1" x14ac:dyDescent="0.15">
      <c r="B58" s="227"/>
      <c r="C58" s="249"/>
      <c r="D58" s="125">
        <v>100</v>
      </c>
      <c r="E58" s="125">
        <v>43.005181347150256</v>
      </c>
      <c r="F58" s="125">
        <v>41.450777202072537</v>
      </c>
      <c r="G58" s="125">
        <v>10.880829015544041</v>
      </c>
      <c r="H58" s="152">
        <v>4.6632124352331603</v>
      </c>
    </row>
    <row r="59" spans="2:8" ht="17.25" customHeight="1" x14ac:dyDescent="0.15">
      <c r="B59" s="227"/>
      <c r="C59" s="250" t="s">
        <v>36</v>
      </c>
      <c r="D59" s="128">
        <v>220</v>
      </c>
      <c r="E59" s="202">
        <f>E60/100</f>
        <v>0.45454545454545453</v>
      </c>
      <c r="F59" s="202">
        <f t="shared" ref="F59:H59" si="11">F60/100</f>
        <v>0.35909090909090907</v>
      </c>
      <c r="G59" s="202">
        <f t="shared" si="11"/>
        <v>0.14545454545454545</v>
      </c>
      <c r="H59" s="155">
        <f t="shared" si="11"/>
        <v>4.0909090909090909E-2</v>
      </c>
    </row>
    <row r="60" spans="2:8" ht="17.25" hidden="1" customHeight="1" x14ac:dyDescent="0.15">
      <c r="B60" s="227"/>
      <c r="C60" s="249"/>
      <c r="D60" s="125">
        <v>100</v>
      </c>
      <c r="E60" s="125">
        <v>45.454545454545453</v>
      </c>
      <c r="F60" s="125">
        <v>35.909090909090907</v>
      </c>
      <c r="G60" s="125">
        <v>14.545454545454545</v>
      </c>
      <c r="H60" s="152">
        <v>4.0909090909090908</v>
      </c>
    </row>
    <row r="61" spans="2:8" ht="17.25" customHeight="1" x14ac:dyDescent="0.15">
      <c r="B61" s="227"/>
      <c r="C61" s="250" t="s">
        <v>37</v>
      </c>
      <c r="D61" s="128">
        <v>102</v>
      </c>
      <c r="E61" s="202">
        <f>E62/100</f>
        <v>0.5</v>
      </c>
      <c r="F61" s="202">
        <f t="shared" ref="F61:H61" si="12">F62/100</f>
        <v>0.36274509803921567</v>
      </c>
      <c r="G61" s="202">
        <f t="shared" si="12"/>
        <v>0.10784313725490197</v>
      </c>
      <c r="H61" s="155">
        <f t="shared" si="12"/>
        <v>2.9411764705882356E-2</v>
      </c>
    </row>
    <row r="62" spans="2:8" ht="17.25" hidden="1" customHeight="1" x14ac:dyDescent="0.15">
      <c r="B62" s="227"/>
      <c r="C62" s="249"/>
      <c r="D62" s="125">
        <v>100</v>
      </c>
      <c r="E62" s="125">
        <v>50</v>
      </c>
      <c r="F62" s="125">
        <v>36.274509803921568</v>
      </c>
      <c r="G62" s="125">
        <v>10.784313725490197</v>
      </c>
      <c r="H62" s="152">
        <v>2.9411764705882355</v>
      </c>
    </row>
    <row r="63" spans="2:8" ht="17.25" customHeight="1" x14ac:dyDescent="0.15">
      <c r="B63" s="227"/>
      <c r="C63" s="250" t="s">
        <v>38</v>
      </c>
      <c r="D63" s="128">
        <v>72</v>
      </c>
      <c r="E63" s="202">
        <f>E64/100</f>
        <v>0.36111111111111116</v>
      </c>
      <c r="F63" s="202">
        <f t="shared" ref="F63:H63" si="13">F64/100</f>
        <v>0.44444444444444442</v>
      </c>
      <c r="G63" s="202">
        <f t="shared" si="13"/>
        <v>0.125</v>
      </c>
      <c r="H63" s="155">
        <f t="shared" si="13"/>
        <v>6.9444444444444448E-2</v>
      </c>
    </row>
    <row r="64" spans="2:8" ht="17.25" hidden="1" customHeight="1" x14ac:dyDescent="0.15">
      <c r="B64" s="227"/>
      <c r="C64" s="249"/>
      <c r="D64" s="125">
        <v>100</v>
      </c>
      <c r="E64" s="125">
        <v>36.111111111111114</v>
      </c>
      <c r="F64" s="125">
        <v>44.444444444444443</v>
      </c>
      <c r="G64" s="125">
        <v>12.5</v>
      </c>
      <c r="H64" s="152">
        <v>6.9444444444444446</v>
      </c>
    </row>
    <row r="65" spans="2:8" ht="17.25" customHeight="1" x14ac:dyDescent="0.15">
      <c r="B65" s="227"/>
      <c r="C65" s="250" t="s">
        <v>39</v>
      </c>
      <c r="D65" s="128">
        <v>265</v>
      </c>
      <c r="E65" s="202">
        <f>E66/100</f>
        <v>0.41886792452830185</v>
      </c>
      <c r="F65" s="202">
        <f t="shared" ref="F65:H65" si="14">F66/100</f>
        <v>0.43773584905660379</v>
      </c>
      <c r="G65" s="202">
        <f t="shared" si="14"/>
        <v>9.8113207547169803E-2</v>
      </c>
      <c r="H65" s="155">
        <f t="shared" si="14"/>
        <v>4.5283018867924525E-2</v>
      </c>
    </row>
    <row r="66" spans="2:8" ht="17.25" hidden="1" customHeight="1" x14ac:dyDescent="0.15">
      <c r="B66" s="227"/>
      <c r="C66" s="249"/>
      <c r="D66" s="11">
        <v>100</v>
      </c>
      <c r="E66" s="125">
        <v>41.886792452830186</v>
      </c>
      <c r="F66" s="125">
        <v>43.773584905660378</v>
      </c>
      <c r="G66" s="125">
        <v>9.8113207547169807</v>
      </c>
      <c r="H66" s="152">
        <v>4.5283018867924527</v>
      </c>
    </row>
    <row r="67" spans="2:8" ht="17.25" customHeight="1" thickBot="1" x14ac:dyDescent="0.2">
      <c r="B67" s="228"/>
      <c r="C67" s="145" t="s">
        <v>40</v>
      </c>
      <c r="D67" s="149">
        <v>77</v>
      </c>
      <c r="E67" s="203">
        <f>E68/100</f>
        <v>0.41558441558441556</v>
      </c>
      <c r="F67" s="203">
        <f t="shared" ref="F67:H67" si="15">F68/100</f>
        <v>0.46753246753246758</v>
      </c>
      <c r="G67" s="203">
        <f t="shared" si="15"/>
        <v>7.792207792207792E-2</v>
      </c>
      <c r="H67" s="158">
        <f t="shared" si="15"/>
        <v>3.896103896103896E-2</v>
      </c>
    </row>
    <row r="68" spans="2:8" ht="17.25" hidden="1" customHeight="1" thickBot="1" x14ac:dyDescent="0.2">
      <c r="B68" s="146"/>
      <c r="C68" s="142"/>
      <c r="D68" s="20">
        <v>100</v>
      </c>
      <c r="E68" s="12">
        <v>41.558441558441558</v>
      </c>
      <c r="F68" s="12">
        <v>46.753246753246756</v>
      </c>
      <c r="G68" s="12">
        <v>7.7922077922077921</v>
      </c>
      <c r="H68" s="13">
        <v>3.8961038961038961</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92D050"/>
  </sheetPr>
  <dimension ref="B1:N69"/>
  <sheetViews>
    <sheetView view="pageBreakPreview" zoomScale="80" zoomScaleNormal="100" zoomScaleSheetLayoutView="80" workbookViewId="0">
      <selection activeCell="D4" sqref="D4"/>
    </sheetView>
  </sheetViews>
  <sheetFormatPr defaultRowHeight="12.75" x14ac:dyDescent="0.15"/>
  <cols>
    <col min="1" max="2" width="3.140625" customWidth="1"/>
    <col min="3" max="3" width="11" style="47" customWidth="1"/>
    <col min="4" max="8" width="15" customWidth="1"/>
  </cols>
  <sheetData>
    <row r="1" spans="2:14" ht="96.75" customHeight="1" x14ac:dyDescent="0.15">
      <c r="B1" s="266" t="s">
        <v>431</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250</v>
      </c>
      <c r="F4" s="134" t="s">
        <v>251</v>
      </c>
      <c r="G4" s="134" t="s">
        <v>252</v>
      </c>
      <c r="H4" s="50" t="s">
        <v>0</v>
      </c>
    </row>
    <row r="5" spans="2:14" ht="17.25" customHeight="1" thickBot="1" x14ac:dyDescent="0.2">
      <c r="B5" s="257" t="s">
        <v>274</v>
      </c>
      <c r="C5" s="258"/>
      <c r="D5" s="161">
        <v>1073</v>
      </c>
      <c r="E5" s="205">
        <f>E6/100</f>
        <v>0.14072693383038209</v>
      </c>
      <c r="F5" s="205">
        <f t="shared" ref="F5:H5" si="0">F6/100</f>
        <v>0.30661696178937559</v>
      </c>
      <c r="G5" s="205">
        <f t="shared" si="0"/>
        <v>0.48275862068965514</v>
      </c>
      <c r="H5" s="163">
        <f t="shared" si="0"/>
        <v>6.9897483690587139E-2</v>
      </c>
    </row>
    <row r="6" spans="2:14" ht="17.25" hidden="1" customHeight="1" thickBot="1" x14ac:dyDescent="0.2">
      <c r="B6" s="259"/>
      <c r="C6" s="260"/>
      <c r="D6" s="20">
        <v>100</v>
      </c>
      <c r="E6" s="20">
        <v>14.07269338303821</v>
      </c>
      <c r="F6" s="20">
        <v>30.661696178937557</v>
      </c>
      <c r="G6" s="20">
        <v>48.275862068965516</v>
      </c>
      <c r="H6" s="22">
        <v>6.9897483690587139</v>
      </c>
    </row>
    <row r="7" spans="2:14" ht="17.25" customHeight="1" x14ac:dyDescent="0.15">
      <c r="B7" s="226" t="s">
        <v>7</v>
      </c>
      <c r="C7" s="248" t="s">
        <v>374</v>
      </c>
      <c r="D7" s="140">
        <v>84</v>
      </c>
      <c r="E7" s="201">
        <f>E8/100</f>
        <v>1.1904761904761904E-2</v>
      </c>
      <c r="F7" s="201">
        <f t="shared" ref="F7:F17" si="1">F8/100</f>
        <v>0.28571428571428575</v>
      </c>
      <c r="G7" s="201">
        <f t="shared" ref="G7:G17" si="2">G8/100</f>
        <v>0.69047619047619047</v>
      </c>
      <c r="H7" s="164">
        <f t="shared" ref="H7:H17" si="3">H8/100</f>
        <v>1.1904761904761904E-2</v>
      </c>
    </row>
    <row r="8" spans="2:14" ht="17.25" hidden="1" customHeight="1" x14ac:dyDescent="0.15">
      <c r="B8" s="227"/>
      <c r="C8" s="249"/>
      <c r="D8" s="125">
        <v>100</v>
      </c>
      <c r="E8" s="125">
        <v>1.1904761904761905</v>
      </c>
      <c r="F8" s="125">
        <v>28.571428571428573</v>
      </c>
      <c r="G8" s="125">
        <v>69.047619047619051</v>
      </c>
      <c r="H8" s="152">
        <v>1.1904761904761905</v>
      </c>
    </row>
    <row r="9" spans="2:14" ht="17.25" customHeight="1" x14ac:dyDescent="0.15">
      <c r="B9" s="227"/>
      <c r="C9" s="250" t="s">
        <v>375</v>
      </c>
      <c r="D9" s="128">
        <v>98</v>
      </c>
      <c r="E9" s="202">
        <f>E10/100</f>
        <v>6.1224489795918366E-2</v>
      </c>
      <c r="F9" s="202">
        <f t="shared" si="1"/>
        <v>0.22448979591836735</v>
      </c>
      <c r="G9" s="202">
        <f t="shared" si="2"/>
        <v>0.66326530612244894</v>
      </c>
      <c r="H9" s="155">
        <f t="shared" si="3"/>
        <v>5.1020408163265307E-2</v>
      </c>
    </row>
    <row r="10" spans="2:14" ht="17.25" hidden="1" customHeight="1" x14ac:dyDescent="0.15">
      <c r="B10" s="227"/>
      <c r="C10" s="249"/>
      <c r="D10" s="125">
        <v>100</v>
      </c>
      <c r="E10" s="125">
        <v>6.1224489795918364</v>
      </c>
      <c r="F10" s="125">
        <v>22.448979591836736</v>
      </c>
      <c r="G10" s="125">
        <v>66.326530612244895</v>
      </c>
      <c r="H10" s="152">
        <v>5.1020408163265305</v>
      </c>
    </row>
    <row r="11" spans="2:14" ht="17.25" customHeight="1" x14ac:dyDescent="0.15">
      <c r="B11" s="227"/>
      <c r="C11" s="250" t="s">
        <v>376</v>
      </c>
      <c r="D11" s="128">
        <v>180</v>
      </c>
      <c r="E11" s="202">
        <f>E12/100</f>
        <v>7.7777777777777779E-2</v>
      </c>
      <c r="F11" s="202">
        <f t="shared" si="1"/>
        <v>0.34444444444444444</v>
      </c>
      <c r="G11" s="202">
        <f t="shared" si="2"/>
        <v>0.55000000000000004</v>
      </c>
      <c r="H11" s="155">
        <f t="shared" si="3"/>
        <v>2.7777777777777776E-2</v>
      </c>
    </row>
    <row r="12" spans="2:14" ht="17.25" hidden="1" customHeight="1" x14ac:dyDescent="0.15">
      <c r="B12" s="227"/>
      <c r="C12" s="249"/>
      <c r="D12" s="125">
        <v>100</v>
      </c>
      <c r="E12" s="125">
        <v>7.7777777777777777</v>
      </c>
      <c r="F12" s="125">
        <v>34.444444444444443</v>
      </c>
      <c r="G12" s="125">
        <v>55</v>
      </c>
      <c r="H12" s="152">
        <v>2.7777777777777777</v>
      </c>
    </row>
    <row r="13" spans="2:14" ht="17.25" customHeight="1" x14ac:dyDescent="0.15">
      <c r="B13" s="227"/>
      <c r="C13" s="250" t="s">
        <v>377</v>
      </c>
      <c r="D13" s="128">
        <v>174</v>
      </c>
      <c r="E13" s="202">
        <f>E14/100</f>
        <v>0.10919540229885058</v>
      </c>
      <c r="F13" s="202">
        <f t="shared" si="1"/>
        <v>0.32758620689655177</v>
      </c>
      <c r="G13" s="202">
        <f t="shared" si="2"/>
        <v>0.54022988505747127</v>
      </c>
      <c r="H13" s="155">
        <f t="shared" si="3"/>
        <v>2.2988505747126436E-2</v>
      </c>
    </row>
    <row r="14" spans="2:14" ht="17.25" hidden="1" customHeight="1" x14ac:dyDescent="0.15">
      <c r="B14" s="227"/>
      <c r="C14" s="249"/>
      <c r="D14" s="125">
        <v>100</v>
      </c>
      <c r="E14" s="125">
        <v>10.919540229885058</v>
      </c>
      <c r="F14" s="125">
        <v>32.758620689655174</v>
      </c>
      <c r="G14" s="125">
        <v>54.022988505747129</v>
      </c>
      <c r="H14" s="152">
        <v>2.2988505747126435</v>
      </c>
    </row>
    <row r="15" spans="2:14" ht="17.25" customHeight="1" x14ac:dyDescent="0.15">
      <c r="B15" s="227"/>
      <c r="C15" s="250" t="s">
        <v>378</v>
      </c>
      <c r="D15" s="128">
        <v>266</v>
      </c>
      <c r="E15" s="202">
        <f>E16/100</f>
        <v>0.15413533834586468</v>
      </c>
      <c r="F15" s="202">
        <f t="shared" si="1"/>
        <v>0.30451127819548873</v>
      </c>
      <c r="G15" s="202">
        <f t="shared" si="2"/>
        <v>0.46992481203007519</v>
      </c>
      <c r="H15" s="155">
        <f t="shared" si="3"/>
        <v>7.1428571428571438E-2</v>
      </c>
    </row>
    <row r="16" spans="2:14" ht="17.25" hidden="1" customHeight="1" x14ac:dyDescent="0.15">
      <c r="B16" s="227"/>
      <c r="C16" s="249"/>
      <c r="D16" s="11">
        <v>100</v>
      </c>
      <c r="E16" s="125">
        <v>15.413533834586467</v>
      </c>
      <c r="F16" s="125">
        <v>30.451127819548873</v>
      </c>
      <c r="G16" s="125">
        <v>46.992481203007522</v>
      </c>
      <c r="H16" s="152">
        <v>7.1428571428571432</v>
      </c>
    </row>
    <row r="17" spans="2:8" ht="17.25" customHeight="1" thickBot="1" x14ac:dyDescent="0.2">
      <c r="B17" s="227"/>
      <c r="C17" s="250" t="s">
        <v>379</v>
      </c>
      <c r="D17" s="8">
        <v>233</v>
      </c>
      <c r="E17" s="202">
        <f>E18/100</f>
        <v>0.27896995708154504</v>
      </c>
      <c r="F17" s="202">
        <f t="shared" si="1"/>
        <v>0.32188841201716739</v>
      </c>
      <c r="G17" s="202">
        <f t="shared" si="2"/>
        <v>0.29184549356223177</v>
      </c>
      <c r="H17" s="155">
        <f t="shared" si="3"/>
        <v>0.10729613733905578</v>
      </c>
    </row>
    <row r="18" spans="2:8" ht="17.25" hidden="1" customHeight="1" thickBot="1" x14ac:dyDescent="0.2">
      <c r="B18" s="228"/>
      <c r="C18" s="251"/>
      <c r="D18" s="20">
        <v>100</v>
      </c>
      <c r="E18" s="132">
        <v>27.896995708154506</v>
      </c>
      <c r="F18" s="132">
        <v>32.188841201716741</v>
      </c>
      <c r="G18" s="132">
        <v>29.184549356223176</v>
      </c>
      <c r="H18" s="165">
        <v>10.729613733905579</v>
      </c>
    </row>
    <row r="19" spans="2:8" ht="17.25" hidden="1" customHeight="1" x14ac:dyDescent="0.15">
      <c r="B19" s="227" t="s">
        <v>14</v>
      </c>
      <c r="C19" s="253" t="s">
        <v>15</v>
      </c>
      <c r="D19" s="8">
        <v>10</v>
      </c>
      <c r="E19" s="8">
        <v>0</v>
      </c>
      <c r="F19" s="8">
        <v>3</v>
      </c>
      <c r="G19" s="8">
        <v>7</v>
      </c>
      <c r="H19" s="10">
        <v>0</v>
      </c>
    </row>
    <row r="20" spans="2:8" ht="17.25" hidden="1" customHeight="1" x14ac:dyDescent="0.15">
      <c r="B20" s="227"/>
      <c r="C20" s="249"/>
      <c r="D20" s="11">
        <v>100</v>
      </c>
      <c r="E20" s="11">
        <v>0</v>
      </c>
      <c r="F20" s="11">
        <v>30</v>
      </c>
      <c r="G20" s="11">
        <v>70</v>
      </c>
      <c r="H20" s="13">
        <v>0</v>
      </c>
    </row>
    <row r="21" spans="2:8" ht="17.25" hidden="1" customHeight="1" x14ac:dyDescent="0.15">
      <c r="B21" s="227"/>
      <c r="C21" s="250" t="s">
        <v>74</v>
      </c>
      <c r="D21" s="8">
        <v>11</v>
      </c>
      <c r="E21" s="8">
        <v>1</v>
      </c>
      <c r="F21" s="8">
        <v>1</v>
      </c>
      <c r="G21" s="8">
        <v>7</v>
      </c>
      <c r="H21" s="10">
        <v>2</v>
      </c>
    </row>
    <row r="22" spans="2:8" ht="17.25" hidden="1" customHeight="1" x14ac:dyDescent="0.15">
      <c r="B22" s="227"/>
      <c r="C22" s="249"/>
      <c r="D22" s="11">
        <v>100</v>
      </c>
      <c r="E22" s="11">
        <v>9.0909090909090917</v>
      </c>
      <c r="F22" s="11"/>
      <c r="G22" s="11">
        <v>63.636363636363633</v>
      </c>
      <c r="H22" s="13">
        <v>18.181818181818183</v>
      </c>
    </row>
    <row r="23" spans="2:8" ht="17.25" hidden="1" customHeight="1" x14ac:dyDescent="0.15">
      <c r="B23" s="227"/>
      <c r="C23" s="250" t="s">
        <v>61</v>
      </c>
      <c r="D23" s="8">
        <v>5</v>
      </c>
      <c r="E23" s="8">
        <v>1</v>
      </c>
      <c r="F23" s="8">
        <v>1</v>
      </c>
      <c r="G23" s="8">
        <v>3</v>
      </c>
      <c r="H23" s="10">
        <v>0</v>
      </c>
    </row>
    <row r="24" spans="2:8" ht="17.25" hidden="1" customHeight="1" x14ac:dyDescent="0.15">
      <c r="B24" s="227"/>
      <c r="C24" s="249"/>
      <c r="D24" s="11">
        <v>100</v>
      </c>
      <c r="E24" s="11">
        <v>20</v>
      </c>
      <c r="F24" s="11">
        <v>20</v>
      </c>
      <c r="G24" s="11">
        <v>60</v>
      </c>
      <c r="H24" s="13">
        <v>0</v>
      </c>
    </row>
    <row r="25" spans="2:8" ht="17.25" hidden="1" customHeight="1" x14ac:dyDescent="0.15">
      <c r="B25" s="227"/>
      <c r="C25" s="250" t="s">
        <v>75</v>
      </c>
      <c r="D25" s="8">
        <v>20</v>
      </c>
      <c r="E25" s="8">
        <v>2</v>
      </c>
      <c r="F25" s="8">
        <v>5</v>
      </c>
      <c r="G25" s="8">
        <v>13</v>
      </c>
      <c r="H25" s="10">
        <v>0</v>
      </c>
    </row>
    <row r="26" spans="2:8" ht="17.25" hidden="1" customHeight="1" x14ac:dyDescent="0.15">
      <c r="B26" s="227"/>
      <c r="C26" s="249"/>
      <c r="D26" s="11">
        <v>100</v>
      </c>
      <c r="E26" s="11">
        <v>10</v>
      </c>
      <c r="F26" s="11">
        <v>25</v>
      </c>
      <c r="G26" s="11">
        <v>65</v>
      </c>
      <c r="H26" s="13">
        <v>0</v>
      </c>
    </row>
    <row r="27" spans="2:8" ht="17.25" hidden="1" customHeight="1" x14ac:dyDescent="0.15">
      <c r="B27" s="227"/>
      <c r="C27" s="250" t="s">
        <v>87</v>
      </c>
      <c r="D27" s="8">
        <v>46</v>
      </c>
      <c r="E27" s="8">
        <v>2</v>
      </c>
      <c r="F27" s="8">
        <v>9</v>
      </c>
      <c r="G27" s="8">
        <v>32</v>
      </c>
      <c r="H27" s="10">
        <v>3</v>
      </c>
    </row>
    <row r="28" spans="2:8" ht="17.25" hidden="1" customHeight="1" x14ac:dyDescent="0.15">
      <c r="B28" s="227"/>
      <c r="C28" s="249"/>
      <c r="D28" s="11">
        <v>100</v>
      </c>
      <c r="E28" s="11">
        <v>4.3478260869565215</v>
      </c>
      <c r="F28" s="11"/>
      <c r="G28" s="11">
        <v>69.565217391304344</v>
      </c>
      <c r="H28" s="13">
        <v>6.5217391304347823</v>
      </c>
    </row>
    <row r="29" spans="2:8" ht="17.25" hidden="1" customHeight="1" x14ac:dyDescent="0.15">
      <c r="B29" s="227"/>
      <c r="C29" s="250" t="s">
        <v>64</v>
      </c>
      <c r="D29" s="8">
        <v>91</v>
      </c>
      <c r="E29" s="8">
        <v>7</v>
      </c>
      <c r="F29" s="8">
        <v>41</v>
      </c>
      <c r="G29" s="8">
        <v>38</v>
      </c>
      <c r="H29" s="10">
        <v>5</v>
      </c>
    </row>
    <row r="30" spans="2:8" ht="17.25" hidden="1" customHeight="1" x14ac:dyDescent="0.15">
      <c r="B30" s="227"/>
      <c r="C30" s="249"/>
      <c r="D30" s="11">
        <v>100</v>
      </c>
      <c r="E30" s="11">
        <v>7.6923076923076925</v>
      </c>
      <c r="F30" s="11">
        <v>45.054945054945058</v>
      </c>
      <c r="G30" s="11">
        <v>41.758241758241759</v>
      </c>
      <c r="H30" s="13">
        <v>5.4945054945054945</v>
      </c>
    </row>
    <row r="31" spans="2:8" ht="17.25" hidden="1" customHeight="1" x14ac:dyDescent="0.15">
      <c r="B31" s="227"/>
      <c r="C31" s="250" t="s">
        <v>65</v>
      </c>
      <c r="D31" s="8">
        <v>137</v>
      </c>
      <c r="E31" s="8">
        <v>10</v>
      </c>
      <c r="F31" s="8">
        <v>40</v>
      </c>
      <c r="G31" s="8">
        <v>83</v>
      </c>
      <c r="H31" s="10">
        <v>4</v>
      </c>
    </row>
    <row r="32" spans="2:8" ht="17.25" hidden="1" customHeight="1" x14ac:dyDescent="0.15">
      <c r="B32" s="227"/>
      <c r="C32" s="249"/>
      <c r="D32" s="11">
        <v>100</v>
      </c>
      <c r="E32" s="11">
        <v>7.2992700729927007</v>
      </c>
      <c r="F32" s="11">
        <v>29.197080291970803</v>
      </c>
      <c r="G32" s="11">
        <v>60.583941605839414</v>
      </c>
      <c r="H32" s="13">
        <v>2.9197080291970803</v>
      </c>
    </row>
    <row r="33" spans="2:8" ht="17.25" hidden="1" customHeight="1" x14ac:dyDescent="0.15">
      <c r="B33" s="227"/>
      <c r="C33" s="250" t="s">
        <v>22</v>
      </c>
      <c r="D33" s="8">
        <v>713</v>
      </c>
      <c r="E33" s="8">
        <v>123</v>
      </c>
      <c r="F33" s="8">
        <v>220</v>
      </c>
      <c r="G33" s="8">
        <v>326</v>
      </c>
      <c r="H33" s="10">
        <v>44</v>
      </c>
    </row>
    <row r="34" spans="2:8" ht="17.25" hidden="1" customHeight="1" thickBot="1" x14ac:dyDescent="0.2">
      <c r="B34" s="252"/>
      <c r="C34" s="254"/>
      <c r="D34" s="14">
        <v>100</v>
      </c>
      <c r="E34" s="14">
        <v>17.251051893408135</v>
      </c>
      <c r="F34" s="14">
        <v>30.855539971949508</v>
      </c>
      <c r="G34" s="14">
        <v>45.722300140252457</v>
      </c>
      <c r="H34" s="16">
        <v>6.1711079943899021</v>
      </c>
    </row>
    <row r="35" spans="2:8" ht="17.25" hidden="1" customHeight="1" x14ac:dyDescent="0.15">
      <c r="B35" s="262" t="s">
        <v>23</v>
      </c>
      <c r="C35" s="263" t="s">
        <v>79</v>
      </c>
      <c r="D35" s="17">
        <v>51</v>
      </c>
      <c r="E35" s="17">
        <v>6</v>
      </c>
      <c r="F35" s="17">
        <v>12</v>
      </c>
      <c r="G35" s="17">
        <v>29</v>
      </c>
      <c r="H35" s="19">
        <v>4</v>
      </c>
    </row>
    <row r="36" spans="2:8" ht="17.25" hidden="1" customHeight="1" x14ac:dyDescent="0.15">
      <c r="B36" s="227"/>
      <c r="C36" s="249"/>
      <c r="D36" s="11">
        <v>100</v>
      </c>
      <c r="E36" s="11">
        <v>11.764705882352942</v>
      </c>
      <c r="F36" s="11">
        <v>23.529411764705884</v>
      </c>
      <c r="G36" s="11">
        <v>56.862745098039213</v>
      </c>
      <c r="H36" s="13">
        <v>7.8431372549019605</v>
      </c>
    </row>
    <row r="37" spans="2:8" ht="17.25" hidden="1" customHeight="1" x14ac:dyDescent="0.15">
      <c r="B37" s="227"/>
      <c r="C37" s="250" t="s">
        <v>67</v>
      </c>
      <c r="D37" s="8">
        <v>21</v>
      </c>
      <c r="E37" s="8">
        <v>1</v>
      </c>
      <c r="F37" s="8">
        <v>7</v>
      </c>
      <c r="G37" s="8">
        <v>13</v>
      </c>
      <c r="H37" s="10">
        <v>0</v>
      </c>
    </row>
    <row r="38" spans="2:8" ht="17.25" hidden="1" customHeight="1" x14ac:dyDescent="0.15">
      <c r="B38" s="227"/>
      <c r="C38" s="249"/>
      <c r="D38" s="11">
        <v>100</v>
      </c>
      <c r="E38" s="11">
        <v>4.7619047619047619</v>
      </c>
      <c r="F38" s="11">
        <v>33.333333333333336</v>
      </c>
      <c r="G38" s="11">
        <v>61.904761904761905</v>
      </c>
      <c r="H38" s="13">
        <v>0</v>
      </c>
    </row>
    <row r="39" spans="2:8" ht="17.25" hidden="1" customHeight="1" x14ac:dyDescent="0.15">
      <c r="B39" s="227"/>
      <c r="C39" s="250" t="s">
        <v>26</v>
      </c>
      <c r="D39" s="8">
        <v>295</v>
      </c>
      <c r="E39" s="8">
        <v>22</v>
      </c>
      <c r="F39" s="8">
        <v>81</v>
      </c>
      <c r="G39" s="8">
        <v>178</v>
      </c>
      <c r="H39" s="10">
        <v>14</v>
      </c>
    </row>
    <row r="40" spans="2:8" ht="17.25" hidden="1" customHeight="1" x14ac:dyDescent="0.15">
      <c r="B40" s="227"/>
      <c r="C40" s="249"/>
      <c r="D40" s="11">
        <v>100</v>
      </c>
      <c r="E40" s="11">
        <v>7.4576271186440675</v>
      </c>
      <c r="F40" s="11">
        <v>27.457627118644069</v>
      </c>
      <c r="G40" s="11">
        <v>60.33898305084746</v>
      </c>
      <c r="H40" s="13">
        <v>4.7457627118644066</v>
      </c>
    </row>
    <row r="41" spans="2:8" ht="17.25" hidden="1" customHeight="1" x14ac:dyDescent="0.15">
      <c r="B41" s="227"/>
      <c r="C41" s="250" t="s">
        <v>27</v>
      </c>
      <c r="D41" s="8">
        <v>38</v>
      </c>
      <c r="E41" s="8">
        <v>5</v>
      </c>
      <c r="F41" s="8">
        <v>10</v>
      </c>
      <c r="G41" s="8">
        <v>22</v>
      </c>
      <c r="H41" s="10">
        <v>1</v>
      </c>
    </row>
    <row r="42" spans="2:8" ht="17.25" hidden="1" customHeight="1" x14ac:dyDescent="0.15">
      <c r="B42" s="227"/>
      <c r="C42" s="249"/>
      <c r="D42" s="11">
        <v>100</v>
      </c>
      <c r="E42" s="11">
        <v>13.157894736842104</v>
      </c>
      <c r="F42" s="11">
        <v>26.315789473684209</v>
      </c>
      <c r="G42" s="11">
        <v>57.89473684210526</v>
      </c>
      <c r="H42" s="13">
        <v>2.6315789473684212</v>
      </c>
    </row>
    <row r="43" spans="2:8" ht="17.25" hidden="1" customHeight="1" x14ac:dyDescent="0.15">
      <c r="B43" s="227"/>
      <c r="C43" s="250" t="s">
        <v>28</v>
      </c>
      <c r="D43" s="8">
        <v>6</v>
      </c>
      <c r="E43" s="8">
        <v>2</v>
      </c>
      <c r="F43" s="8">
        <v>2</v>
      </c>
      <c r="G43" s="8">
        <v>2</v>
      </c>
      <c r="H43" s="10">
        <v>0</v>
      </c>
    </row>
    <row r="44" spans="2:8" ht="17.25" hidden="1" customHeight="1" x14ac:dyDescent="0.15">
      <c r="B44" s="227"/>
      <c r="C44" s="249"/>
      <c r="D44" s="11">
        <v>100</v>
      </c>
      <c r="E44" s="11">
        <v>33.333333333333336</v>
      </c>
      <c r="F44" s="11">
        <v>33.333333333333336</v>
      </c>
      <c r="G44" s="11">
        <v>33.333333333333336</v>
      </c>
      <c r="H44" s="13">
        <v>0</v>
      </c>
    </row>
    <row r="45" spans="2:8" ht="17.25" hidden="1" customHeight="1" x14ac:dyDescent="0.15">
      <c r="B45" s="227"/>
      <c r="C45" s="250" t="s">
        <v>68</v>
      </c>
      <c r="D45" s="8">
        <v>159</v>
      </c>
      <c r="E45" s="8">
        <v>17</v>
      </c>
      <c r="F45" s="8">
        <v>53</v>
      </c>
      <c r="G45" s="8">
        <v>79</v>
      </c>
      <c r="H45" s="10">
        <v>10</v>
      </c>
    </row>
    <row r="46" spans="2:8" ht="17.25" hidden="1" customHeight="1" x14ac:dyDescent="0.15">
      <c r="B46" s="227"/>
      <c r="C46" s="249"/>
      <c r="D46" s="11">
        <v>100</v>
      </c>
      <c r="E46" s="11">
        <v>10.691823899371069</v>
      </c>
      <c r="F46" s="11">
        <v>33.333333333333336</v>
      </c>
      <c r="G46" s="11">
        <v>49.685534591194966</v>
      </c>
      <c r="H46" s="13">
        <v>6.2893081761006293</v>
      </c>
    </row>
    <row r="47" spans="2:8" ht="17.25" hidden="1" customHeight="1" x14ac:dyDescent="0.15">
      <c r="B47" s="227"/>
      <c r="C47" s="250" t="s">
        <v>69</v>
      </c>
      <c r="D47" s="8">
        <v>190</v>
      </c>
      <c r="E47" s="8">
        <v>48</v>
      </c>
      <c r="F47" s="8">
        <v>69</v>
      </c>
      <c r="G47" s="8">
        <v>65</v>
      </c>
      <c r="H47" s="10">
        <v>8</v>
      </c>
    </row>
    <row r="48" spans="2:8" ht="17.25" hidden="1" customHeight="1" x14ac:dyDescent="0.15">
      <c r="B48" s="227"/>
      <c r="C48" s="249"/>
      <c r="D48" s="11">
        <v>100</v>
      </c>
      <c r="E48" s="11">
        <v>25.263157894736842</v>
      </c>
      <c r="F48" s="11">
        <v>36.315789473684212</v>
      </c>
      <c r="G48" s="11">
        <v>34.210526315789473</v>
      </c>
      <c r="H48" s="13">
        <v>4.2105263157894735</v>
      </c>
    </row>
    <row r="49" spans="2:8" ht="17.25" hidden="1" customHeight="1" x14ac:dyDescent="0.15">
      <c r="B49" s="227"/>
      <c r="C49" s="250" t="s">
        <v>31</v>
      </c>
      <c r="D49" s="8">
        <v>21</v>
      </c>
      <c r="E49" s="8">
        <v>0</v>
      </c>
      <c r="F49" s="8">
        <v>8</v>
      </c>
      <c r="G49" s="8">
        <v>13</v>
      </c>
      <c r="H49" s="10">
        <v>0</v>
      </c>
    </row>
    <row r="50" spans="2:8" ht="17.25" hidden="1" customHeight="1" x14ac:dyDescent="0.15">
      <c r="B50" s="227"/>
      <c r="C50" s="249"/>
      <c r="D50" s="11">
        <v>100</v>
      </c>
      <c r="E50" s="11">
        <v>0</v>
      </c>
      <c r="F50" s="11">
        <v>38.095238095238095</v>
      </c>
      <c r="G50" s="11">
        <v>61.904761904761905</v>
      </c>
      <c r="H50" s="13">
        <v>0</v>
      </c>
    </row>
    <row r="51" spans="2:8" ht="17.25" hidden="1" customHeight="1" x14ac:dyDescent="0.15">
      <c r="B51" s="227"/>
      <c r="C51" s="250" t="s">
        <v>32</v>
      </c>
      <c r="D51" s="8">
        <v>213</v>
      </c>
      <c r="E51" s="8">
        <v>39</v>
      </c>
      <c r="F51" s="8">
        <v>67</v>
      </c>
      <c r="G51" s="8">
        <v>89</v>
      </c>
      <c r="H51" s="10">
        <v>18</v>
      </c>
    </row>
    <row r="52" spans="2:8" ht="17.25" hidden="1" customHeight="1" x14ac:dyDescent="0.15">
      <c r="B52" s="227"/>
      <c r="C52" s="249"/>
      <c r="D52" s="11">
        <v>100</v>
      </c>
      <c r="E52" s="11">
        <v>18.309859154929576</v>
      </c>
      <c r="F52" s="11">
        <v>31.455399061032864</v>
      </c>
      <c r="G52" s="11">
        <v>41.784037558685448</v>
      </c>
      <c r="H52" s="13">
        <v>8.4507042253521121</v>
      </c>
    </row>
    <row r="53" spans="2:8" ht="17.25" hidden="1" customHeight="1" x14ac:dyDescent="0.15">
      <c r="B53" s="227"/>
      <c r="C53" s="250" t="s">
        <v>1</v>
      </c>
      <c r="D53" s="8">
        <v>38</v>
      </c>
      <c r="E53" s="8">
        <v>6</v>
      </c>
      <c r="F53" s="8">
        <v>12</v>
      </c>
      <c r="G53" s="8">
        <v>16</v>
      </c>
      <c r="H53" s="10">
        <v>4</v>
      </c>
    </row>
    <row r="54" spans="2:8" ht="17.25" hidden="1" customHeight="1" thickBot="1" x14ac:dyDescent="0.2">
      <c r="B54" s="227"/>
      <c r="C54" s="261"/>
      <c r="D54" s="14">
        <v>100</v>
      </c>
      <c r="E54" s="14">
        <v>15.789473684210526</v>
      </c>
      <c r="F54" s="14">
        <v>31.578947368421051</v>
      </c>
      <c r="G54" s="14">
        <v>42.10526315789474</v>
      </c>
      <c r="H54" s="16">
        <v>10.526315789473685</v>
      </c>
    </row>
    <row r="55" spans="2:8" ht="17.25" customHeight="1" x14ac:dyDescent="0.15">
      <c r="B55" s="226" t="s">
        <v>33</v>
      </c>
      <c r="C55" s="248" t="s">
        <v>34</v>
      </c>
      <c r="D55" s="140">
        <v>103</v>
      </c>
      <c r="E55" s="201">
        <f>E56/100</f>
        <v>0.18446601941747573</v>
      </c>
      <c r="F55" s="201">
        <f t="shared" ref="F55:H55" si="4">F56/100</f>
        <v>0.25242718446601942</v>
      </c>
      <c r="G55" s="201">
        <f t="shared" si="4"/>
        <v>0.47572815533980584</v>
      </c>
      <c r="H55" s="164">
        <f t="shared" si="4"/>
        <v>8.7378640776699032E-2</v>
      </c>
    </row>
    <row r="56" spans="2:8" ht="17.25" hidden="1" customHeight="1" x14ac:dyDescent="0.15">
      <c r="B56" s="227"/>
      <c r="C56" s="249"/>
      <c r="D56" s="125">
        <v>100</v>
      </c>
      <c r="E56" s="125">
        <v>18.446601941747574</v>
      </c>
      <c r="F56" s="125">
        <v>25.242718446601941</v>
      </c>
      <c r="G56" s="125">
        <v>47.572815533980581</v>
      </c>
      <c r="H56" s="152">
        <v>8.7378640776699026</v>
      </c>
    </row>
    <row r="57" spans="2:8" ht="17.25" customHeight="1" x14ac:dyDescent="0.15">
      <c r="B57" s="227"/>
      <c r="C57" s="250" t="s">
        <v>35</v>
      </c>
      <c r="D57" s="128">
        <v>193</v>
      </c>
      <c r="E57" s="202">
        <f>E58/100</f>
        <v>6.7357512953367879E-2</v>
      </c>
      <c r="F57" s="202">
        <f t="shared" ref="F57:H57" si="5">F58/100</f>
        <v>0.24870466321243523</v>
      </c>
      <c r="G57" s="202">
        <f t="shared" si="5"/>
        <v>0.6113989637305699</v>
      </c>
      <c r="H57" s="155">
        <f t="shared" si="5"/>
        <v>7.2538860103626937E-2</v>
      </c>
    </row>
    <row r="58" spans="2:8" ht="17.25" hidden="1" customHeight="1" x14ac:dyDescent="0.15">
      <c r="B58" s="227"/>
      <c r="C58" s="249"/>
      <c r="D58" s="125">
        <v>100</v>
      </c>
      <c r="E58" s="125">
        <v>6.7357512953367875</v>
      </c>
      <c r="F58" s="125">
        <v>24.870466321243523</v>
      </c>
      <c r="G58" s="125">
        <v>61.139896373056992</v>
      </c>
      <c r="H58" s="152">
        <v>7.2538860103626943</v>
      </c>
    </row>
    <row r="59" spans="2:8" ht="17.25" customHeight="1" x14ac:dyDescent="0.15">
      <c r="B59" s="227"/>
      <c r="C59" s="250" t="s">
        <v>36</v>
      </c>
      <c r="D59" s="128">
        <v>220</v>
      </c>
      <c r="E59" s="202">
        <f>E60/100</f>
        <v>0.12272727272727274</v>
      </c>
      <c r="F59" s="202">
        <f t="shared" ref="F59:H59" si="6">F60/100</f>
        <v>0.35454545454545455</v>
      </c>
      <c r="G59" s="202">
        <f t="shared" si="6"/>
        <v>0.48181818181818181</v>
      </c>
      <c r="H59" s="155">
        <f t="shared" si="6"/>
        <v>4.0909090909090909E-2</v>
      </c>
    </row>
    <row r="60" spans="2:8" ht="17.25" hidden="1" customHeight="1" x14ac:dyDescent="0.15">
      <c r="B60" s="227"/>
      <c r="C60" s="249"/>
      <c r="D60" s="125">
        <v>100</v>
      </c>
      <c r="E60" s="125">
        <v>12.272727272727273</v>
      </c>
      <c r="F60" s="125">
        <v>35.454545454545453</v>
      </c>
      <c r="G60" s="125">
        <v>48.18181818181818</v>
      </c>
      <c r="H60" s="152">
        <v>4.0909090909090908</v>
      </c>
    </row>
    <row r="61" spans="2:8" ht="17.25" customHeight="1" x14ac:dyDescent="0.15">
      <c r="B61" s="227"/>
      <c r="C61" s="250" t="s">
        <v>37</v>
      </c>
      <c r="D61" s="128">
        <v>102</v>
      </c>
      <c r="E61" s="202">
        <f>E62/100</f>
        <v>0.10784313725490197</v>
      </c>
      <c r="F61" s="202">
        <f t="shared" ref="F61:H61" si="7">F62/100</f>
        <v>0.32352941176470584</v>
      </c>
      <c r="G61" s="202">
        <f t="shared" si="7"/>
        <v>0.5</v>
      </c>
      <c r="H61" s="155">
        <f t="shared" si="7"/>
        <v>6.8627450980392149E-2</v>
      </c>
    </row>
    <row r="62" spans="2:8" ht="17.25" hidden="1" customHeight="1" x14ac:dyDescent="0.15">
      <c r="B62" s="227"/>
      <c r="C62" s="249"/>
      <c r="D62" s="125">
        <v>100</v>
      </c>
      <c r="E62" s="125">
        <v>10.784313725490197</v>
      </c>
      <c r="F62" s="125">
        <v>32.352941176470587</v>
      </c>
      <c r="G62" s="125">
        <v>50</v>
      </c>
      <c r="H62" s="152">
        <v>6.8627450980392153</v>
      </c>
    </row>
    <row r="63" spans="2:8" ht="17.25" customHeight="1" x14ac:dyDescent="0.15">
      <c r="B63" s="227"/>
      <c r="C63" s="250" t="s">
        <v>38</v>
      </c>
      <c r="D63" s="128">
        <v>72</v>
      </c>
      <c r="E63" s="202">
        <f>E64/100</f>
        <v>0.15277777777777779</v>
      </c>
      <c r="F63" s="202">
        <f t="shared" ref="F63:H63" si="8">F64/100</f>
        <v>0.41666666666666663</v>
      </c>
      <c r="G63" s="202">
        <f t="shared" si="8"/>
        <v>0.38888888888888884</v>
      </c>
      <c r="H63" s="155">
        <f t="shared" si="8"/>
        <v>4.1666666666666671E-2</v>
      </c>
    </row>
    <row r="64" spans="2:8" ht="17.25" hidden="1" customHeight="1" x14ac:dyDescent="0.15">
      <c r="B64" s="227"/>
      <c r="C64" s="249"/>
      <c r="D64" s="125">
        <v>100</v>
      </c>
      <c r="E64" s="125">
        <v>15.277777777777779</v>
      </c>
      <c r="F64" s="125">
        <v>41.666666666666664</v>
      </c>
      <c r="G64" s="125">
        <v>38.888888888888886</v>
      </c>
      <c r="H64" s="152">
        <v>4.166666666666667</v>
      </c>
    </row>
    <row r="65" spans="2:8" ht="17.25" customHeight="1" x14ac:dyDescent="0.15">
      <c r="B65" s="227"/>
      <c r="C65" s="250" t="s">
        <v>39</v>
      </c>
      <c r="D65" s="128">
        <v>265</v>
      </c>
      <c r="E65" s="202">
        <f>E66/100</f>
        <v>0.2</v>
      </c>
      <c r="F65" s="202">
        <f t="shared" ref="F65:H65" si="9">F66/100</f>
        <v>0.33207547169811319</v>
      </c>
      <c r="G65" s="202">
        <f t="shared" si="9"/>
        <v>0.41132075471698115</v>
      </c>
      <c r="H65" s="155">
        <f t="shared" si="9"/>
        <v>5.6603773584905655E-2</v>
      </c>
    </row>
    <row r="66" spans="2:8" ht="17.25" hidden="1" customHeight="1" x14ac:dyDescent="0.15">
      <c r="B66" s="227"/>
      <c r="C66" s="249"/>
      <c r="D66" s="11">
        <v>100</v>
      </c>
      <c r="E66" s="125">
        <v>20</v>
      </c>
      <c r="F66" s="125">
        <v>33.20754716981132</v>
      </c>
      <c r="G66" s="125">
        <v>41.132075471698116</v>
      </c>
      <c r="H66" s="152">
        <v>5.6603773584905657</v>
      </c>
    </row>
    <row r="67" spans="2:8" ht="17.25" customHeight="1" thickBot="1" x14ac:dyDescent="0.2">
      <c r="B67" s="228"/>
      <c r="C67" s="145" t="s">
        <v>40</v>
      </c>
      <c r="D67" s="149">
        <v>77</v>
      </c>
      <c r="E67" s="203">
        <f>E68/100</f>
        <v>0.14285714285714288</v>
      </c>
      <c r="F67" s="203">
        <f t="shared" ref="F67:H67" si="10">F68/100</f>
        <v>0.23376623376623379</v>
      </c>
      <c r="G67" s="203">
        <f t="shared" si="10"/>
        <v>0.61038961038961037</v>
      </c>
      <c r="H67" s="158">
        <f t="shared" si="10"/>
        <v>1.2987012987012986E-2</v>
      </c>
    </row>
    <row r="68" spans="2:8" ht="17.25" hidden="1" customHeight="1" thickBot="1" x14ac:dyDescent="0.2">
      <c r="B68" s="146"/>
      <c r="C68" s="142"/>
      <c r="D68" s="20">
        <v>100</v>
      </c>
      <c r="E68" s="12">
        <v>14.285714285714286</v>
      </c>
      <c r="F68" s="12">
        <v>23.376623376623378</v>
      </c>
      <c r="G68" s="12">
        <v>61.038961038961041</v>
      </c>
      <c r="H68" s="13">
        <v>1.2987012987012987</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92D050"/>
  </sheetPr>
  <dimension ref="B1:N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8" width="15" customWidth="1"/>
  </cols>
  <sheetData>
    <row r="1" spans="2:14" ht="95.25" customHeight="1" x14ac:dyDescent="0.15">
      <c r="B1" s="266" t="s">
        <v>432</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250</v>
      </c>
      <c r="F4" s="134" t="s">
        <v>251</v>
      </c>
      <c r="G4" s="134" t="s">
        <v>252</v>
      </c>
      <c r="H4" s="50" t="s">
        <v>0</v>
      </c>
    </row>
    <row r="5" spans="2:14" ht="17.25" customHeight="1" thickBot="1" x14ac:dyDescent="0.2">
      <c r="B5" s="257" t="s">
        <v>274</v>
      </c>
      <c r="C5" s="258"/>
      <c r="D5" s="161">
        <v>1073</v>
      </c>
      <c r="E5" s="205">
        <f>E6/100</f>
        <v>0.68965517241379315</v>
      </c>
      <c r="F5" s="205">
        <f t="shared" ref="F5:H5" si="0">F6/100</f>
        <v>0.2003727865796831</v>
      </c>
      <c r="G5" s="205">
        <f t="shared" si="0"/>
        <v>6.7101584342963649E-2</v>
      </c>
      <c r="H5" s="163">
        <f t="shared" si="0"/>
        <v>4.2870456663560111E-2</v>
      </c>
    </row>
    <row r="6" spans="2:14" ht="17.25" hidden="1" customHeight="1" thickBot="1" x14ac:dyDescent="0.2">
      <c r="B6" s="259"/>
      <c r="C6" s="260"/>
      <c r="D6" s="20">
        <v>100</v>
      </c>
      <c r="E6" s="20">
        <v>68.965517241379317</v>
      </c>
      <c r="F6" s="20">
        <v>20.037278657968312</v>
      </c>
      <c r="G6" s="20">
        <v>6.7101584342963649</v>
      </c>
      <c r="H6" s="22">
        <v>4.2870456663560113</v>
      </c>
    </row>
    <row r="7" spans="2:14" ht="17.25" customHeight="1" x14ac:dyDescent="0.15">
      <c r="B7" s="226" t="s">
        <v>7</v>
      </c>
      <c r="C7" s="248" t="s">
        <v>374</v>
      </c>
      <c r="D7" s="140">
        <v>84</v>
      </c>
      <c r="E7" s="201">
        <f>E8/100</f>
        <v>0.47619047619047622</v>
      </c>
      <c r="F7" s="201">
        <f t="shared" ref="F7" si="1">F8/100</f>
        <v>0.35714285714285715</v>
      </c>
      <c r="G7" s="201">
        <f t="shared" ref="G7" si="2">G8/100</f>
        <v>0.16666666666666669</v>
      </c>
      <c r="H7" s="164">
        <f t="shared" ref="H7" si="3">H8/100</f>
        <v>0</v>
      </c>
    </row>
    <row r="8" spans="2:14" ht="17.25" hidden="1" customHeight="1" x14ac:dyDescent="0.15">
      <c r="B8" s="227"/>
      <c r="C8" s="249"/>
      <c r="D8" s="125">
        <v>100</v>
      </c>
      <c r="E8" s="125">
        <v>47.61904761904762</v>
      </c>
      <c r="F8" s="125">
        <v>35.714285714285715</v>
      </c>
      <c r="G8" s="125">
        <v>16.666666666666668</v>
      </c>
      <c r="H8" s="152">
        <v>0</v>
      </c>
    </row>
    <row r="9" spans="2:14" ht="17.25" customHeight="1" x14ac:dyDescent="0.15">
      <c r="B9" s="227"/>
      <c r="C9" s="250" t="s">
        <v>375</v>
      </c>
      <c r="D9" s="128">
        <v>98</v>
      </c>
      <c r="E9" s="202">
        <f>E10/100</f>
        <v>0.61224489795918369</v>
      </c>
      <c r="F9" s="202">
        <f t="shared" ref="F9:H9" si="4">F10/100</f>
        <v>0.28571428571428575</v>
      </c>
      <c r="G9" s="202">
        <f t="shared" si="4"/>
        <v>7.1428571428571438E-2</v>
      </c>
      <c r="H9" s="155">
        <f t="shared" si="4"/>
        <v>3.0612244897959183E-2</v>
      </c>
    </row>
    <row r="10" spans="2:14" ht="17.25" hidden="1" customHeight="1" x14ac:dyDescent="0.15">
      <c r="B10" s="227"/>
      <c r="C10" s="249"/>
      <c r="D10" s="125">
        <v>100</v>
      </c>
      <c r="E10" s="125">
        <v>61.224489795918366</v>
      </c>
      <c r="F10" s="125">
        <v>28.571428571428573</v>
      </c>
      <c r="G10" s="125">
        <v>7.1428571428571432</v>
      </c>
      <c r="H10" s="152">
        <v>3.0612244897959182</v>
      </c>
    </row>
    <row r="11" spans="2:14" ht="17.25" customHeight="1" x14ac:dyDescent="0.15">
      <c r="B11" s="227"/>
      <c r="C11" s="250" t="s">
        <v>376</v>
      </c>
      <c r="D11" s="128">
        <v>180</v>
      </c>
      <c r="E11" s="202">
        <f>E12/100</f>
        <v>0.67222222222222228</v>
      </c>
      <c r="F11" s="202">
        <f t="shared" ref="F11:H11" si="5">F12/100</f>
        <v>0.21666666666666667</v>
      </c>
      <c r="G11" s="202">
        <f t="shared" si="5"/>
        <v>8.3333333333333343E-2</v>
      </c>
      <c r="H11" s="155">
        <f t="shared" si="5"/>
        <v>2.7777777777777776E-2</v>
      </c>
    </row>
    <row r="12" spans="2:14" ht="17.25" hidden="1" customHeight="1" x14ac:dyDescent="0.15">
      <c r="B12" s="227"/>
      <c r="C12" s="249"/>
      <c r="D12" s="125">
        <v>100</v>
      </c>
      <c r="E12" s="125">
        <v>67.222222222222229</v>
      </c>
      <c r="F12" s="125">
        <v>21.666666666666668</v>
      </c>
      <c r="G12" s="125">
        <v>8.3333333333333339</v>
      </c>
      <c r="H12" s="152">
        <v>2.7777777777777777</v>
      </c>
    </row>
    <row r="13" spans="2:14" ht="17.25" customHeight="1" x14ac:dyDescent="0.15">
      <c r="B13" s="227"/>
      <c r="C13" s="250" t="s">
        <v>377</v>
      </c>
      <c r="D13" s="128">
        <v>174</v>
      </c>
      <c r="E13" s="202">
        <f>E14/100</f>
        <v>0.73563218390804597</v>
      </c>
      <c r="F13" s="202">
        <f t="shared" ref="F13:H13" si="6">F14/100</f>
        <v>0.20689655172413793</v>
      </c>
      <c r="G13" s="202">
        <f t="shared" si="6"/>
        <v>4.5977011494252873E-2</v>
      </c>
      <c r="H13" s="155">
        <f t="shared" si="6"/>
        <v>1.1494252873563218E-2</v>
      </c>
    </row>
    <row r="14" spans="2:14" ht="17.25" hidden="1" customHeight="1" x14ac:dyDescent="0.15">
      <c r="B14" s="227"/>
      <c r="C14" s="249"/>
      <c r="D14" s="125">
        <v>100</v>
      </c>
      <c r="E14" s="125">
        <v>73.563218390804593</v>
      </c>
      <c r="F14" s="125">
        <v>20.689655172413794</v>
      </c>
      <c r="G14" s="125">
        <v>4.5977011494252871</v>
      </c>
      <c r="H14" s="152">
        <v>1.1494252873563218</v>
      </c>
    </row>
    <row r="15" spans="2:14" ht="17.25" customHeight="1" x14ac:dyDescent="0.15">
      <c r="B15" s="227"/>
      <c r="C15" s="250" t="s">
        <v>378</v>
      </c>
      <c r="D15" s="128">
        <v>266</v>
      </c>
      <c r="E15" s="202">
        <f>E16/100</f>
        <v>0.74812030075187974</v>
      </c>
      <c r="F15" s="202">
        <f t="shared" ref="F15:H15" si="7">F16/100</f>
        <v>0.16917293233082706</v>
      </c>
      <c r="G15" s="202">
        <f t="shared" si="7"/>
        <v>4.8872180451127817E-2</v>
      </c>
      <c r="H15" s="155">
        <f t="shared" si="7"/>
        <v>3.3834586466165412E-2</v>
      </c>
    </row>
    <row r="16" spans="2:14" ht="17.25" hidden="1" customHeight="1" x14ac:dyDescent="0.15">
      <c r="B16" s="227"/>
      <c r="C16" s="249"/>
      <c r="D16" s="11">
        <v>100</v>
      </c>
      <c r="E16" s="125">
        <v>74.812030075187977</v>
      </c>
      <c r="F16" s="125">
        <v>16.917293233082706</v>
      </c>
      <c r="G16" s="125">
        <v>4.8872180451127818</v>
      </c>
      <c r="H16" s="152">
        <v>3.3834586466165413</v>
      </c>
    </row>
    <row r="17" spans="2:8" ht="17.25" customHeight="1" thickBot="1" x14ac:dyDescent="0.2">
      <c r="B17" s="227"/>
      <c r="C17" s="250" t="s">
        <v>379</v>
      </c>
      <c r="D17" s="8">
        <v>233</v>
      </c>
      <c r="E17" s="202">
        <f>E18/100</f>
        <v>0.73819742489270379</v>
      </c>
      <c r="F17" s="202">
        <f t="shared" ref="F17:H17" si="8">F18/100</f>
        <v>0.14163090128755365</v>
      </c>
      <c r="G17" s="202">
        <f t="shared" si="8"/>
        <v>6.0085836909871244E-2</v>
      </c>
      <c r="H17" s="155">
        <f t="shared" si="8"/>
        <v>6.0085836909871244E-2</v>
      </c>
    </row>
    <row r="18" spans="2:8" ht="17.25" hidden="1" customHeight="1" thickBot="1" x14ac:dyDescent="0.2">
      <c r="B18" s="228"/>
      <c r="C18" s="251"/>
      <c r="D18" s="20">
        <v>100</v>
      </c>
      <c r="E18" s="132">
        <v>73.819742489270382</v>
      </c>
      <c r="F18" s="132">
        <v>14.163090128755364</v>
      </c>
      <c r="G18" s="132">
        <v>6.0085836909871242</v>
      </c>
      <c r="H18" s="165">
        <v>6.0085836909871242</v>
      </c>
    </row>
    <row r="19" spans="2:8" ht="17.25" hidden="1" customHeight="1" x14ac:dyDescent="0.15">
      <c r="B19" s="227" t="s">
        <v>14</v>
      </c>
      <c r="C19" s="253" t="s">
        <v>15</v>
      </c>
      <c r="D19" s="8">
        <v>10</v>
      </c>
      <c r="E19" s="8">
        <v>5</v>
      </c>
      <c r="F19" s="8">
        <v>2</v>
      </c>
      <c r="G19" s="8">
        <v>3</v>
      </c>
      <c r="H19" s="10">
        <v>0</v>
      </c>
    </row>
    <row r="20" spans="2:8" ht="17.25" hidden="1" customHeight="1" x14ac:dyDescent="0.15">
      <c r="B20" s="227"/>
      <c r="C20" s="249"/>
      <c r="D20" s="11">
        <v>100</v>
      </c>
      <c r="E20" s="11">
        <v>50</v>
      </c>
      <c r="F20" s="11">
        <v>20</v>
      </c>
      <c r="G20" s="11">
        <v>30</v>
      </c>
      <c r="H20" s="13">
        <v>0</v>
      </c>
    </row>
    <row r="21" spans="2:8" ht="17.25" hidden="1" customHeight="1" x14ac:dyDescent="0.15">
      <c r="B21" s="227"/>
      <c r="C21" s="250" t="s">
        <v>74</v>
      </c>
      <c r="D21" s="8">
        <v>11</v>
      </c>
      <c r="E21" s="8">
        <v>9</v>
      </c>
      <c r="F21" s="8">
        <v>1</v>
      </c>
      <c r="G21" s="8">
        <v>1</v>
      </c>
      <c r="H21" s="10">
        <v>0</v>
      </c>
    </row>
    <row r="22" spans="2:8" ht="17.25" hidden="1" customHeight="1" x14ac:dyDescent="0.15">
      <c r="B22" s="227"/>
      <c r="C22" s="249"/>
      <c r="D22" s="11">
        <v>100</v>
      </c>
      <c r="E22" s="11">
        <v>81.818181818181813</v>
      </c>
      <c r="F22" s="11"/>
      <c r="G22" s="11">
        <v>9.0909090909090917</v>
      </c>
      <c r="H22" s="13">
        <v>0</v>
      </c>
    </row>
    <row r="23" spans="2:8" ht="17.25" hidden="1" customHeight="1" x14ac:dyDescent="0.15">
      <c r="B23" s="227"/>
      <c r="C23" s="250" t="s">
        <v>61</v>
      </c>
      <c r="D23" s="8">
        <v>5</v>
      </c>
      <c r="E23" s="8">
        <v>3</v>
      </c>
      <c r="F23" s="8">
        <v>2</v>
      </c>
      <c r="G23" s="8">
        <v>0</v>
      </c>
      <c r="H23" s="10">
        <v>0</v>
      </c>
    </row>
    <row r="24" spans="2:8" ht="17.25" hidden="1" customHeight="1" x14ac:dyDescent="0.15">
      <c r="B24" s="227"/>
      <c r="C24" s="249"/>
      <c r="D24" s="11">
        <v>100</v>
      </c>
      <c r="E24" s="11">
        <v>60</v>
      </c>
      <c r="F24" s="11">
        <v>40</v>
      </c>
      <c r="G24" s="11">
        <v>0</v>
      </c>
      <c r="H24" s="13">
        <v>0</v>
      </c>
    </row>
    <row r="25" spans="2:8" ht="17.25" hidden="1" customHeight="1" x14ac:dyDescent="0.15">
      <c r="B25" s="227"/>
      <c r="C25" s="250" t="s">
        <v>75</v>
      </c>
      <c r="D25" s="8">
        <v>20</v>
      </c>
      <c r="E25" s="8">
        <v>12</v>
      </c>
      <c r="F25" s="8">
        <v>5</v>
      </c>
      <c r="G25" s="8">
        <v>3</v>
      </c>
      <c r="H25" s="10">
        <v>0</v>
      </c>
    </row>
    <row r="26" spans="2:8" ht="17.25" hidden="1" customHeight="1" x14ac:dyDescent="0.15">
      <c r="B26" s="227"/>
      <c r="C26" s="249"/>
      <c r="D26" s="11">
        <v>100</v>
      </c>
      <c r="E26" s="11">
        <v>60</v>
      </c>
      <c r="F26" s="11">
        <v>25</v>
      </c>
      <c r="G26" s="11">
        <v>15</v>
      </c>
      <c r="H26" s="13">
        <v>0</v>
      </c>
    </row>
    <row r="27" spans="2:8" ht="17.25" hidden="1" customHeight="1" x14ac:dyDescent="0.15">
      <c r="B27" s="227"/>
      <c r="C27" s="250" t="s">
        <v>87</v>
      </c>
      <c r="D27" s="8">
        <v>46</v>
      </c>
      <c r="E27" s="8">
        <v>27</v>
      </c>
      <c r="F27" s="8">
        <v>13</v>
      </c>
      <c r="G27" s="8">
        <v>4</v>
      </c>
      <c r="H27" s="10">
        <v>2</v>
      </c>
    </row>
    <row r="28" spans="2:8" ht="17.25" hidden="1" customHeight="1" x14ac:dyDescent="0.15">
      <c r="B28" s="227"/>
      <c r="C28" s="249"/>
      <c r="D28" s="11">
        <v>100</v>
      </c>
      <c r="E28" s="11">
        <v>58.695652173913047</v>
      </c>
      <c r="F28" s="11"/>
      <c r="G28" s="11">
        <v>8.695652173913043</v>
      </c>
      <c r="H28" s="13">
        <v>4.3478260869565215</v>
      </c>
    </row>
    <row r="29" spans="2:8" ht="17.25" hidden="1" customHeight="1" x14ac:dyDescent="0.15">
      <c r="B29" s="227"/>
      <c r="C29" s="250" t="s">
        <v>64</v>
      </c>
      <c r="D29" s="8">
        <v>91</v>
      </c>
      <c r="E29" s="8">
        <v>60</v>
      </c>
      <c r="F29" s="8">
        <v>15</v>
      </c>
      <c r="G29" s="8">
        <v>12</v>
      </c>
      <c r="H29" s="10">
        <v>4</v>
      </c>
    </row>
    <row r="30" spans="2:8" ht="17.25" hidden="1" customHeight="1" x14ac:dyDescent="0.15">
      <c r="B30" s="227"/>
      <c r="C30" s="249"/>
      <c r="D30" s="11">
        <v>100</v>
      </c>
      <c r="E30" s="11">
        <v>65.934065934065927</v>
      </c>
      <c r="F30" s="11">
        <v>16.483516483516482</v>
      </c>
      <c r="G30" s="11">
        <v>13.186813186813186</v>
      </c>
      <c r="H30" s="13">
        <v>4.395604395604396</v>
      </c>
    </row>
    <row r="31" spans="2:8" ht="17.25" hidden="1" customHeight="1" x14ac:dyDescent="0.15">
      <c r="B31" s="227"/>
      <c r="C31" s="250" t="s">
        <v>65</v>
      </c>
      <c r="D31" s="8">
        <v>137</v>
      </c>
      <c r="E31" s="8">
        <v>86</v>
      </c>
      <c r="F31" s="8">
        <v>37</v>
      </c>
      <c r="G31" s="8">
        <v>12</v>
      </c>
      <c r="H31" s="10">
        <v>2</v>
      </c>
    </row>
    <row r="32" spans="2:8" ht="17.25" hidden="1" customHeight="1" x14ac:dyDescent="0.15">
      <c r="B32" s="227"/>
      <c r="C32" s="249"/>
      <c r="D32" s="11">
        <v>100</v>
      </c>
      <c r="E32" s="11">
        <v>62.773722627737229</v>
      </c>
      <c r="F32" s="11">
        <v>27.007299270072991</v>
      </c>
      <c r="G32" s="11">
        <v>8.7591240875912408</v>
      </c>
      <c r="H32" s="13">
        <v>1.4598540145985401</v>
      </c>
    </row>
    <row r="33" spans="2:8" ht="17.25" hidden="1" customHeight="1" x14ac:dyDescent="0.15">
      <c r="B33" s="227"/>
      <c r="C33" s="250" t="s">
        <v>22</v>
      </c>
      <c r="D33" s="8">
        <v>713</v>
      </c>
      <c r="E33" s="8">
        <v>517</v>
      </c>
      <c r="F33" s="8">
        <v>136</v>
      </c>
      <c r="G33" s="8">
        <v>36</v>
      </c>
      <c r="H33" s="10">
        <v>24</v>
      </c>
    </row>
    <row r="34" spans="2:8" ht="17.25" hidden="1" customHeight="1" x14ac:dyDescent="0.15">
      <c r="B34" s="252"/>
      <c r="C34" s="254"/>
      <c r="D34" s="14">
        <v>100</v>
      </c>
      <c r="E34" s="14">
        <v>72.510518934081347</v>
      </c>
      <c r="F34" s="14">
        <v>19.074333800841515</v>
      </c>
      <c r="G34" s="14">
        <v>5.0490883590462836</v>
      </c>
      <c r="H34" s="16">
        <v>3.3660589060308554</v>
      </c>
    </row>
    <row r="35" spans="2:8" ht="17.25" hidden="1" customHeight="1" x14ac:dyDescent="0.15">
      <c r="B35" s="262" t="s">
        <v>23</v>
      </c>
      <c r="C35" s="263" t="s">
        <v>79</v>
      </c>
      <c r="D35" s="17">
        <v>51</v>
      </c>
      <c r="E35" s="17">
        <v>26</v>
      </c>
      <c r="F35" s="17">
        <v>18</v>
      </c>
      <c r="G35" s="17">
        <v>4</v>
      </c>
      <c r="H35" s="19">
        <v>3</v>
      </c>
    </row>
    <row r="36" spans="2:8" ht="17.25" hidden="1" customHeight="1" x14ac:dyDescent="0.15">
      <c r="B36" s="227"/>
      <c r="C36" s="249"/>
      <c r="D36" s="11">
        <v>100</v>
      </c>
      <c r="E36" s="11">
        <v>50.980392156862742</v>
      </c>
      <c r="F36" s="11">
        <v>35.294117647058826</v>
      </c>
      <c r="G36" s="11">
        <v>7.8431372549019605</v>
      </c>
      <c r="H36" s="13">
        <v>5.882352941176471</v>
      </c>
    </row>
    <row r="37" spans="2:8" ht="17.25" hidden="1" customHeight="1" x14ac:dyDescent="0.15">
      <c r="B37" s="227"/>
      <c r="C37" s="250" t="s">
        <v>67</v>
      </c>
      <c r="D37" s="8">
        <v>21</v>
      </c>
      <c r="E37" s="8">
        <v>11</v>
      </c>
      <c r="F37" s="8">
        <v>6</v>
      </c>
      <c r="G37" s="8">
        <v>4</v>
      </c>
      <c r="H37" s="10">
        <v>0</v>
      </c>
    </row>
    <row r="38" spans="2:8" ht="17.25" hidden="1" customHeight="1" x14ac:dyDescent="0.15">
      <c r="B38" s="227"/>
      <c r="C38" s="249"/>
      <c r="D38" s="11">
        <v>100</v>
      </c>
      <c r="E38" s="11">
        <v>52.38095238095238</v>
      </c>
      <c r="F38" s="11">
        <v>28.571428571428573</v>
      </c>
      <c r="G38" s="11">
        <v>19.047619047619047</v>
      </c>
      <c r="H38" s="13">
        <v>0</v>
      </c>
    </row>
    <row r="39" spans="2:8" ht="17.25" hidden="1" customHeight="1" x14ac:dyDescent="0.15">
      <c r="B39" s="227"/>
      <c r="C39" s="250" t="s">
        <v>26</v>
      </c>
      <c r="D39" s="8">
        <v>295</v>
      </c>
      <c r="E39" s="8">
        <v>179</v>
      </c>
      <c r="F39" s="8">
        <v>77</v>
      </c>
      <c r="G39" s="8">
        <v>31</v>
      </c>
      <c r="H39" s="10">
        <v>8</v>
      </c>
    </row>
    <row r="40" spans="2:8" ht="17.25" hidden="1" customHeight="1" x14ac:dyDescent="0.15">
      <c r="B40" s="227"/>
      <c r="C40" s="249"/>
      <c r="D40" s="11">
        <v>100</v>
      </c>
      <c r="E40" s="11">
        <v>60.677966101694913</v>
      </c>
      <c r="F40" s="11">
        <v>26.101694915254239</v>
      </c>
      <c r="G40" s="11">
        <v>10.508474576271187</v>
      </c>
      <c r="H40" s="13">
        <v>2.7118644067796609</v>
      </c>
    </row>
    <row r="41" spans="2:8" ht="17.25" hidden="1" customHeight="1" x14ac:dyDescent="0.15">
      <c r="B41" s="227"/>
      <c r="C41" s="250" t="s">
        <v>27</v>
      </c>
      <c r="D41" s="8">
        <v>38</v>
      </c>
      <c r="E41" s="8">
        <v>20</v>
      </c>
      <c r="F41" s="8">
        <v>12</v>
      </c>
      <c r="G41" s="8">
        <v>5</v>
      </c>
      <c r="H41" s="10">
        <v>1</v>
      </c>
    </row>
    <row r="42" spans="2:8" ht="17.25" hidden="1" customHeight="1" x14ac:dyDescent="0.15">
      <c r="B42" s="227"/>
      <c r="C42" s="249"/>
      <c r="D42" s="11">
        <v>100</v>
      </c>
      <c r="E42" s="11">
        <v>52.631578947368418</v>
      </c>
      <c r="F42" s="11">
        <v>31.578947368421051</v>
      </c>
      <c r="G42" s="11">
        <v>13.157894736842104</v>
      </c>
      <c r="H42" s="13">
        <v>2.6315789473684212</v>
      </c>
    </row>
    <row r="43" spans="2:8" ht="17.25" hidden="1" customHeight="1" x14ac:dyDescent="0.15">
      <c r="B43" s="227"/>
      <c r="C43" s="250" t="s">
        <v>28</v>
      </c>
      <c r="D43" s="8">
        <v>6</v>
      </c>
      <c r="E43" s="8">
        <v>4</v>
      </c>
      <c r="F43" s="8">
        <v>2</v>
      </c>
      <c r="G43" s="8">
        <v>0</v>
      </c>
      <c r="H43" s="10">
        <v>0</v>
      </c>
    </row>
    <row r="44" spans="2:8" ht="17.25" hidden="1" customHeight="1" x14ac:dyDescent="0.15">
      <c r="B44" s="227"/>
      <c r="C44" s="249"/>
      <c r="D44" s="11">
        <v>100</v>
      </c>
      <c r="E44" s="11">
        <v>66.666666666666671</v>
      </c>
      <c r="F44" s="11">
        <v>33.333333333333336</v>
      </c>
      <c r="G44" s="11">
        <v>0</v>
      </c>
      <c r="H44" s="13">
        <v>0</v>
      </c>
    </row>
    <row r="45" spans="2:8" ht="17.25" hidden="1" customHeight="1" x14ac:dyDescent="0.15">
      <c r="B45" s="227"/>
      <c r="C45" s="250" t="s">
        <v>68</v>
      </c>
      <c r="D45" s="8">
        <v>159</v>
      </c>
      <c r="E45" s="8">
        <v>134</v>
      </c>
      <c r="F45" s="8">
        <v>21</v>
      </c>
      <c r="G45" s="8">
        <v>1</v>
      </c>
      <c r="H45" s="10">
        <v>3</v>
      </c>
    </row>
    <row r="46" spans="2:8" ht="17.25" hidden="1" customHeight="1" x14ac:dyDescent="0.15">
      <c r="B46" s="227"/>
      <c r="C46" s="249"/>
      <c r="D46" s="11">
        <v>100</v>
      </c>
      <c r="E46" s="11">
        <v>84.276729559748432</v>
      </c>
      <c r="F46" s="11">
        <v>13.20754716981132</v>
      </c>
      <c r="G46" s="11">
        <v>0.62893081761006286</v>
      </c>
      <c r="H46" s="13">
        <v>1.8867924528301887</v>
      </c>
    </row>
    <row r="47" spans="2:8" ht="17.25" hidden="1" customHeight="1" x14ac:dyDescent="0.15">
      <c r="B47" s="227"/>
      <c r="C47" s="250" t="s">
        <v>69</v>
      </c>
      <c r="D47" s="8">
        <v>190</v>
      </c>
      <c r="E47" s="8">
        <v>166</v>
      </c>
      <c r="F47" s="8">
        <v>20</v>
      </c>
      <c r="G47" s="8">
        <v>3</v>
      </c>
      <c r="H47" s="10">
        <v>1</v>
      </c>
    </row>
    <row r="48" spans="2:8" ht="17.25" hidden="1" customHeight="1" x14ac:dyDescent="0.15">
      <c r="B48" s="227"/>
      <c r="C48" s="249"/>
      <c r="D48" s="11">
        <v>100</v>
      </c>
      <c r="E48" s="11">
        <v>87.368421052631575</v>
      </c>
      <c r="F48" s="11">
        <v>10.526315789473685</v>
      </c>
      <c r="G48" s="11">
        <v>1.5789473684210527</v>
      </c>
      <c r="H48" s="13">
        <v>0.52631578947368418</v>
      </c>
    </row>
    <row r="49" spans="2:8" ht="17.25" hidden="1" customHeight="1" x14ac:dyDescent="0.15">
      <c r="B49" s="227"/>
      <c r="C49" s="250" t="s">
        <v>31</v>
      </c>
      <c r="D49" s="8">
        <v>21</v>
      </c>
      <c r="E49" s="8">
        <v>11</v>
      </c>
      <c r="F49" s="8">
        <v>6</v>
      </c>
      <c r="G49" s="8">
        <v>4</v>
      </c>
      <c r="H49" s="10">
        <v>0</v>
      </c>
    </row>
    <row r="50" spans="2:8" ht="17.25" hidden="1" customHeight="1" x14ac:dyDescent="0.15">
      <c r="B50" s="227"/>
      <c r="C50" s="249"/>
      <c r="D50" s="11">
        <v>100</v>
      </c>
      <c r="E50" s="11">
        <v>52.38095238095238</v>
      </c>
      <c r="F50" s="11">
        <v>28.571428571428573</v>
      </c>
      <c r="G50" s="11">
        <v>19.047619047619047</v>
      </c>
      <c r="H50" s="13">
        <v>0</v>
      </c>
    </row>
    <row r="51" spans="2:8" ht="17.25" hidden="1" customHeight="1" x14ac:dyDescent="0.15">
      <c r="B51" s="227"/>
      <c r="C51" s="250" t="s">
        <v>32</v>
      </c>
      <c r="D51" s="8">
        <v>213</v>
      </c>
      <c r="E51" s="8">
        <v>141</v>
      </c>
      <c r="F51" s="8">
        <v>43</v>
      </c>
      <c r="G51" s="8">
        <v>16</v>
      </c>
      <c r="H51" s="10">
        <v>13</v>
      </c>
    </row>
    <row r="52" spans="2:8" ht="17.25" hidden="1" customHeight="1" x14ac:dyDescent="0.15">
      <c r="B52" s="227"/>
      <c r="C52" s="249"/>
      <c r="D52" s="11">
        <v>100</v>
      </c>
      <c r="E52" s="11">
        <v>66.197183098591552</v>
      </c>
      <c r="F52" s="11">
        <v>20.187793427230048</v>
      </c>
      <c r="G52" s="11">
        <v>7.511737089201878</v>
      </c>
      <c r="H52" s="13">
        <v>6.103286384976526</v>
      </c>
    </row>
    <row r="53" spans="2:8" ht="17.25" hidden="1" customHeight="1" x14ac:dyDescent="0.15">
      <c r="B53" s="227"/>
      <c r="C53" s="250" t="s">
        <v>1</v>
      </c>
      <c r="D53" s="8">
        <v>38</v>
      </c>
      <c r="E53" s="8">
        <v>26</v>
      </c>
      <c r="F53" s="8">
        <v>5</v>
      </c>
      <c r="G53" s="8">
        <v>3</v>
      </c>
      <c r="H53" s="10">
        <v>4</v>
      </c>
    </row>
    <row r="54" spans="2:8" ht="17.25" hidden="1" customHeight="1" thickBot="1" x14ac:dyDescent="0.2">
      <c r="B54" s="227"/>
      <c r="C54" s="261"/>
      <c r="D54" s="14">
        <v>100</v>
      </c>
      <c r="E54" s="14">
        <v>68.421052631578945</v>
      </c>
      <c r="F54" s="14">
        <v>13.157894736842104</v>
      </c>
      <c r="G54" s="14">
        <v>7.8947368421052628</v>
      </c>
      <c r="H54" s="16">
        <v>10.526315789473685</v>
      </c>
    </row>
    <row r="55" spans="2:8" ht="17.25" customHeight="1" x14ac:dyDescent="0.15">
      <c r="B55" s="226" t="s">
        <v>33</v>
      </c>
      <c r="C55" s="248" t="s">
        <v>34</v>
      </c>
      <c r="D55" s="140">
        <v>103</v>
      </c>
      <c r="E55" s="201">
        <f>E56/100</f>
        <v>0.64077669902912615</v>
      </c>
      <c r="F55" s="201">
        <f t="shared" ref="F55:H55" si="9">F56/100</f>
        <v>0.21359223300970875</v>
      </c>
      <c r="G55" s="201">
        <f t="shared" si="9"/>
        <v>8.7378640776699032E-2</v>
      </c>
      <c r="H55" s="164">
        <f t="shared" si="9"/>
        <v>5.8252427184466021E-2</v>
      </c>
    </row>
    <row r="56" spans="2:8" ht="17.25" hidden="1" customHeight="1" x14ac:dyDescent="0.15">
      <c r="B56" s="227"/>
      <c r="C56" s="249"/>
      <c r="D56" s="125">
        <v>100</v>
      </c>
      <c r="E56" s="125">
        <v>64.077669902912618</v>
      </c>
      <c r="F56" s="125">
        <v>21.359223300970875</v>
      </c>
      <c r="G56" s="125">
        <v>8.7378640776699026</v>
      </c>
      <c r="H56" s="152">
        <v>5.825242718446602</v>
      </c>
    </row>
    <row r="57" spans="2:8" ht="17.25" customHeight="1" x14ac:dyDescent="0.15">
      <c r="B57" s="227"/>
      <c r="C57" s="250" t="s">
        <v>35</v>
      </c>
      <c r="D57" s="128">
        <v>193</v>
      </c>
      <c r="E57" s="202">
        <f>E58/100</f>
        <v>0.72538860103626945</v>
      </c>
      <c r="F57" s="202">
        <f t="shared" ref="F57:H57" si="10">F58/100</f>
        <v>0.18134715025906736</v>
      </c>
      <c r="G57" s="202">
        <f t="shared" si="10"/>
        <v>6.2176165803108807E-2</v>
      </c>
      <c r="H57" s="155">
        <f t="shared" si="10"/>
        <v>3.1088082901554404E-2</v>
      </c>
    </row>
    <row r="58" spans="2:8" ht="17.25" hidden="1" customHeight="1" x14ac:dyDescent="0.15">
      <c r="B58" s="227"/>
      <c r="C58" s="249"/>
      <c r="D58" s="125">
        <v>100</v>
      </c>
      <c r="E58" s="125">
        <v>72.538860103626945</v>
      </c>
      <c r="F58" s="125">
        <v>18.134715025906736</v>
      </c>
      <c r="G58" s="125">
        <v>6.2176165803108807</v>
      </c>
      <c r="H58" s="152">
        <v>3.1088082901554404</v>
      </c>
    </row>
    <row r="59" spans="2:8" ht="17.25" customHeight="1" x14ac:dyDescent="0.15">
      <c r="B59" s="227"/>
      <c r="C59" s="250" t="s">
        <v>36</v>
      </c>
      <c r="D59" s="128">
        <v>220</v>
      </c>
      <c r="E59" s="202">
        <f>E60/100</f>
        <v>0.6681818181818181</v>
      </c>
      <c r="F59" s="202">
        <f t="shared" ref="F59:H59" si="11">F60/100</f>
        <v>0.21363636363636362</v>
      </c>
      <c r="G59" s="202">
        <f t="shared" si="11"/>
        <v>9.5454545454545445E-2</v>
      </c>
      <c r="H59" s="155">
        <f t="shared" si="11"/>
        <v>2.2727272727272728E-2</v>
      </c>
    </row>
    <row r="60" spans="2:8" ht="17.25" hidden="1" customHeight="1" x14ac:dyDescent="0.15">
      <c r="B60" s="227"/>
      <c r="C60" s="249"/>
      <c r="D60" s="125">
        <v>100</v>
      </c>
      <c r="E60" s="125">
        <v>66.818181818181813</v>
      </c>
      <c r="F60" s="125">
        <v>21.363636363636363</v>
      </c>
      <c r="G60" s="125">
        <v>9.545454545454545</v>
      </c>
      <c r="H60" s="152">
        <v>2.2727272727272729</v>
      </c>
    </row>
    <row r="61" spans="2:8" ht="17.25" customHeight="1" x14ac:dyDescent="0.15">
      <c r="B61" s="227"/>
      <c r="C61" s="250" t="s">
        <v>37</v>
      </c>
      <c r="D61" s="128">
        <v>102</v>
      </c>
      <c r="E61" s="202">
        <f>E62/100</f>
        <v>0.75490196078431371</v>
      </c>
      <c r="F61" s="202">
        <f t="shared" ref="F61:H61" si="12">F62/100</f>
        <v>0.16666666666666669</v>
      </c>
      <c r="G61" s="202">
        <f t="shared" si="12"/>
        <v>5.8823529411764712E-2</v>
      </c>
      <c r="H61" s="155">
        <f t="shared" si="12"/>
        <v>1.9607843137254902E-2</v>
      </c>
    </row>
    <row r="62" spans="2:8" ht="17.25" hidden="1" customHeight="1" x14ac:dyDescent="0.15">
      <c r="B62" s="227"/>
      <c r="C62" s="249"/>
      <c r="D62" s="125">
        <v>100</v>
      </c>
      <c r="E62" s="125">
        <v>75.490196078431367</v>
      </c>
      <c r="F62" s="125">
        <v>16.666666666666668</v>
      </c>
      <c r="G62" s="125">
        <v>5.882352941176471</v>
      </c>
      <c r="H62" s="152">
        <v>1.9607843137254901</v>
      </c>
    </row>
    <row r="63" spans="2:8" ht="17.25" customHeight="1" x14ac:dyDescent="0.15">
      <c r="B63" s="227"/>
      <c r="C63" s="250" t="s">
        <v>38</v>
      </c>
      <c r="D63" s="128">
        <v>72</v>
      </c>
      <c r="E63" s="202">
        <f>E64/100</f>
        <v>0.70833333333333326</v>
      </c>
      <c r="F63" s="202">
        <f t="shared" ref="F63:H63" si="13">F64/100</f>
        <v>0.15277777777777779</v>
      </c>
      <c r="G63" s="202">
        <f t="shared" si="13"/>
        <v>8.3333333333333343E-2</v>
      </c>
      <c r="H63" s="155">
        <f t="shared" si="13"/>
        <v>5.5555555555555552E-2</v>
      </c>
    </row>
    <row r="64" spans="2:8" ht="17.25" hidden="1" customHeight="1" x14ac:dyDescent="0.15">
      <c r="B64" s="227"/>
      <c r="C64" s="249"/>
      <c r="D64" s="125">
        <v>100</v>
      </c>
      <c r="E64" s="125">
        <v>70.833333333333329</v>
      </c>
      <c r="F64" s="125">
        <v>15.277777777777779</v>
      </c>
      <c r="G64" s="125">
        <v>8.3333333333333339</v>
      </c>
      <c r="H64" s="152">
        <v>5.5555555555555554</v>
      </c>
    </row>
    <row r="65" spans="2:8" ht="17.25" customHeight="1" x14ac:dyDescent="0.15">
      <c r="B65" s="227"/>
      <c r="C65" s="250" t="s">
        <v>39</v>
      </c>
      <c r="D65" s="128">
        <v>265</v>
      </c>
      <c r="E65" s="202">
        <f>E66/100</f>
        <v>0.66415094339622638</v>
      </c>
      <c r="F65" s="202">
        <f t="shared" ref="F65:H65" si="14">F66/100</f>
        <v>0.24905660377358491</v>
      </c>
      <c r="G65" s="202">
        <f t="shared" si="14"/>
        <v>5.2830188679245278E-2</v>
      </c>
      <c r="H65" s="155">
        <f t="shared" si="14"/>
        <v>3.3962264150943396E-2</v>
      </c>
    </row>
    <row r="66" spans="2:8" ht="17.25" hidden="1" customHeight="1" x14ac:dyDescent="0.15">
      <c r="B66" s="227"/>
      <c r="C66" s="249"/>
      <c r="D66" s="11">
        <v>100</v>
      </c>
      <c r="E66" s="125">
        <v>66.415094339622641</v>
      </c>
      <c r="F66" s="125">
        <v>24.90566037735849</v>
      </c>
      <c r="G66" s="125">
        <v>5.283018867924528</v>
      </c>
      <c r="H66" s="152">
        <v>3.3962264150943398</v>
      </c>
    </row>
    <row r="67" spans="2:8" ht="17.25" customHeight="1" thickBot="1" x14ac:dyDescent="0.2">
      <c r="B67" s="228"/>
      <c r="C67" s="145" t="s">
        <v>40</v>
      </c>
      <c r="D67" s="149">
        <v>77</v>
      </c>
      <c r="E67" s="203">
        <f>E68/100</f>
        <v>0.79220779220779225</v>
      </c>
      <c r="F67" s="203">
        <f t="shared" ref="F67:H67" si="15">F68/100</f>
        <v>0.16883116883116883</v>
      </c>
      <c r="G67" s="203">
        <f t="shared" si="15"/>
        <v>3.896103896103896E-2</v>
      </c>
      <c r="H67" s="158">
        <f t="shared" si="15"/>
        <v>0</v>
      </c>
    </row>
    <row r="68" spans="2:8" ht="17.25" hidden="1" customHeight="1" thickBot="1" x14ac:dyDescent="0.2">
      <c r="B68" s="146"/>
      <c r="C68" s="142"/>
      <c r="D68" s="20">
        <v>100</v>
      </c>
      <c r="E68" s="12">
        <v>79.220779220779221</v>
      </c>
      <c r="F68" s="12">
        <v>16.883116883116884</v>
      </c>
      <c r="G68" s="12">
        <v>3.8961038961038961</v>
      </c>
      <c r="H68" s="13">
        <v>0</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92D050"/>
  </sheetPr>
  <dimension ref="B1:N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8" width="15" customWidth="1"/>
  </cols>
  <sheetData>
    <row r="1" spans="2:14" ht="91.5" customHeight="1" x14ac:dyDescent="0.15">
      <c r="B1" s="266" t="s">
        <v>433</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88"/>
      <c r="C4" s="289"/>
      <c r="D4" s="134" t="s">
        <v>405</v>
      </c>
      <c r="E4" s="134" t="s">
        <v>250</v>
      </c>
      <c r="F4" s="134" t="s">
        <v>251</v>
      </c>
      <c r="G4" s="134" t="s">
        <v>252</v>
      </c>
      <c r="H4" s="50" t="s">
        <v>0</v>
      </c>
    </row>
    <row r="5" spans="2:14" ht="17.25" customHeight="1" thickBot="1" x14ac:dyDescent="0.2">
      <c r="B5" s="284" t="s">
        <v>274</v>
      </c>
      <c r="C5" s="285"/>
      <c r="D5" s="161">
        <v>1073</v>
      </c>
      <c r="E5" s="205">
        <f>E6/100</f>
        <v>0.23951537744641194</v>
      </c>
      <c r="F5" s="205">
        <f t="shared" ref="F5:H5" si="0">F6/100</f>
        <v>0.3233923578751165</v>
      </c>
      <c r="G5" s="205">
        <f t="shared" si="0"/>
        <v>0.36812674743709223</v>
      </c>
      <c r="H5" s="163">
        <f t="shared" si="0"/>
        <v>6.8965517241379309E-2</v>
      </c>
    </row>
    <row r="6" spans="2:14" ht="17.25" hidden="1" customHeight="1" thickBot="1" x14ac:dyDescent="0.2">
      <c r="B6" s="286"/>
      <c r="C6" s="287"/>
      <c r="D6" s="20">
        <v>100</v>
      </c>
      <c r="E6" s="20">
        <v>23.951537744641193</v>
      </c>
      <c r="F6" s="20">
        <v>32.339235787511647</v>
      </c>
      <c r="G6" s="20">
        <v>36.812674743709223</v>
      </c>
      <c r="H6" s="22">
        <v>6.8965517241379306</v>
      </c>
    </row>
    <row r="7" spans="2:14" ht="17.25" customHeight="1" x14ac:dyDescent="0.15">
      <c r="B7" s="226" t="s">
        <v>7</v>
      </c>
      <c r="C7" s="248" t="s">
        <v>374</v>
      </c>
      <c r="D7" s="140">
        <v>84</v>
      </c>
      <c r="E7" s="201">
        <f>E8/100</f>
        <v>0.35714285714285715</v>
      </c>
      <c r="F7" s="201">
        <f t="shared" ref="F7" si="1">F8/100</f>
        <v>0.28571428571428575</v>
      </c>
      <c r="G7" s="201">
        <f t="shared" ref="G7" si="2">G8/100</f>
        <v>0.34523809523809523</v>
      </c>
      <c r="H7" s="164">
        <f t="shared" ref="H7" si="3">H8/100</f>
        <v>1.1904761904761904E-2</v>
      </c>
    </row>
    <row r="8" spans="2:14" ht="17.25" hidden="1" customHeight="1" x14ac:dyDescent="0.15">
      <c r="B8" s="227"/>
      <c r="C8" s="249"/>
      <c r="D8" s="125">
        <v>100</v>
      </c>
      <c r="E8" s="125">
        <v>35.714285714285715</v>
      </c>
      <c r="F8" s="125">
        <v>28.571428571428573</v>
      </c>
      <c r="G8" s="125">
        <v>34.523809523809526</v>
      </c>
      <c r="H8" s="152">
        <v>1.1904761904761905</v>
      </c>
    </row>
    <row r="9" spans="2:14" ht="17.25" customHeight="1" x14ac:dyDescent="0.15">
      <c r="B9" s="227"/>
      <c r="C9" s="250" t="s">
        <v>375</v>
      </c>
      <c r="D9" s="128">
        <v>98</v>
      </c>
      <c r="E9" s="202">
        <f>E10/100</f>
        <v>0.16326530612244899</v>
      </c>
      <c r="F9" s="202">
        <f t="shared" ref="F9:H9" si="4">F10/100</f>
        <v>0.33673469387755106</v>
      </c>
      <c r="G9" s="202">
        <f t="shared" si="4"/>
        <v>0.44897959183673469</v>
      </c>
      <c r="H9" s="155">
        <f t="shared" si="4"/>
        <v>5.1020408163265307E-2</v>
      </c>
    </row>
    <row r="10" spans="2:14" ht="17.25" hidden="1" customHeight="1" x14ac:dyDescent="0.15">
      <c r="B10" s="227"/>
      <c r="C10" s="249"/>
      <c r="D10" s="125">
        <v>100</v>
      </c>
      <c r="E10" s="125">
        <v>16.326530612244898</v>
      </c>
      <c r="F10" s="125">
        <v>33.673469387755105</v>
      </c>
      <c r="G10" s="125">
        <v>44.897959183673471</v>
      </c>
      <c r="H10" s="152">
        <v>5.1020408163265305</v>
      </c>
    </row>
    <row r="11" spans="2:14" ht="17.25" customHeight="1" x14ac:dyDescent="0.15">
      <c r="B11" s="227"/>
      <c r="C11" s="250" t="s">
        <v>376</v>
      </c>
      <c r="D11" s="128">
        <v>180</v>
      </c>
      <c r="E11" s="202">
        <f>E12/100</f>
        <v>0.2388888888888889</v>
      </c>
      <c r="F11" s="202">
        <f t="shared" ref="F11:H11" si="5">F12/100</f>
        <v>0.30555555555555558</v>
      </c>
      <c r="G11" s="202">
        <f t="shared" si="5"/>
        <v>0.42777777777777781</v>
      </c>
      <c r="H11" s="155">
        <f t="shared" si="5"/>
        <v>2.7777777777777776E-2</v>
      </c>
    </row>
    <row r="12" spans="2:14" ht="17.25" hidden="1" customHeight="1" x14ac:dyDescent="0.15">
      <c r="B12" s="227"/>
      <c r="C12" s="249"/>
      <c r="D12" s="125">
        <v>100</v>
      </c>
      <c r="E12" s="125">
        <v>23.888888888888889</v>
      </c>
      <c r="F12" s="125">
        <v>30.555555555555557</v>
      </c>
      <c r="G12" s="125">
        <v>42.777777777777779</v>
      </c>
      <c r="H12" s="152">
        <v>2.7777777777777777</v>
      </c>
    </row>
    <row r="13" spans="2:14" ht="17.25" customHeight="1" x14ac:dyDescent="0.15">
      <c r="B13" s="227"/>
      <c r="C13" s="250" t="s">
        <v>377</v>
      </c>
      <c r="D13" s="128">
        <v>174</v>
      </c>
      <c r="E13" s="202">
        <f>E14/100</f>
        <v>0.25862068965517243</v>
      </c>
      <c r="F13" s="202">
        <f t="shared" ref="F13:H13" si="6">F14/100</f>
        <v>0.37931034482758619</v>
      </c>
      <c r="G13" s="202">
        <f t="shared" si="6"/>
        <v>0.34482758620689657</v>
      </c>
      <c r="H13" s="155">
        <f t="shared" si="6"/>
        <v>1.7241379310344827E-2</v>
      </c>
    </row>
    <row r="14" spans="2:14" ht="17.25" hidden="1" customHeight="1" x14ac:dyDescent="0.15">
      <c r="B14" s="227"/>
      <c r="C14" s="249"/>
      <c r="D14" s="125">
        <v>100</v>
      </c>
      <c r="E14" s="125">
        <v>25.862068965517242</v>
      </c>
      <c r="F14" s="125">
        <v>37.931034482758619</v>
      </c>
      <c r="G14" s="125">
        <v>34.482758620689658</v>
      </c>
      <c r="H14" s="152">
        <v>1.7241379310344827</v>
      </c>
    </row>
    <row r="15" spans="2:14" ht="17.25" customHeight="1" x14ac:dyDescent="0.15">
      <c r="B15" s="227"/>
      <c r="C15" s="250" t="s">
        <v>378</v>
      </c>
      <c r="D15" s="128">
        <v>266</v>
      </c>
      <c r="E15" s="202">
        <f>E16/100</f>
        <v>0.16917293233082706</v>
      </c>
      <c r="F15" s="202">
        <f t="shared" ref="F15:H15" si="7">F16/100</f>
        <v>0.39097744360902253</v>
      </c>
      <c r="G15" s="202">
        <f t="shared" si="7"/>
        <v>0.37593984962406013</v>
      </c>
      <c r="H15" s="155">
        <f t="shared" si="7"/>
        <v>6.3909774436090222E-2</v>
      </c>
    </row>
    <row r="16" spans="2:14" ht="17.25" hidden="1" customHeight="1" x14ac:dyDescent="0.15">
      <c r="B16" s="227"/>
      <c r="C16" s="249"/>
      <c r="D16" s="11">
        <v>100</v>
      </c>
      <c r="E16" s="125">
        <v>16.917293233082706</v>
      </c>
      <c r="F16" s="125">
        <v>39.097744360902254</v>
      </c>
      <c r="G16" s="125">
        <v>37.593984962406012</v>
      </c>
      <c r="H16" s="152">
        <v>6.3909774436090228</v>
      </c>
    </row>
    <row r="17" spans="2:8" ht="17.25" customHeight="1" thickBot="1" x14ac:dyDescent="0.2">
      <c r="B17" s="227"/>
      <c r="C17" s="250" t="s">
        <v>379</v>
      </c>
      <c r="D17" s="8">
        <v>233</v>
      </c>
      <c r="E17" s="202">
        <f>E18/100</f>
        <v>0.30901287553648066</v>
      </c>
      <c r="F17" s="202">
        <f t="shared" ref="F17:H17" si="8">F18/100</f>
        <v>0.24892703862660945</v>
      </c>
      <c r="G17" s="202">
        <f t="shared" si="8"/>
        <v>0.31759656652360513</v>
      </c>
      <c r="H17" s="155">
        <f t="shared" si="8"/>
        <v>0.12446351931330472</v>
      </c>
    </row>
    <row r="18" spans="2:8" ht="17.25" hidden="1" customHeight="1" thickBot="1" x14ac:dyDescent="0.2">
      <c r="B18" s="228"/>
      <c r="C18" s="251"/>
      <c r="D18" s="20">
        <v>100</v>
      </c>
      <c r="E18" s="132">
        <v>30.901287553648068</v>
      </c>
      <c r="F18" s="132">
        <v>24.892703862660944</v>
      </c>
      <c r="G18" s="132">
        <v>31.759656652360515</v>
      </c>
      <c r="H18" s="165">
        <v>12.446351931330472</v>
      </c>
    </row>
    <row r="19" spans="2:8" ht="17.25" hidden="1" customHeight="1" x14ac:dyDescent="0.15">
      <c r="B19" s="227" t="s">
        <v>14</v>
      </c>
      <c r="C19" s="253" t="s">
        <v>15</v>
      </c>
      <c r="D19" s="8">
        <v>10</v>
      </c>
      <c r="E19" s="8">
        <v>3</v>
      </c>
      <c r="F19" s="8">
        <v>3</v>
      </c>
      <c r="G19" s="8">
        <v>4</v>
      </c>
      <c r="H19" s="10">
        <v>0</v>
      </c>
    </row>
    <row r="20" spans="2:8" ht="17.25" hidden="1" customHeight="1" x14ac:dyDescent="0.15">
      <c r="B20" s="227"/>
      <c r="C20" s="249"/>
      <c r="D20" s="11">
        <v>100</v>
      </c>
      <c r="E20" s="11">
        <v>30</v>
      </c>
      <c r="F20" s="11">
        <v>30</v>
      </c>
      <c r="G20" s="11">
        <v>40</v>
      </c>
      <c r="H20" s="13">
        <v>0</v>
      </c>
    </row>
    <row r="21" spans="2:8" ht="17.25" hidden="1" customHeight="1" x14ac:dyDescent="0.15">
      <c r="B21" s="227"/>
      <c r="C21" s="250" t="s">
        <v>74</v>
      </c>
      <c r="D21" s="8">
        <v>11</v>
      </c>
      <c r="E21" s="8">
        <v>6</v>
      </c>
      <c r="F21" s="8">
        <v>3</v>
      </c>
      <c r="G21" s="8">
        <v>1</v>
      </c>
      <c r="H21" s="10">
        <v>1</v>
      </c>
    </row>
    <row r="22" spans="2:8" ht="17.25" hidden="1" customHeight="1" x14ac:dyDescent="0.15">
      <c r="B22" s="227"/>
      <c r="C22" s="249"/>
      <c r="D22" s="11">
        <v>100</v>
      </c>
      <c r="E22" s="11">
        <v>54.545454545454547</v>
      </c>
      <c r="F22" s="11"/>
      <c r="G22" s="11">
        <v>9.0909090909090917</v>
      </c>
      <c r="H22" s="13">
        <v>9.0909090909090917</v>
      </c>
    </row>
    <row r="23" spans="2:8" ht="17.25" hidden="1" customHeight="1" x14ac:dyDescent="0.15">
      <c r="B23" s="227"/>
      <c r="C23" s="250" t="s">
        <v>61</v>
      </c>
      <c r="D23" s="8">
        <v>5</v>
      </c>
      <c r="E23" s="8">
        <v>1</v>
      </c>
      <c r="F23" s="8">
        <v>3</v>
      </c>
      <c r="G23" s="8">
        <v>1</v>
      </c>
      <c r="H23" s="10">
        <v>0</v>
      </c>
    </row>
    <row r="24" spans="2:8" ht="17.25" hidden="1" customHeight="1" x14ac:dyDescent="0.15">
      <c r="B24" s="227"/>
      <c r="C24" s="249"/>
      <c r="D24" s="11">
        <v>100</v>
      </c>
      <c r="E24" s="11">
        <v>20</v>
      </c>
      <c r="F24" s="11">
        <v>60</v>
      </c>
      <c r="G24" s="11">
        <v>20</v>
      </c>
      <c r="H24" s="13">
        <v>0</v>
      </c>
    </row>
    <row r="25" spans="2:8" ht="17.25" hidden="1" customHeight="1" x14ac:dyDescent="0.15">
      <c r="B25" s="227"/>
      <c r="C25" s="250" t="s">
        <v>75</v>
      </c>
      <c r="D25" s="8">
        <v>20</v>
      </c>
      <c r="E25" s="8">
        <v>10</v>
      </c>
      <c r="F25" s="8">
        <v>1</v>
      </c>
      <c r="G25" s="8">
        <v>9</v>
      </c>
      <c r="H25" s="10">
        <v>0</v>
      </c>
    </row>
    <row r="26" spans="2:8" ht="17.25" hidden="1" customHeight="1" x14ac:dyDescent="0.15">
      <c r="B26" s="227"/>
      <c r="C26" s="249"/>
      <c r="D26" s="11">
        <v>100</v>
      </c>
      <c r="E26" s="11">
        <v>50</v>
      </c>
      <c r="F26" s="11">
        <v>5</v>
      </c>
      <c r="G26" s="11">
        <v>45</v>
      </c>
      <c r="H26" s="13">
        <v>0</v>
      </c>
    </row>
    <row r="27" spans="2:8" ht="17.25" hidden="1" customHeight="1" x14ac:dyDescent="0.15">
      <c r="B27" s="227"/>
      <c r="C27" s="250" t="s">
        <v>87</v>
      </c>
      <c r="D27" s="8">
        <v>46</v>
      </c>
      <c r="E27" s="8">
        <v>8</v>
      </c>
      <c r="F27" s="8">
        <v>21</v>
      </c>
      <c r="G27" s="8">
        <v>15</v>
      </c>
      <c r="H27" s="10">
        <v>2</v>
      </c>
    </row>
    <row r="28" spans="2:8" ht="17.25" hidden="1" customHeight="1" x14ac:dyDescent="0.15">
      <c r="B28" s="227"/>
      <c r="C28" s="249"/>
      <c r="D28" s="11">
        <v>100</v>
      </c>
      <c r="E28" s="11">
        <v>17.391304347826086</v>
      </c>
      <c r="F28" s="11"/>
      <c r="G28" s="11">
        <v>32.608695652173914</v>
      </c>
      <c r="H28" s="13">
        <v>4.3478260869565215</v>
      </c>
    </row>
    <row r="29" spans="2:8" ht="17.25" hidden="1" customHeight="1" x14ac:dyDescent="0.15">
      <c r="B29" s="227"/>
      <c r="C29" s="250" t="s">
        <v>64</v>
      </c>
      <c r="D29" s="8">
        <v>91</v>
      </c>
      <c r="E29" s="8">
        <v>20</v>
      </c>
      <c r="F29" s="8">
        <v>27</v>
      </c>
      <c r="G29" s="8">
        <v>39</v>
      </c>
      <c r="H29" s="10">
        <v>5</v>
      </c>
    </row>
    <row r="30" spans="2:8" ht="17.25" hidden="1" customHeight="1" x14ac:dyDescent="0.15">
      <c r="B30" s="227"/>
      <c r="C30" s="249"/>
      <c r="D30" s="11">
        <v>100</v>
      </c>
      <c r="E30" s="11">
        <v>21.978021978021978</v>
      </c>
      <c r="F30" s="11">
        <v>29.670329670329672</v>
      </c>
      <c r="G30" s="11">
        <v>42.857142857142854</v>
      </c>
      <c r="H30" s="13">
        <v>5.4945054945054945</v>
      </c>
    </row>
    <row r="31" spans="2:8" ht="17.25" hidden="1" customHeight="1" x14ac:dyDescent="0.15">
      <c r="B31" s="227"/>
      <c r="C31" s="250" t="s">
        <v>65</v>
      </c>
      <c r="D31" s="8">
        <v>137</v>
      </c>
      <c r="E31" s="8">
        <v>41</v>
      </c>
      <c r="F31" s="8">
        <v>44</v>
      </c>
      <c r="G31" s="8">
        <v>48</v>
      </c>
      <c r="H31" s="10">
        <v>4</v>
      </c>
    </row>
    <row r="32" spans="2:8" ht="17.25" hidden="1" customHeight="1" x14ac:dyDescent="0.15">
      <c r="B32" s="227"/>
      <c r="C32" s="249"/>
      <c r="D32" s="11">
        <v>100</v>
      </c>
      <c r="E32" s="11">
        <v>29.927007299270073</v>
      </c>
      <c r="F32" s="11">
        <v>32.116788321167881</v>
      </c>
      <c r="G32" s="11">
        <v>35.036496350364963</v>
      </c>
      <c r="H32" s="13">
        <v>2.9197080291970803</v>
      </c>
    </row>
    <row r="33" spans="2:8" ht="17.25" hidden="1" customHeight="1" x14ac:dyDescent="0.15">
      <c r="B33" s="227"/>
      <c r="C33" s="250" t="s">
        <v>22</v>
      </c>
      <c r="D33" s="8">
        <v>713</v>
      </c>
      <c r="E33" s="8">
        <v>161</v>
      </c>
      <c r="F33" s="8">
        <v>238</v>
      </c>
      <c r="G33" s="8">
        <v>267</v>
      </c>
      <c r="H33" s="10">
        <v>47</v>
      </c>
    </row>
    <row r="34" spans="2:8" ht="17.25" hidden="1" customHeight="1" x14ac:dyDescent="0.15">
      <c r="B34" s="252"/>
      <c r="C34" s="254"/>
      <c r="D34" s="14">
        <v>100</v>
      </c>
      <c r="E34" s="14">
        <v>22.580645161290324</v>
      </c>
      <c r="F34" s="14">
        <v>33.380084151472651</v>
      </c>
      <c r="G34" s="14">
        <v>37.447405329593266</v>
      </c>
      <c r="H34" s="16">
        <v>6.5918653576437585</v>
      </c>
    </row>
    <row r="35" spans="2:8" ht="17.25" hidden="1" customHeight="1" x14ac:dyDescent="0.15">
      <c r="B35" s="262" t="s">
        <v>23</v>
      </c>
      <c r="C35" s="263" t="s">
        <v>79</v>
      </c>
      <c r="D35" s="17">
        <v>51</v>
      </c>
      <c r="E35" s="17">
        <v>7</v>
      </c>
      <c r="F35" s="17">
        <v>22</v>
      </c>
      <c r="G35" s="17">
        <v>19</v>
      </c>
      <c r="H35" s="19">
        <v>3</v>
      </c>
    </row>
    <row r="36" spans="2:8" ht="17.25" hidden="1" customHeight="1" x14ac:dyDescent="0.15">
      <c r="B36" s="227"/>
      <c r="C36" s="249"/>
      <c r="D36" s="11">
        <v>100</v>
      </c>
      <c r="E36" s="11">
        <v>13.725490196078431</v>
      </c>
      <c r="F36" s="11">
        <v>43.137254901960787</v>
      </c>
      <c r="G36" s="11">
        <v>37.254901960784316</v>
      </c>
      <c r="H36" s="13">
        <v>5.882352941176471</v>
      </c>
    </row>
    <row r="37" spans="2:8" ht="17.25" hidden="1" customHeight="1" x14ac:dyDescent="0.15">
      <c r="B37" s="227"/>
      <c r="C37" s="250" t="s">
        <v>67</v>
      </c>
      <c r="D37" s="8">
        <v>21</v>
      </c>
      <c r="E37" s="8">
        <v>2</v>
      </c>
      <c r="F37" s="8">
        <v>11</v>
      </c>
      <c r="G37" s="8">
        <v>8</v>
      </c>
      <c r="H37" s="10">
        <v>0</v>
      </c>
    </row>
    <row r="38" spans="2:8" ht="17.25" hidden="1" customHeight="1" x14ac:dyDescent="0.15">
      <c r="B38" s="227"/>
      <c r="C38" s="249"/>
      <c r="D38" s="11">
        <v>100</v>
      </c>
      <c r="E38" s="11">
        <v>9.5238095238095237</v>
      </c>
      <c r="F38" s="11">
        <v>52.38095238095238</v>
      </c>
      <c r="G38" s="11">
        <v>38.095238095238095</v>
      </c>
      <c r="H38" s="13">
        <v>0</v>
      </c>
    </row>
    <row r="39" spans="2:8" ht="17.25" hidden="1" customHeight="1" x14ac:dyDescent="0.15">
      <c r="B39" s="227"/>
      <c r="C39" s="250" t="s">
        <v>26</v>
      </c>
      <c r="D39" s="8">
        <v>295</v>
      </c>
      <c r="E39" s="8">
        <v>58</v>
      </c>
      <c r="F39" s="8">
        <v>101</v>
      </c>
      <c r="G39" s="8">
        <v>127</v>
      </c>
      <c r="H39" s="10">
        <v>9</v>
      </c>
    </row>
    <row r="40" spans="2:8" ht="17.25" hidden="1" customHeight="1" x14ac:dyDescent="0.15">
      <c r="B40" s="227"/>
      <c r="C40" s="249"/>
      <c r="D40" s="11">
        <v>100</v>
      </c>
      <c r="E40" s="11">
        <v>19.661016949152543</v>
      </c>
      <c r="F40" s="11">
        <v>34.237288135593218</v>
      </c>
      <c r="G40" s="11">
        <v>43.050847457627121</v>
      </c>
      <c r="H40" s="13">
        <v>3.0508474576271185</v>
      </c>
    </row>
    <row r="41" spans="2:8" ht="17.25" hidden="1" customHeight="1" x14ac:dyDescent="0.15">
      <c r="B41" s="227"/>
      <c r="C41" s="250" t="s">
        <v>27</v>
      </c>
      <c r="D41" s="8">
        <v>38</v>
      </c>
      <c r="E41" s="8">
        <v>11</v>
      </c>
      <c r="F41" s="8">
        <v>13</v>
      </c>
      <c r="G41" s="8">
        <v>13</v>
      </c>
      <c r="H41" s="10">
        <v>1</v>
      </c>
    </row>
    <row r="42" spans="2:8" ht="17.25" hidden="1" customHeight="1" x14ac:dyDescent="0.15">
      <c r="B42" s="227"/>
      <c r="C42" s="249"/>
      <c r="D42" s="11">
        <v>100</v>
      </c>
      <c r="E42" s="11">
        <v>28.94736842105263</v>
      </c>
      <c r="F42" s="11">
        <v>34.210526315789473</v>
      </c>
      <c r="G42" s="11">
        <v>34.210526315789473</v>
      </c>
      <c r="H42" s="13">
        <v>2.6315789473684212</v>
      </c>
    </row>
    <row r="43" spans="2:8" ht="17.25" hidden="1" customHeight="1" x14ac:dyDescent="0.15">
      <c r="B43" s="227"/>
      <c r="C43" s="250" t="s">
        <v>28</v>
      </c>
      <c r="D43" s="8">
        <v>6</v>
      </c>
      <c r="E43" s="8">
        <v>2</v>
      </c>
      <c r="F43" s="8">
        <v>2</v>
      </c>
      <c r="G43" s="8">
        <v>2</v>
      </c>
      <c r="H43" s="10">
        <v>0</v>
      </c>
    </row>
    <row r="44" spans="2:8" ht="17.25" hidden="1" customHeight="1" x14ac:dyDescent="0.15">
      <c r="B44" s="227"/>
      <c r="C44" s="249"/>
      <c r="D44" s="11">
        <v>100</v>
      </c>
      <c r="E44" s="11">
        <v>33.333333333333336</v>
      </c>
      <c r="F44" s="11">
        <v>33.333333333333336</v>
      </c>
      <c r="G44" s="11">
        <v>33.333333333333336</v>
      </c>
      <c r="H44" s="13">
        <v>0</v>
      </c>
    </row>
    <row r="45" spans="2:8" ht="17.25" hidden="1" customHeight="1" x14ac:dyDescent="0.15">
      <c r="B45" s="227"/>
      <c r="C45" s="250" t="s">
        <v>68</v>
      </c>
      <c r="D45" s="8">
        <v>159</v>
      </c>
      <c r="E45" s="8">
        <v>30</v>
      </c>
      <c r="F45" s="8">
        <v>47</v>
      </c>
      <c r="G45" s="8">
        <v>71</v>
      </c>
      <c r="H45" s="10">
        <v>11</v>
      </c>
    </row>
    <row r="46" spans="2:8" ht="17.25" hidden="1" customHeight="1" x14ac:dyDescent="0.15">
      <c r="B46" s="227"/>
      <c r="C46" s="249"/>
      <c r="D46" s="11">
        <v>100</v>
      </c>
      <c r="E46" s="11">
        <v>18.867924528301888</v>
      </c>
      <c r="F46" s="11">
        <v>29.559748427672957</v>
      </c>
      <c r="G46" s="11">
        <v>44.654088050314463</v>
      </c>
      <c r="H46" s="13">
        <v>6.9182389937106921</v>
      </c>
    </row>
    <row r="47" spans="2:8" ht="17.25" hidden="1" customHeight="1" x14ac:dyDescent="0.15">
      <c r="B47" s="227"/>
      <c r="C47" s="250" t="s">
        <v>69</v>
      </c>
      <c r="D47" s="8">
        <v>190</v>
      </c>
      <c r="E47" s="8">
        <v>59</v>
      </c>
      <c r="F47" s="8">
        <v>65</v>
      </c>
      <c r="G47" s="8">
        <v>58</v>
      </c>
      <c r="H47" s="10">
        <v>8</v>
      </c>
    </row>
    <row r="48" spans="2:8" ht="17.25" hidden="1" customHeight="1" x14ac:dyDescent="0.15">
      <c r="B48" s="227"/>
      <c r="C48" s="249"/>
      <c r="D48" s="11">
        <v>100</v>
      </c>
      <c r="E48" s="11">
        <v>31.05263157894737</v>
      </c>
      <c r="F48" s="11">
        <v>34.210526315789473</v>
      </c>
      <c r="G48" s="11">
        <v>30.526315789473685</v>
      </c>
      <c r="H48" s="13">
        <v>4.2105263157894735</v>
      </c>
    </row>
    <row r="49" spans="2:8" ht="17.25" hidden="1" customHeight="1" x14ac:dyDescent="0.15">
      <c r="B49" s="227"/>
      <c r="C49" s="250" t="s">
        <v>31</v>
      </c>
      <c r="D49" s="8">
        <v>21</v>
      </c>
      <c r="E49" s="8">
        <v>8</v>
      </c>
      <c r="F49" s="8">
        <v>5</v>
      </c>
      <c r="G49" s="8">
        <v>8</v>
      </c>
      <c r="H49" s="10">
        <v>0</v>
      </c>
    </row>
    <row r="50" spans="2:8" ht="17.25" hidden="1" customHeight="1" x14ac:dyDescent="0.15">
      <c r="B50" s="227"/>
      <c r="C50" s="249"/>
      <c r="D50" s="11">
        <v>100</v>
      </c>
      <c r="E50" s="11">
        <v>38.095238095238095</v>
      </c>
      <c r="F50" s="11">
        <v>23.80952380952381</v>
      </c>
      <c r="G50" s="11">
        <v>38.095238095238095</v>
      </c>
      <c r="H50" s="13">
        <v>0</v>
      </c>
    </row>
    <row r="51" spans="2:8" ht="17.25" hidden="1" customHeight="1" x14ac:dyDescent="0.15">
      <c r="B51" s="227"/>
      <c r="C51" s="250" t="s">
        <v>32</v>
      </c>
      <c r="D51" s="8">
        <v>213</v>
      </c>
      <c r="E51" s="8">
        <v>63</v>
      </c>
      <c r="F51" s="8">
        <v>59</v>
      </c>
      <c r="G51" s="8">
        <v>68</v>
      </c>
      <c r="H51" s="10">
        <v>23</v>
      </c>
    </row>
    <row r="52" spans="2:8" ht="17.25" hidden="1" customHeight="1" x14ac:dyDescent="0.15">
      <c r="B52" s="227"/>
      <c r="C52" s="249"/>
      <c r="D52" s="11">
        <v>100</v>
      </c>
      <c r="E52" s="11">
        <v>29.577464788732396</v>
      </c>
      <c r="F52" s="11">
        <v>27.699530516431924</v>
      </c>
      <c r="G52" s="11">
        <v>31.92488262910798</v>
      </c>
      <c r="H52" s="13">
        <v>10.7981220657277</v>
      </c>
    </row>
    <row r="53" spans="2:8" ht="17.25" hidden="1" customHeight="1" x14ac:dyDescent="0.15">
      <c r="B53" s="227"/>
      <c r="C53" s="250" t="s">
        <v>1</v>
      </c>
      <c r="D53" s="8">
        <v>38</v>
      </c>
      <c r="E53" s="8">
        <v>10</v>
      </c>
      <c r="F53" s="8">
        <v>14</v>
      </c>
      <c r="G53" s="8">
        <v>9</v>
      </c>
      <c r="H53" s="10">
        <v>5</v>
      </c>
    </row>
    <row r="54" spans="2:8" ht="17.25" hidden="1" customHeight="1" thickBot="1" x14ac:dyDescent="0.2">
      <c r="B54" s="227"/>
      <c r="C54" s="261"/>
      <c r="D54" s="14">
        <v>100</v>
      </c>
      <c r="E54" s="14">
        <v>26.315789473684209</v>
      </c>
      <c r="F54" s="14">
        <v>36.842105263157897</v>
      </c>
      <c r="G54" s="14">
        <v>23.684210526315791</v>
      </c>
      <c r="H54" s="16">
        <v>13.157894736842104</v>
      </c>
    </row>
    <row r="55" spans="2:8" ht="17.25" customHeight="1" x14ac:dyDescent="0.15">
      <c r="B55" s="226" t="s">
        <v>33</v>
      </c>
      <c r="C55" s="248" t="s">
        <v>34</v>
      </c>
      <c r="D55" s="140">
        <v>103</v>
      </c>
      <c r="E55" s="201">
        <f>E56/100</f>
        <v>0.24271844660194175</v>
      </c>
      <c r="F55" s="201">
        <f t="shared" ref="F55:H55" si="9">F56/100</f>
        <v>0.35922330097087374</v>
      </c>
      <c r="G55" s="201">
        <f t="shared" si="9"/>
        <v>0.31067961165048547</v>
      </c>
      <c r="H55" s="164">
        <f t="shared" si="9"/>
        <v>8.7378640776699032E-2</v>
      </c>
    </row>
    <row r="56" spans="2:8" ht="17.25" hidden="1" customHeight="1" x14ac:dyDescent="0.15">
      <c r="B56" s="227"/>
      <c r="C56" s="249"/>
      <c r="D56" s="125">
        <v>100</v>
      </c>
      <c r="E56" s="125">
        <v>24.271844660194176</v>
      </c>
      <c r="F56" s="125">
        <v>35.922330097087375</v>
      </c>
      <c r="G56" s="125">
        <v>31.067961165048544</v>
      </c>
      <c r="H56" s="152">
        <v>8.7378640776699026</v>
      </c>
    </row>
    <row r="57" spans="2:8" ht="17.25" customHeight="1" x14ac:dyDescent="0.15">
      <c r="B57" s="227"/>
      <c r="C57" s="250" t="s">
        <v>35</v>
      </c>
      <c r="D57" s="128">
        <v>193</v>
      </c>
      <c r="E57" s="202">
        <f>E58/100</f>
        <v>0.31606217616580312</v>
      </c>
      <c r="F57" s="202">
        <f t="shared" ref="F57:H57" si="10">F58/100</f>
        <v>0.33678756476683935</v>
      </c>
      <c r="G57" s="202">
        <f t="shared" si="10"/>
        <v>0.27979274611398963</v>
      </c>
      <c r="H57" s="155">
        <f t="shared" si="10"/>
        <v>6.7357512953367879E-2</v>
      </c>
    </row>
    <row r="58" spans="2:8" ht="17.25" hidden="1" customHeight="1" x14ac:dyDescent="0.15">
      <c r="B58" s="227"/>
      <c r="C58" s="249"/>
      <c r="D58" s="125">
        <v>100</v>
      </c>
      <c r="E58" s="125">
        <v>31.606217616580309</v>
      </c>
      <c r="F58" s="125">
        <v>33.678756476683937</v>
      </c>
      <c r="G58" s="125">
        <v>27.979274611398964</v>
      </c>
      <c r="H58" s="152">
        <v>6.7357512953367875</v>
      </c>
    </row>
    <row r="59" spans="2:8" ht="17.25" customHeight="1" x14ac:dyDescent="0.15">
      <c r="B59" s="227"/>
      <c r="C59" s="250" t="s">
        <v>36</v>
      </c>
      <c r="D59" s="128">
        <v>220</v>
      </c>
      <c r="E59" s="202">
        <f>E60/100</f>
        <v>0.28181818181818186</v>
      </c>
      <c r="F59" s="202">
        <f t="shared" ref="F59:H59" si="11">F60/100</f>
        <v>0.31818181818181818</v>
      </c>
      <c r="G59" s="202">
        <f t="shared" si="11"/>
        <v>0.35</v>
      </c>
      <c r="H59" s="155">
        <f t="shared" si="11"/>
        <v>0.05</v>
      </c>
    </row>
    <row r="60" spans="2:8" ht="17.25" hidden="1" customHeight="1" x14ac:dyDescent="0.15">
      <c r="B60" s="227"/>
      <c r="C60" s="249"/>
      <c r="D60" s="125">
        <v>100</v>
      </c>
      <c r="E60" s="125">
        <v>28.181818181818183</v>
      </c>
      <c r="F60" s="125">
        <v>31.818181818181817</v>
      </c>
      <c r="G60" s="125">
        <v>35</v>
      </c>
      <c r="H60" s="152">
        <v>5</v>
      </c>
    </row>
    <row r="61" spans="2:8" ht="17.25" customHeight="1" x14ac:dyDescent="0.15">
      <c r="B61" s="227"/>
      <c r="C61" s="250" t="s">
        <v>37</v>
      </c>
      <c r="D61" s="128">
        <v>102</v>
      </c>
      <c r="E61" s="202">
        <f>E62/100</f>
        <v>0.20588235294117649</v>
      </c>
      <c r="F61" s="202">
        <f t="shared" ref="F61:H61" si="12">F62/100</f>
        <v>0.29411764705882354</v>
      </c>
      <c r="G61" s="202">
        <f t="shared" si="12"/>
        <v>0.44117647058823528</v>
      </c>
      <c r="H61" s="155">
        <f t="shared" si="12"/>
        <v>5.8823529411764712E-2</v>
      </c>
    </row>
    <row r="62" spans="2:8" ht="17.25" hidden="1" customHeight="1" x14ac:dyDescent="0.15">
      <c r="B62" s="227"/>
      <c r="C62" s="249"/>
      <c r="D62" s="125">
        <v>100</v>
      </c>
      <c r="E62" s="125">
        <v>20.588235294117649</v>
      </c>
      <c r="F62" s="125">
        <v>29.411764705882351</v>
      </c>
      <c r="G62" s="125">
        <v>44.117647058823529</v>
      </c>
      <c r="H62" s="152">
        <v>5.882352941176471</v>
      </c>
    </row>
    <row r="63" spans="2:8" ht="17.25" customHeight="1" x14ac:dyDescent="0.15">
      <c r="B63" s="227"/>
      <c r="C63" s="250" t="s">
        <v>38</v>
      </c>
      <c r="D63" s="128">
        <v>72</v>
      </c>
      <c r="E63" s="202">
        <f>E64/100</f>
        <v>0.20833333333333331</v>
      </c>
      <c r="F63" s="202">
        <f t="shared" ref="F63:H63" si="13">F64/100</f>
        <v>0.375</v>
      </c>
      <c r="G63" s="202">
        <f t="shared" si="13"/>
        <v>0.375</v>
      </c>
      <c r="H63" s="155">
        <f t="shared" si="13"/>
        <v>4.1666666666666671E-2</v>
      </c>
    </row>
    <row r="64" spans="2:8" ht="17.25" hidden="1" customHeight="1" x14ac:dyDescent="0.15">
      <c r="B64" s="227"/>
      <c r="C64" s="249"/>
      <c r="D64" s="125">
        <v>100</v>
      </c>
      <c r="E64" s="125">
        <v>20.833333333333332</v>
      </c>
      <c r="F64" s="125">
        <v>37.5</v>
      </c>
      <c r="G64" s="125">
        <v>37.5</v>
      </c>
      <c r="H64" s="152">
        <v>4.166666666666667</v>
      </c>
    </row>
    <row r="65" spans="2:8" ht="17.25" customHeight="1" x14ac:dyDescent="0.15">
      <c r="B65" s="227"/>
      <c r="C65" s="250" t="s">
        <v>39</v>
      </c>
      <c r="D65" s="128">
        <v>265</v>
      </c>
      <c r="E65" s="202">
        <f>E66/100</f>
        <v>0.18490566037735851</v>
      </c>
      <c r="F65" s="202">
        <f t="shared" ref="F65:H65" si="14">F66/100</f>
        <v>0.29056603773584905</v>
      </c>
      <c r="G65" s="202">
        <f t="shared" si="14"/>
        <v>0.46415094339622642</v>
      </c>
      <c r="H65" s="155">
        <f t="shared" si="14"/>
        <v>6.0377358490566045E-2</v>
      </c>
    </row>
    <row r="66" spans="2:8" ht="17.25" hidden="1" customHeight="1" x14ac:dyDescent="0.15">
      <c r="B66" s="227"/>
      <c r="C66" s="249"/>
      <c r="D66" s="11">
        <v>100</v>
      </c>
      <c r="E66" s="125">
        <v>18.490566037735849</v>
      </c>
      <c r="F66" s="125">
        <v>29.056603773584907</v>
      </c>
      <c r="G66" s="125">
        <v>46.415094339622641</v>
      </c>
      <c r="H66" s="152">
        <v>6.0377358490566042</v>
      </c>
    </row>
    <row r="67" spans="2:8" ht="17.25" customHeight="1" thickBot="1" x14ac:dyDescent="0.2">
      <c r="B67" s="228"/>
      <c r="C67" s="145" t="s">
        <v>40</v>
      </c>
      <c r="D67" s="149">
        <v>77</v>
      </c>
      <c r="E67" s="203">
        <f>E68/100</f>
        <v>0.2207792207792208</v>
      </c>
      <c r="F67" s="203">
        <f t="shared" ref="F67:H67" si="15">F68/100</f>
        <v>0.44155844155844159</v>
      </c>
      <c r="G67" s="203">
        <f t="shared" si="15"/>
        <v>0.32467532467532467</v>
      </c>
      <c r="H67" s="158">
        <f t="shared" si="15"/>
        <v>1.2987012987012986E-2</v>
      </c>
    </row>
    <row r="68" spans="2:8" ht="17.25" hidden="1" customHeight="1" thickBot="1" x14ac:dyDescent="0.2">
      <c r="B68" s="146"/>
      <c r="C68" s="142"/>
      <c r="D68" s="20">
        <v>100</v>
      </c>
      <c r="E68" s="12">
        <v>22.077922077922079</v>
      </c>
      <c r="F68" s="12">
        <v>44.155844155844157</v>
      </c>
      <c r="G68" s="12">
        <v>32.467532467532465</v>
      </c>
      <c r="H68" s="13">
        <v>1.2987012987012987</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92D050"/>
  </sheetPr>
  <dimension ref="B1:N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8" width="15" customWidth="1"/>
  </cols>
  <sheetData>
    <row r="1" spans="2:14" ht="88.5" customHeight="1" x14ac:dyDescent="0.15">
      <c r="B1" s="266" t="s">
        <v>434</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250</v>
      </c>
      <c r="F4" s="134" t="s">
        <v>251</v>
      </c>
      <c r="G4" s="134" t="s">
        <v>252</v>
      </c>
      <c r="H4" s="50" t="s">
        <v>0</v>
      </c>
    </row>
    <row r="5" spans="2:14" ht="17.25" customHeight="1" thickBot="1" x14ac:dyDescent="0.2">
      <c r="B5" s="257" t="s">
        <v>274</v>
      </c>
      <c r="C5" s="258"/>
      <c r="D5" s="161">
        <v>1073</v>
      </c>
      <c r="E5" s="205">
        <f>E6/100</f>
        <v>0.14445479962721341</v>
      </c>
      <c r="F5" s="205">
        <f t="shared" ref="F5:H5" si="0">F6/100</f>
        <v>0.46132339235787512</v>
      </c>
      <c r="G5" s="205">
        <f t="shared" si="0"/>
        <v>0.32246039142590865</v>
      </c>
      <c r="H5" s="163">
        <f t="shared" si="0"/>
        <v>7.1761416589002799E-2</v>
      </c>
    </row>
    <row r="6" spans="2:14" ht="17.25" hidden="1" customHeight="1" thickBot="1" x14ac:dyDescent="0.2">
      <c r="B6" s="259"/>
      <c r="C6" s="260"/>
      <c r="D6" s="20">
        <v>100</v>
      </c>
      <c r="E6" s="20">
        <v>14.445479962721341</v>
      </c>
      <c r="F6" s="20">
        <v>46.132339235787512</v>
      </c>
      <c r="G6" s="20">
        <v>32.246039142590867</v>
      </c>
      <c r="H6" s="22">
        <v>7.1761416589002796</v>
      </c>
    </row>
    <row r="7" spans="2:14" ht="17.25" customHeight="1" x14ac:dyDescent="0.15">
      <c r="B7" s="226" t="s">
        <v>7</v>
      </c>
      <c r="C7" s="248" t="s">
        <v>374</v>
      </c>
      <c r="D7" s="140">
        <v>84</v>
      </c>
      <c r="E7" s="201">
        <f>E8/100</f>
        <v>9.5238095238095233E-2</v>
      </c>
      <c r="F7" s="201">
        <f t="shared" ref="F7" si="1">F8/100</f>
        <v>0.42857142857142855</v>
      </c>
      <c r="G7" s="201">
        <f t="shared" ref="G7" si="2">G8/100</f>
        <v>0.47619047619047622</v>
      </c>
      <c r="H7" s="164">
        <f t="shared" ref="H7" si="3">H8/100</f>
        <v>0</v>
      </c>
    </row>
    <row r="8" spans="2:14" ht="17.25" hidden="1" customHeight="1" x14ac:dyDescent="0.15">
      <c r="B8" s="227"/>
      <c r="C8" s="249"/>
      <c r="D8" s="125">
        <v>100</v>
      </c>
      <c r="E8" s="125">
        <v>9.5238095238095237</v>
      </c>
      <c r="F8" s="125">
        <v>42.857142857142854</v>
      </c>
      <c r="G8" s="125">
        <v>47.61904761904762</v>
      </c>
      <c r="H8" s="152">
        <v>0</v>
      </c>
    </row>
    <row r="9" spans="2:14" ht="17.25" customHeight="1" x14ac:dyDescent="0.15">
      <c r="B9" s="227"/>
      <c r="C9" s="250" t="s">
        <v>375</v>
      </c>
      <c r="D9" s="128">
        <v>98</v>
      </c>
      <c r="E9" s="202">
        <f>E10/100</f>
        <v>9.1836734693877556E-2</v>
      </c>
      <c r="F9" s="202">
        <f t="shared" ref="F9:H9" si="4">F10/100</f>
        <v>0.35714285714285715</v>
      </c>
      <c r="G9" s="202">
        <f t="shared" si="4"/>
        <v>0.5</v>
      </c>
      <c r="H9" s="155">
        <f t="shared" si="4"/>
        <v>5.1020408163265307E-2</v>
      </c>
    </row>
    <row r="10" spans="2:14" ht="17.25" hidden="1" customHeight="1" x14ac:dyDescent="0.15">
      <c r="B10" s="227"/>
      <c r="C10" s="249"/>
      <c r="D10" s="125">
        <v>100</v>
      </c>
      <c r="E10" s="125">
        <v>9.183673469387756</v>
      </c>
      <c r="F10" s="125">
        <v>35.714285714285715</v>
      </c>
      <c r="G10" s="125">
        <v>50</v>
      </c>
      <c r="H10" s="152">
        <v>5.1020408163265305</v>
      </c>
    </row>
    <row r="11" spans="2:14" ht="17.25" customHeight="1" x14ac:dyDescent="0.15">
      <c r="B11" s="227"/>
      <c r="C11" s="250" t="s">
        <v>376</v>
      </c>
      <c r="D11" s="128">
        <v>180</v>
      </c>
      <c r="E11" s="202">
        <f>E12/100</f>
        <v>0.16111111111111109</v>
      </c>
      <c r="F11" s="202">
        <f t="shared" ref="F11:H11" si="5">F12/100</f>
        <v>0.45555555555555555</v>
      </c>
      <c r="G11" s="202">
        <f t="shared" si="5"/>
        <v>0.36111111111111116</v>
      </c>
      <c r="H11" s="155">
        <f t="shared" si="5"/>
        <v>2.2222222222222223E-2</v>
      </c>
    </row>
    <row r="12" spans="2:14" ht="17.25" hidden="1" customHeight="1" x14ac:dyDescent="0.15">
      <c r="B12" s="227"/>
      <c r="C12" s="249"/>
      <c r="D12" s="125">
        <v>100</v>
      </c>
      <c r="E12" s="125">
        <v>16.111111111111111</v>
      </c>
      <c r="F12" s="125">
        <v>45.555555555555557</v>
      </c>
      <c r="G12" s="125">
        <v>36.111111111111114</v>
      </c>
      <c r="H12" s="152">
        <v>2.2222222222222223</v>
      </c>
    </row>
    <row r="13" spans="2:14" ht="17.25" customHeight="1" x14ac:dyDescent="0.15">
      <c r="B13" s="227"/>
      <c r="C13" s="250" t="s">
        <v>377</v>
      </c>
      <c r="D13" s="128">
        <v>174</v>
      </c>
      <c r="E13" s="202">
        <f>E14/100</f>
        <v>0.11494252873563218</v>
      </c>
      <c r="F13" s="202">
        <f t="shared" ref="F13:H13" si="6">F14/100</f>
        <v>0.55747126436781602</v>
      </c>
      <c r="G13" s="202">
        <f t="shared" si="6"/>
        <v>0.31034482758620691</v>
      </c>
      <c r="H13" s="155">
        <f t="shared" si="6"/>
        <v>1.7241379310344827E-2</v>
      </c>
    </row>
    <row r="14" spans="2:14" ht="17.25" hidden="1" customHeight="1" x14ac:dyDescent="0.15">
      <c r="B14" s="227"/>
      <c r="C14" s="249"/>
      <c r="D14" s="125">
        <v>100</v>
      </c>
      <c r="E14" s="125">
        <v>11.494252873563218</v>
      </c>
      <c r="F14" s="125">
        <v>55.747126436781606</v>
      </c>
      <c r="G14" s="125">
        <v>31.03448275862069</v>
      </c>
      <c r="H14" s="152">
        <v>1.7241379310344827</v>
      </c>
    </row>
    <row r="15" spans="2:14" ht="17.25" customHeight="1" x14ac:dyDescent="0.15">
      <c r="B15" s="227"/>
      <c r="C15" s="250" t="s">
        <v>378</v>
      </c>
      <c r="D15" s="128">
        <v>266</v>
      </c>
      <c r="E15" s="202">
        <f>E16/100</f>
        <v>0.14285714285714288</v>
      </c>
      <c r="F15" s="202">
        <f t="shared" ref="F15:H15" si="7">F16/100</f>
        <v>0.51879699248120303</v>
      </c>
      <c r="G15" s="202">
        <f t="shared" si="7"/>
        <v>0.27067669172932329</v>
      </c>
      <c r="H15" s="155">
        <f t="shared" si="7"/>
        <v>6.7669172932330823E-2</v>
      </c>
    </row>
    <row r="16" spans="2:14" ht="17.25" hidden="1" customHeight="1" x14ac:dyDescent="0.15">
      <c r="B16" s="227"/>
      <c r="C16" s="249"/>
      <c r="D16" s="11">
        <v>100</v>
      </c>
      <c r="E16" s="125">
        <v>14.285714285714286</v>
      </c>
      <c r="F16" s="125">
        <v>51.879699248120303</v>
      </c>
      <c r="G16" s="125">
        <v>27.06766917293233</v>
      </c>
      <c r="H16" s="152">
        <v>6.7669172932330826</v>
      </c>
    </row>
    <row r="17" spans="2:8" ht="17.25" customHeight="1" thickBot="1" x14ac:dyDescent="0.2">
      <c r="B17" s="227"/>
      <c r="C17" s="250" t="s">
        <v>379</v>
      </c>
      <c r="D17" s="8">
        <v>233</v>
      </c>
      <c r="E17" s="202">
        <f>E18/100</f>
        <v>0.19742489270386265</v>
      </c>
      <c r="F17" s="202">
        <f t="shared" ref="F17:H17" si="8">F18/100</f>
        <v>0.42060085836909872</v>
      </c>
      <c r="G17" s="202">
        <f t="shared" si="8"/>
        <v>0.24034334763948498</v>
      </c>
      <c r="H17" s="155">
        <f t="shared" si="8"/>
        <v>0.14163090128755365</v>
      </c>
    </row>
    <row r="18" spans="2:8" ht="17.25" hidden="1" customHeight="1" thickBot="1" x14ac:dyDescent="0.2">
      <c r="B18" s="228"/>
      <c r="C18" s="251"/>
      <c r="D18" s="20">
        <v>100</v>
      </c>
      <c r="E18" s="132">
        <v>19.742489270386265</v>
      </c>
      <c r="F18" s="132">
        <v>42.06008583690987</v>
      </c>
      <c r="G18" s="132">
        <v>24.034334763948497</v>
      </c>
      <c r="H18" s="165">
        <v>14.163090128755364</v>
      </c>
    </row>
    <row r="19" spans="2:8" ht="17.25" hidden="1" customHeight="1" x14ac:dyDescent="0.15">
      <c r="B19" s="227" t="s">
        <v>14</v>
      </c>
      <c r="C19" s="253" t="s">
        <v>15</v>
      </c>
      <c r="D19" s="8">
        <v>10</v>
      </c>
      <c r="E19" s="8">
        <v>0</v>
      </c>
      <c r="F19" s="8">
        <v>4</v>
      </c>
      <c r="G19" s="8">
        <v>6</v>
      </c>
      <c r="H19" s="10">
        <v>0</v>
      </c>
    </row>
    <row r="20" spans="2:8" ht="17.25" hidden="1" customHeight="1" x14ac:dyDescent="0.15">
      <c r="B20" s="227"/>
      <c r="C20" s="249"/>
      <c r="D20" s="11">
        <v>100</v>
      </c>
      <c r="E20" s="11">
        <v>0</v>
      </c>
      <c r="F20" s="11">
        <v>40</v>
      </c>
      <c r="G20" s="11">
        <v>60</v>
      </c>
      <c r="H20" s="13">
        <v>0</v>
      </c>
    </row>
    <row r="21" spans="2:8" ht="17.25" hidden="1" customHeight="1" x14ac:dyDescent="0.15">
      <c r="B21" s="227"/>
      <c r="C21" s="250" t="s">
        <v>74</v>
      </c>
      <c r="D21" s="8">
        <v>11</v>
      </c>
      <c r="E21" s="8">
        <v>2</v>
      </c>
      <c r="F21" s="8">
        <v>5</v>
      </c>
      <c r="G21" s="8">
        <v>3</v>
      </c>
      <c r="H21" s="10">
        <v>1</v>
      </c>
    </row>
    <row r="22" spans="2:8" ht="17.25" hidden="1" customHeight="1" x14ac:dyDescent="0.15">
      <c r="B22" s="227"/>
      <c r="C22" s="249"/>
      <c r="D22" s="11">
        <v>100</v>
      </c>
      <c r="E22" s="11">
        <v>18.181818181818183</v>
      </c>
      <c r="F22" s="11"/>
      <c r="G22" s="11">
        <v>27.272727272727273</v>
      </c>
      <c r="H22" s="13">
        <v>9.0909090909090917</v>
      </c>
    </row>
    <row r="23" spans="2:8" ht="17.25" hidden="1" customHeight="1" x14ac:dyDescent="0.15">
      <c r="B23" s="227"/>
      <c r="C23" s="250" t="s">
        <v>61</v>
      </c>
      <c r="D23" s="8">
        <v>5</v>
      </c>
      <c r="E23" s="8">
        <v>1</v>
      </c>
      <c r="F23" s="8">
        <v>3</v>
      </c>
      <c r="G23" s="8">
        <v>1</v>
      </c>
      <c r="H23" s="10">
        <v>0</v>
      </c>
    </row>
    <row r="24" spans="2:8" ht="17.25" hidden="1" customHeight="1" x14ac:dyDescent="0.15">
      <c r="B24" s="227"/>
      <c r="C24" s="249"/>
      <c r="D24" s="11">
        <v>100</v>
      </c>
      <c r="E24" s="11">
        <v>20</v>
      </c>
      <c r="F24" s="11">
        <v>60</v>
      </c>
      <c r="G24" s="11">
        <v>20</v>
      </c>
      <c r="H24" s="13">
        <v>0</v>
      </c>
    </row>
    <row r="25" spans="2:8" ht="17.25" hidden="1" customHeight="1" x14ac:dyDescent="0.15">
      <c r="B25" s="227"/>
      <c r="C25" s="250" t="s">
        <v>75</v>
      </c>
      <c r="D25" s="8">
        <v>20</v>
      </c>
      <c r="E25" s="8">
        <v>4</v>
      </c>
      <c r="F25" s="8">
        <v>9</v>
      </c>
      <c r="G25" s="8">
        <v>7</v>
      </c>
      <c r="H25" s="10">
        <v>0</v>
      </c>
    </row>
    <row r="26" spans="2:8" ht="17.25" hidden="1" customHeight="1" x14ac:dyDescent="0.15">
      <c r="B26" s="227"/>
      <c r="C26" s="249"/>
      <c r="D26" s="11">
        <v>100</v>
      </c>
      <c r="E26" s="11">
        <v>20</v>
      </c>
      <c r="F26" s="11">
        <v>45</v>
      </c>
      <c r="G26" s="11">
        <v>35</v>
      </c>
      <c r="H26" s="13">
        <v>0</v>
      </c>
    </row>
    <row r="27" spans="2:8" ht="17.25" hidden="1" customHeight="1" x14ac:dyDescent="0.15">
      <c r="B27" s="227"/>
      <c r="C27" s="250" t="s">
        <v>87</v>
      </c>
      <c r="D27" s="8">
        <v>46</v>
      </c>
      <c r="E27" s="8">
        <v>3</v>
      </c>
      <c r="F27" s="8">
        <v>23</v>
      </c>
      <c r="G27" s="8">
        <v>17</v>
      </c>
      <c r="H27" s="10">
        <v>3</v>
      </c>
    </row>
    <row r="28" spans="2:8" ht="17.25" hidden="1" customHeight="1" x14ac:dyDescent="0.15">
      <c r="B28" s="227"/>
      <c r="C28" s="249"/>
      <c r="D28" s="11">
        <v>100</v>
      </c>
      <c r="E28" s="11">
        <v>6.5217391304347823</v>
      </c>
      <c r="F28" s="11"/>
      <c r="G28" s="11">
        <v>36.956521739130437</v>
      </c>
      <c r="H28" s="13">
        <v>6.5217391304347823</v>
      </c>
    </row>
    <row r="29" spans="2:8" ht="17.25" hidden="1" customHeight="1" x14ac:dyDescent="0.15">
      <c r="B29" s="227"/>
      <c r="C29" s="250" t="s">
        <v>64</v>
      </c>
      <c r="D29" s="8">
        <v>91</v>
      </c>
      <c r="E29" s="8">
        <v>15</v>
      </c>
      <c r="F29" s="8">
        <v>40</v>
      </c>
      <c r="G29" s="8">
        <v>32</v>
      </c>
      <c r="H29" s="10">
        <v>4</v>
      </c>
    </row>
    <row r="30" spans="2:8" ht="17.25" hidden="1" customHeight="1" x14ac:dyDescent="0.15">
      <c r="B30" s="227"/>
      <c r="C30" s="249"/>
      <c r="D30" s="11">
        <v>100</v>
      </c>
      <c r="E30" s="11">
        <v>16.483516483516482</v>
      </c>
      <c r="F30" s="11">
        <v>43.956043956043956</v>
      </c>
      <c r="G30" s="11">
        <v>35.164835164835168</v>
      </c>
      <c r="H30" s="13">
        <v>4.395604395604396</v>
      </c>
    </row>
    <row r="31" spans="2:8" ht="17.25" hidden="1" customHeight="1" x14ac:dyDescent="0.15">
      <c r="B31" s="227"/>
      <c r="C31" s="250" t="s">
        <v>65</v>
      </c>
      <c r="D31" s="8">
        <v>137</v>
      </c>
      <c r="E31" s="8">
        <v>19</v>
      </c>
      <c r="F31" s="8">
        <v>65</v>
      </c>
      <c r="G31" s="8">
        <v>50</v>
      </c>
      <c r="H31" s="10">
        <v>3</v>
      </c>
    </row>
    <row r="32" spans="2:8" ht="17.25" hidden="1" customHeight="1" x14ac:dyDescent="0.15">
      <c r="B32" s="227"/>
      <c r="C32" s="249"/>
      <c r="D32" s="11">
        <v>100</v>
      </c>
      <c r="E32" s="11">
        <v>13.868613138686131</v>
      </c>
      <c r="F32" s="11">
        <v>47.445255474452551</v>
      </c>
      <c r="G32" s="11">
        <v>36.496350364963504</v>
      </c>
      <c r="H32" s="13">
        <v>2.1897810218978102</v>
      </c>
    </row>
    <row r="33" spans="2:8" ht="17.25" hidden="1" customHeight="1" x14ac:dyDescent="0.15">
      <c r="B33" s="227"/>
      <c r="C33" s="250" t="s">
        <v>22</v>
      </c>
      <c r="D33" s="8">
        <v>713</v>
      </c>
      <c r="E33" s="8">
        <v>105</v>
      </c>
      <c r="F33" s="8">
        <v>337</v>
      </c>
      <c r="G33" s="8">
        <v>220</v>
      </c>
      <c r="H33" s="10">
        <v>51</v>
      </c>
    </row>
    <row r="34" spans="2:8" ht="17.25" hidden="1" customHeight="1" x14ac:dyDescent="0.15">
      <c r="B34" s="252"/>
      <c r="C34" s="254"/>
      <c r="D34" s="14">
        <v>100</v>
      </c>
      <c r="E34" s="14">
        <v>14.726507713884994</v>
      </c>
      <c r="F34" s="14">
        <v>47.265077138849932</v>
      </c>
      <c r="G34" s="14">
        <v>30.855539971949508</v>
      </c>
      <c r="H34" s="16">
        <v>7.1528751753155682</v>
      </c>
    </row>
    <row r="35" spans="2:8" ht="17.25" hidden="1" customHeight="1" x14ac:dyDescent="0.15">
      <c r="B35" s="262" t="s">
        <v>23</v>
      </c>
      <c r="C35" s="263" t="s">
        <v>79</v>
      </c>
      <c r="D35" s="17">
        <v>51</v>
      </c>
      <c r="E35" s="17">
        <v>7</v>
      </c>
      <c r="F35" s="17">
        <v>22</v>
      </c>
      <c r="G35" s="17">
        <v>20</v>
      </c>
      <c r="H35" s="19">
        <v>2</v>
      </c>
    </row>
    <row r="36" spans="2:8" ht="17.25" hidden="1" customHeight="1" x14ac:dyDescent="0.15">
      <c r="B36" s="227"/>
      <c r="C36" s="249"/>
      <c r="D36" s="11">
        <v>100</v>
      </c>
      <c r="E36" s="11">
        <v>13.725490196078431</v>
      </c>
      <c r="F36" s="11">
        <v>43.137254901960787</v>
      </c>
      <c r="G36" s="11">
        <v>39.215686274509807</v>
      </c>
      <c r="H36" s="13">
        <v>3.9215686274509802</v>
      </c>
    </row>
    <row r="37" spans="2:8" ht="17.25" hidden="1" customHeight="1" x14ac:dyDescent="0.15">
      <c r="B37" s="227"/>
      <c r="C37" s="250" t="s">
        <v>67</v>
      </c>
      <c r="D37" s="8">
        <v>21</v>
      </c>
      <c r="E37" s="8">
        <v>1</v>
      </c>
      <c r="F37" s="8">
        <v>11</v>
      </c>
      <c r="G37" s="8">
        <v>9</v>
      </c>
      <c r="H37" s="10">
        <v>0</v>
      </c>
    </row>
    <row r="38" spans="2:8" ht="17.25" hidden="1" customHeight="1" x14ac:dyDescent="0.15">
      <c r="B38" s="227"/>
      <c r="C38" s="249"/>
      <c r="D38" s="11">
        <v>100</v>
      </c>
      <c r="E38" s="11">
        <v>4.7619047619047619</v>
      </c>
      <c r="F38" s="11">
        <v>52.38095238095238</v>
      </c>
      <c r="G38" s="11">
        <v>42.857142857142854</v>
      </c>
      <c r="H38" s="13">
        <v>0</v>
      </c>
    </row>
    <row r="39" spans="2:8" ht="17.25" hidden="1" customHeight="1" x14ac:dyDescent="0.15">
      <c r="B39" s="227"/>
      <c r="C39" s="250" t="s">
        <v>26</v>
      </c>
      <c r="D39" s="8">
        <v>295</v>
      </c>
      <c r="E39" s="8">
        <v>26</v>
      </c>
      <c r="F39" s="8">
        <v>144</v>
      </c>
      <c r="G39" s="8">
        <v>114</v>
      </c>
      <c r="H39" s="10">
        <v>11</v>
      </c>
    </row>
    <row r="40" spans="2:8" ht="17.25" hidden="1" customHeight="1" x14ac:dyDescent="0.15">
      <c r="B40" s="227"/>
      <c r="C40" s="249"/>
      <c r="D40" s="11">
        <v>100</v>
      </c>
      <c r="E40" s="11">
        <v>8.8135593220338979</v>
      </c>
      <c r="F40" s="11">
        <v>48.813559322033896</v>
      </c>
      <c r="G40" s="11">
        <v>38.644067796610166</v>
      </c>
      <c r="H40" s="13">
        <v>3.7288135593220337</v>
      </c>
    </row>
    <row r="41" spans="2:8" ht="17.25" hidden="1" customHeight="1" x14ac:dyDescent="0.15">
      <c r="B41" s="227"/>
      <c r="C41" s="250" t="s">
        <v>27</v>
      </c>
      <c r="D41" s="8">
        <v>38</v>
      </c>
      <c r="E41" s="8">
        <v>6</v>
      </c>
      <c r="F41" s="8">
        <v>15</v>
      </c>
      <c r="G41" s="8">
        <v>16</v>
      </c>
      <c r="H41" s="10">
        <v>1</v>
      </c>
    </row>
    <row r="42" spans="2:8" ht="17.25" hidden="1" customHeight="1" x14ac:dyDescent="0.15">
      <c r="B42" s="227"/>
      <c r="C42" s="249"/>
      <c r="D42" s="11">
        <v>100</v>
      </c>
      <c r="E42" s="11">
        <v>15.789473684210526</v>
      </c>
      <c r="F42" s="11">
        <v>39.473684210526315</v>
      </c>
      <c r="G42" s="11">
        <v>42.10526315789474</v>
      </c>
      <c r="H42" s="13">
        <v>2.6315789473684212</v>
      </c>
    </row>
    <row r="43" spans="2:8" ht="17.25" hidden="1" customHeight="1" x14ac:dyDescent="0.15">
      <c r="B43" s="227"/>
      <c r="C43" s="250" t="s">
        <v>28</v>
      </c>
      <c r="D43" s="8">
        <v>6</v>
      </c>
      <c r="E43" s="8">
        <v>1</v>
      </c>
      <c r="F43" s="8">
        <v>4</v>
      </c>
      <c r="G43" s="8">
        <v>1</v>
      </c>
      <c r="H43" s="10">
        <v>0</v>
      </c>
    </row>
    <row r="44" spans="2:8" ht="17.25" hidden="1" customHeight="1" x14ac:dyDescent="0.15">
      <c r="B44" s="227"/>
      <c r="C44" s="249"/>
      <c r="D44" s="11">
        <v>100</v>
      </c>
      <c r="E44" s="11">
        <v>16.666666666666668</v>
      </c>
      <c r="F44" s="11">
        <v>66.666666666666671</v>
      </c>
      <c r="G44" s="11">
        <v>16.666666666666668</v>
      </c>
      <c r="H44" s="13">
        <v>0</v>
      </c>
    </row>
    <row r="45" spans="2:8" ht="17.25" hidden="1" customHeight="1" x14ac:dyDescent="0.15">
      <c r="B45" s="227"/>
      <c r="C45" s="250" t="s">
        <v>68</v>
      </c>
      <c r="D45" s="8">
        <v>159</v>
      </c>
      <c r="E45" s="8">
        <v>25</v>
      </c>
      <c r="F45" s="8">
        <v>75</v>
      </c>
      <c r="G45" s="8">
        <v>51</v>
      </c>
      <c r="H45" s="10">
        <v>8</v>
      </c>
    </row>
    <row r="46" spans="2:8" ht="17.25" hidden="1" customHeight="1" x14ac:dyDescent="0.15">
      <c r="B46" s="227"/>
      <c r="C46" s="249"/>
      <c r="D46" s="11">
        <v>100</v>
      </c>
      <c r="E46" s="11">
        <v>15.723270440251572</v>
      </c>
      <c r="F46" s="11">
        <v>47.169811320754718</v>
      </c>
      <c r="G46" s="11">
        <v>32.075471698113205</v>
      </c>
      <c r="H46" s="13">
        <v>5.0314465408805029</v>
      </c>
    </row>
    <row r="47" spans="2:8" ht="17.25" hidden="1" customHeight="1" x14ac:dyDescent="0.15">
      <c r="B47" s="227"/>
      <c r="C47" s="250" t="s">
        <v>69</v>
      </c>
      <c r="D47" s="8">
        <v>190</v>
      </c>
      <c r="E47" s="8">
        <v>46</v>
      </c>
      <c r="F47" s="8">
        <v>94</v>
      </c>
      <c r="G47" s="8">
        <v>40</v>
      </c>
      <c r="H47" s="10">
        <v>10</v>
      </c>
    </row>
    <row r="48" spans="2:8" ht="17.25" hidden="1" customHeight="1" x14ac:dyDescent="0.15">
      <c r="B48" s="227"/>
      <c r="C48" s="249"/>
      <c r="D48" s="11">
        <v>100</v>
      </c>
      <c r="E48" s="11">
        <v>24.210526315789473</v>
      </c>
      <c r="F48" s="11">
        <v>49.473684210526315</v>
      </c>
      <c r="G48" s="11">
        <v>21.05263157894737</v>
      </c>
      <c r="H48" s="13">
        <v>5.2631578947368425</v>
      </c>
    </row>
    <row r="49" spans="2:8" ht="17.25" hidden="1" customHeight="1" x14ac:dyDescent="0.15">
      <c r="B49" s="227"/>
      <c r="C49" s="250" t="s">
        <v>31</v>
      </c>
      <c r="D49" s="8">
        <v>21</v>
      </c>
      <c r="E49" s="8">
        <v>1</v>
      </c>
      <c r="F49" s="8">
        <v>10</v>
      </c>
      <c r="G49" s="8">
        <v>10</v>
      </c>
      <c r="H49" s="10">
        <v>0</v>
      </c>
    </row>
    <row r="50" spans="2:8" ht="17.25" hidden="1" customHeight="1" x14ac:dyDescent="0.15">
      <c r="B50" s="227"/>
      <c r="C50" s="249"/>
      <c r="D50" s="11">
        <v>100</v>
      </c>
      <c r="E50" s="11">
        <v>4.7619047619047619</v>
      </c>
      <c r="F50" s="11">
        <v>47.61904761904762</v>
      </c>
      <c r="G50" s="11">
        <v>47.61904761904762</v>
      </c>
      <c r="H50" s="13">
        <v>0</v>
      </c>
    </row>
    <row r="51" spans="2:8" ht="17.25" hidden="1" customHeight="1" x14ac:dyDescent="0.15">
      <c r="B51" s="227"/>
      <c r="C51" s="250" t="s">
        <v>32</v>
      </c>
      <c r="D51" s="8">
        <v>213</v>
      </c>
      <c r="E51" s="8">
        <v>29</v>
      </c>
      <c r="F51" s="8">
        <v>91</v>
      </c>
      <c r="G51" s="8">
        <v>67</v>
      </c>
      <c r="H51" s="10">
        <v>26</v>
      </c>
    </row>
    <row r="52" spans="2:8" ht="17.25" hidden="1" customHeight="1" x14ac:dyDescent="0.15">
      <c r="B52" s="227"/>
      <c r="C52" s="249"/>
      <c r="D52" s="11">
        <v>100</v>
      </c>
      <c r="E52" s="11">
        <v>13.615023474178404</v>
      </c>
      <c r="F52" s="11">
        <v>42.72300469483568</v>
      </c>
      <c r="G52" s="11">
        <v>31.455399061032864</v>
      </c>
      <c r="H52" s="13">
        <v>12.206572769953052</v>
      </c>
    </row>
    <row r="53" spans="2:8" ht="17.25" hidden="1" customHeight="1" x14ac:dyDescent="0.15">
      <c r="B53" s="227"/>
      <c r="C53" s="250" t="s">
        <v>1</v>
      </c>
      <c r="D53" s="8">
        <v>38</v>
      </c>
      <c r="E53" s="8">
        <v>7</v>
      </c>
      <c r="F53" s="8">
        <v>20</v>
      </c>
      <c r="G53" s="8">
        <v>6</v>
      </c>
      <c r="H53" s="10">
        <v>5</v>
      </c>
    </row>
    <row r="54" spans="2:8" ht="17.25" hidden="1" customHeight="1" thickBot="1" x14ac:dyDescent="0.2">
      <c r="B54" s="227"/>
      <c r="C54" s="261"/>
      <c r="D54" s="14">
        <v>100</v>
      </c>
      <c r="E54" s="14">
        <v>18.421052631578949</v>
      </c>
      <c r="F54" s="14">
        <v>52.631578947368418</v>
      </c>
      <c r="G54" s="14">
        <v>15.789473684210526</v>
      </c>
      <c r="H54" s="16">
        <v>13.157894736842104</v>
      </c>
    </row>
    <row r="55" spans="2:8" ht="17.25" customHeight="1" x14ac:dyDescent="0.15">
      <c r="B55" s="226" t="s">
        <v>33</v>
      </c>
      <c r="C55" s="248" t="s">
        <v>34</v>
      </c>
      <c r="D55" s="140">
        <v>103</v>
      </c>
      <c r="E55" s="201">
        <f>E56/100</f>
        <v>0.11650485436893204</v>
      </c>
      <c r="F55" s="201">
        <f t="shared" ref="F55:H55" si="9">F56/100</f>
        <v>0.46601941747572817</v>
      </c>
      <c r="G55" s="201">
        <f t="shared" si="9"/>
        <v>0.32038834951456308</v>
      </c>
      <c r="H55" s="164">
        <f t="shared" si="9"/>
        <v>9.7087378640776698E-2</v>
      </c>
    </row>
    <row r="56" spans="2:8" ht="17.25" hidden="1" customHeight="1" x14ac:dyDescent="0.15">
      <c r="B56" s="227"/>
      <c r="C56" s="249"/>
      <c r="D56" s="125">
        <v>100</v>
      </c>
      <c r="E56" s="125">
        <v>11.650485436893204</v>
      </c>
      <c r="F56" s="125">
        <v>46.601941747572816</v>
      </c>
      <c r="G56" s="125">
        <v>32.038834951456309</v>
      </c>
      <c r="H56" s="152">
        <v>9.7087378640776691</v>
      </c>
    </row>
    <row r="57" spans="2:8" ht="17.25" customHeight="1" x14ac:dyDescent="0.15">
      <c r="B57" s="227"/>
      <c r="C57" s="250" t="s">
        <v>35</v>
      </c>
      <c r="D57" s="128">
        <v>193</v>
      </c>
      <c r="E57" s="202">
        <f>E58/100</f>
        <v>0.15025906735751296</v>
      </c>
      <c r="F57" s="202">
        <f t="shared" ref="F57:H57" si="10">F58/100</f>
        <v>0.49222797927461137</v>
      </c>
      <c r="G57" s="202">
        <f t="shared" si="10"/>
        <v>0.29015544041450775</v>
      </c>
      <c r="H57" s="155">
        <f t="shared" si="10"/>
        <v>6.7357512953367879E-2</v>
      </c>
    </row>
    <row r="58" spans="2:8" ht="17.25" hidden="1" customHeight="1" x14ac:dyDescent="0.15">
      <c r="B58" s="227"/>
      <c r="C58" s="249"/>
      <c r="D58" s="125">
        <v>100</v>
      </c>
      <c r="E58" s="125">
        <v>15.025906735751295</v>
      </c>
      <c r="F58" s="125">
        <v>49.222797927461137</v>
      </c>
      <c r="G58" s="125">
        <v>29.015544041450777</v>
      </c>
      <c r="H58" s="152">
        <v>6.7357512953367875</v>
      </c>
    </row>
    <row r="59" spans="2:8" ht="17.25" customHeight="1" x14ac:dyDescent="0.15">
      <c r="B59" s="227"/>
      <c r="C59" s="250" t="s">
        <v>36</v>
      </c>
      <c r="D59" s="128">
        <v>220</v>
      </c>
      <c r="E59" s="202">
        <f>E60/100</f>
        <v>0.18636363636363637</v>
      </c>
      <c r="F59" s="202">
        <f t="shared" ref="F59:H59" si="11">F60/100</f>
        <v>0.39545454545454545</v>
      </c>
      <c r="G59" s="202">
        <f t="shared" si="11"/>
        <v>0.36818181818181822</v>
      </c>
      <c r="H59" s="155">
        <f t="shared" si="11"/>
        <v>0.05</v>
      </c>
    </row>
    <row r="60" spans="2:8" ht="17.25" hidden="1" customHeight="1" x14ac:dyDescent="0.15">
      <c r="B60" s="227"/>
      <c r="C60" s="249"/>
      <c r="D60" s="125">
        <v>100</v>
      </c>
      <c r="E60" s="125">
        <v>18.636363636363637</v>
      </c>
      <c r="F60" s="125">
        <v>39.545454545454547</v>
      </c>
      <c r="G60" s="125">
        <v>36.81818181818182</v>
      </c>
      <c r="H60" s="152">
        <v>5</v>
      </c>
    </row>
    <row r="61" spans="2:8" ht="17.25" customHeight="1" x14ac:dyDescent="0.15">
      <c r="B61" s="227"/>
      <c r="C61" s="250" t="s">
        <v>37</v>
      </c>
      <c r="D61" s="128">
        <v>102</v>
      </c>
      <c r="E61" s="202">
        <f>E62/100</f>
        <v>0.16666666666666669</v>
      </c>
      <c r="F61" s="202">
        <f t="shared" ref="F61:H61" si="12">F62/100</f>
        <v>0.4705882352941177</v>
      </c>
      <c r="G61" s="202">
        <f t="shared" si="12"/>
        <v>0.33333333333333337</v>
      </c>
      <c r="H61" s="155">
        <f t="shared" si="12"/>
        <v>2.9411764705882356E-2</v>
      </c>
    </row>
    <row r="62" spans="2:8" ht="17.25" hidden="1" customHeight="1" x14ac:dyDescent="0.15">
      <c r="B62" s="227"/>
      <c r="C62" s="249"/>
      <c r="D62" s="125">
        <v>100</v>
      </c>
      <c r="E62" s="125">
        <v>16.666666666666668</v>
      </c>
      <c r="F62" s="125">
        <v>47.058823529411768</v>
      </c>
      <c r="G62" s="125">
        <v>33.333333333333336</v>
      </c>
      <c r="H62" s="152">
        <v>2.9411764705882355</v>
      </c>
    </row>
    <row r="63" spans="2:8" ht="17.25" customHeight="1" x14ac:dyDescent="0.15">
      <c r="B63" s="227"/>
      <c r="C63" s="250" t="s">
        <v>38</v>
      </c>
      <c r="D63" s="128">
        <v>72</v>
      </c>
      <c r="E63" s="202">
        <f>E64/100</f>
        <v>0.1388888888888889</v>
      </c>
      <c r="F63" s="202">
        <f t="shared" ref="F63:H63" si="13">F64/100</f>
        <v>0.47222222222222221</v>
      </c>
      <c r="G63" s="202">
        <f t="shared" si="13"/>
        <v>0.31944444444444442</v>
      </c>
      <c r="H63" s="155">
        <f t="shared" si="13"/>
        <v>6.9444444444444448E-2</v>
      </c>
    </row>
    <row r="64" spans="2:8" ht="17.25" hidden="1" customHeight="1" x14ac:dyDescent="0.15">
      <c r="B64" s="227"/>
      <c r="C64" s="249"/>
      <c r="D64" s="125">
        <v>100</v>
      </c>
      <c r="E64" s="125">
        <v>13.888888888888889</v>
      </c>
      <c r="F64" s="125">
        <v>47.222222222222221</v>
      </c>
      <c r="G64" s="125">
        <v>31.944444444444443</v>
      </c>
      <c r="H64" s="152">
        <v>6.9444444444444446</v>
      </c>
    </row>
    <row r="65" spans="2:8" ht="17.25" customHeight="1" x14ac:dyDescent="0.15">
      <c r="B65" s="227"/>
      <c r="C65" s="250" t="s">
        <v>39</v>
      </c>
      <c r="D65" s="128">
        <v>265</v>
      </c>
      <c r="E65" s="202">
        <f>E66/100</f>
        <v>0.11320754716981131</v>
      </c>
      <c r="F65" s="202">
        <f t="shared" ref="F65:H65" si="14">F66/100</f>
        <v>0.50188679245283019</v>
      </c>
      <c r="G65" s="202">
        <f t="shared" si="14"/>
        <v>0.32075471698113206</v>
      </c>
      <c r="H65" s="155">
        <f t="shared" si="14"/>
        <v>6.4150943396226415E-2</v>
      </c>
    </row>
    <row r="66" spans="2:8" ht="17.25" hidden="1" customHeight="1" x14ac:dyDescent="0.15">
      <c r="B66" s="227"/>
      <c r="C66" s="249"/>
      <c r="D66" s="11">
        <v>100</v>
      </c>
      <c r="E66" s="125">
        <v>11.320754716981131</v>
      </c>
      <c r="F66" s="125">
        <v>50.188679245283019</v>
      </c>
      <c r="G66" s="125">
        <v>32.075471698113205</v>
      </c>
      <c r="H66" s="152">
        <v>6.4150943396226419</v>
      </c>
    </row>
    <row r="67" spans="2:8" ht="17.25" customHeight="1" thickBot="1" x14ac:dyDescent="0.2">
      <c r="B67" s="228"/>
      <c r="C67" s="145" t="s">
        <v>40</v>
      </c>
      <c r="D67" s="149">
        <v>77</v>
      </c>
      <c r="E67" s="203">
        <f>E68/100</f>
        <v>0.12987012987012986</v>
      </c>
      <c r="F67" s="203">
        <f t="shared" ref="F67:H67" si="15">F68/100</f>
        <v>0.53246753246753242</v>
      </c>
      <c r="G67" s="203">
        <f t="shared" si="15"/>
        <v>0.29870129870129869</v>
      </c>
      <c r="H67" s="158">
        <f t="shared" si="15"/>
        <v>3.896103896103896E-2</v>
      </c>
    </row>
    <row r="68" spans="2:8" ht="17.25" hidden="1" customHeight="1" thickBot="1" x14ac:dyDescent="0.2">
      <c r="B68" s="146"/>
      <c r="C68" s="142"/>
      <c r="D68" s="20">
        <v>100</v>
      </c>
      <c r="E68" s="12">
        <v>12.987012987012987</v>
      </c>
      <c r="F68" s="12">
        <v>53.246753246753244</v>
      </c>
      <c r="G68" s="12">
        <v>29.870129870129869</v>
      </c>
      <c r="H68" s="13">
        <v>3.8961038961038961</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92D050"/>
  </sheetPr>
  <dimension ref="B1:N69"/>
  <sheetViews>
    <sheetView view="pageBreakPreview" zoomScale="89" zoomScaleNormal="100" zoomScaleSheetLayoutView="89" workbookViewId="0">
      <selection activeCell="D4" sqref="D4"/>
    </sheetView>
  </sheetViews>
  <sheetFormatPr defaultRowHeight="12.75" x14ac:dyDescent="0.15"/>
  <cols>
    <col min="1" max="2" width="3.140625" customWidth="1"/>
    <col min="3" max="3" width="11" style="47" customWidth="1"/>
    <col min="4" max="8" width="15" customWidth="1"/>
  </cols>
  <sheetData>
    <row r="1" spans="2:14" ht="91.5" customHeight="1" x14ac:dyDescent="0.15">
      <c r="B1" s="266" t="s">
        <v>435</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250</v>
      </c>
      <c r="F4" s="134" t="s">
        <v>251</v>
      </c>
      <c r="G4" s="134" t="s">
        <v>252</v>
      </c>
      <c r="H4" s="50" t="s">
        <v>0</v>
      </c>
    </row>
    <row r="5" spans="2:14" ht="17.25" customHeight="1" thickBot="1" x14ac:dyDescent="0.2">
      <c r="B5" s="257" t="s">
        <v>274</v>
      </c>
      <c r="C5" s="258"/>
      <c r="D5" s="161">
        <v>1073</v>
      </c>
      <c r="E5" s="205">
        <f>E6/100</f>
        <v>0.24790307548928239</v>
      </c>
      <c r="F5" s="205">
        <f t="shared" ref="F5:H5" si="0">F6/100</f>
        <v>0.27493010251630939</v>
      </c>
      <c r="G5" s="205">
        <f t="shared" si="0"/>
        <v>0.41192917054986017</v>
      </c>
      <c r="H5" s="163">
        <f t="shared" si="0"/>
        <v>6.5237651444547989E-2</v>
      </c>
    </row>
    <row r="6" spans="2:14" ht="17.25" hidden="1" customHeight="1" thickBot="1" x14ac:dyDescent="0.2">
      <c r="B6" s="259"/>
      <c r="C6" s="260"/>
      <c r="D6" s="20">
        <v>100</v>
      </c>
      <c r="E6" s="20">
        <v>24.79030754892824</v>
      </c>
      <c r="F6" s="20">
        <v>27.493010251630942</v>
      </c>
      <c r="G6" s="20">
        <v>41.192917054986019</v>
      </c>
      <c r="H6" s="22">
        <v>6.5237651444547993</v>
      </c>
    </row>
    <row r="7" spans="2:14" ht="17.25" customHeight="1" x14ac:dyDescent="0.15">
      <c r="B7" s="226" t="s">
        <v>7</v>
      </c>
      <c r="C7" s="248" t="s">
        <v>374</v>
      </c>
      <c r="D7" s="140">
        <v>84</v>
      </c>
      <c r="E7" s="201">
        <f>E8/100</f>
        <v>9.5238095238095233E-2</v>
      </c>
      <c r="F7" s="201">
        <f t="shared" ref="F7" si="1">F8/100</f>
        <v>0.16666666666666669</v>
      </c>
      <c r="G7" s="201">
        <f t="shared" ref="G7" si="2">G8/100</f>
        <v>0.7142857142857143</v>
      </c>
      <c r="H7" s="164">
        <f t="shared" ref="H7" si="3">H8/100</f>
        <v>2.3809523809523808E-2</v>
      </c>
    </row>
    <row r="8" spans="2:14" ht="17.25" hidden="1" customHeight="1" x14ac:dyDescent="0.15">
      <c r="B8" s="227"/>
      <c r="C8" s="249"/>
      <c r="D8" s="125">
        <v>100</v>
      </c>
      <c r="E8" s="125">
        <v>9.5238095238095237</v>
      </c>
      <c r="F8" s="125">
        <v>16.666666666666668</v>
      </c>
      <c r="G8" s="125">
        <v>71.428571428571431</v>
      </c>
      <c r="H8" s="152">
        <v>2.3809523809523809</v>
      </c>
    </row>
    <row r="9" spans="2:14" ht="17.25" customHeight="1" x14ac:dyDescent="0.15">
      <c r="B9" s="227"/>
      <c r="C9" s="250" t="s">
        <v>375</v>
      </c>
      <c r="D9" s="128">
        <v>98</v>
      </c>
      <c r="E9" s="202">
        <f>E10/100</f>
        <v>0.11224489795918367</v>
      </c>
      <c r="F9" s="202">
        <f t="shared" ref="F9:H9" si="4">F10/100</f>
        <v>0.24489795918367346</v>
      </c>
      <c r="G9" s="202">
        <f t="shared" si="4"/>
        <v>0.59183673469387754</v>
      </c>
      <c r="H9" s="155">
        <f t="shared" si="4"/>
        <v>5.1020408163265307E-2</v>
      </c>
    </row>
    <row r="10" spans="2:14" ht="17.25" hidden="1" customHeight="1" x14ac:dyDescent="0.15">
      <c r="B10" s="227"/>
      <c r="C10" s="249"/>
      <c r="D10" s="125">
        <v>100</v>
      </c>
      <c r="E10" s="125">
        <v>11.224489795918368</v>
      </c>
      <c r="F10" s="125">
        <v>24.489795918367346</v>
      </c>
      <c r="G10" s="125">
        <v>59.183673469387756</v>
      </c>
      <c r="H10" s="152">
        <v>5.1020408163265305</v>
      </c>
    </row>
    <row r="11" spans="2:14" ht="17.25" customHeight="1" x14ac:dyDescent="0.15">
      <c r="B11" s="227"/>
      <c r="C11" s="250" t="s">
        <v>376</v>
      </c>
      <c r="D11" s="128">
        <v>180</v>
      </c>
      <c r="E11" s="202">
        <f>E12/100</f>
        <v>0.15555555555555556</v>
      </c>
      <c r="F11" s="202">
        <f t="shared" ref="F11:H11" si="5">F12/100</f>
        <v>0.31666666666666665</v>
      </c>
      <c r="G11" s="202">
        <f t="shared" si="5"/>
        <v>0.5</v>
      </c>
      <c r="H11" s="155">
        <f t="shared" si="5"/>
        <v>2.7777777777777776E-2</v>
      </c>
    </row>
    <row r="12" spans="2:14" ht="17.25" hidden="1" customHeight="1" x14ac:dyDescent="0.15">
      <c r="B12" s="227"/>
      <c r="C12" s="249"/>
      <c r="D12" s="125">
        <v>100</v>
      </c>
      <c r="E12" s="125">
        <v>15.555555555555555</v>
      </c>
      <c r="F12" s="125">
        <v>31.666666666666668</v>
      </c>
      <c r="G12" s="125">
        <v>50</v>
      </c>
      <c r="H12" s="152">
        <v>2.7777777777777777</v>
      </c>
    </row>
    <row r="13" spans="2:14" ht="17.25" customHeight="1" x14ac:dyDescent="0.15">
      <c r="B13" s="227"/>
      <c r="C13" s="250" t="s">
        <v>377</v>
      </c>
      <c r="D13" s="128">
        <v>174</v>
      </c>
      <c r="E13" s="202">
        <f>E14/100</f>
        <v>0.22413793103448276</v>
      </c>
      <c r="F13" s="202">
        <f t="shared" ref="F13:H13" si="6">F14/100</f>
        <v>0.28735632183908044</v>
      </c>
      <c r="G13" s="202">
        <f t="shared" si="6"/>
        <v>0.47126436781609193</v>
      </c>
      <c r="H13" s="155">
        <f t="shared" si="6"/>
        <v>1.7241379310344827E-2</v>
      </c>
    </row>
    <row r="14" spans="2:14" ht="17.25" hidden="1" customHeight="1" x14ac:dyDescent="0.15">
      <c r="B14" s="227"/>
      <c r="C14" s="249"/>
      <c r="D14" s="125">
        <v>100</v>
      </c>
      <c r="E14" s="125">
        <v>22.413793103448278</v>
      </c>
      <c r="F14" s="125">
        <v>28.735632183908045</v>
      </c>
      <c r="G14" s="125">
        <v>47.126436781609193</v>
      </c>
      <c r="H14" s="152">
        <v>1.7241379310344827</v>
      </c>
    </row>
    <row r="15" spans="2:14" ht="17.25" customHeight="1" x14ac:dyDescent="0.15">
      <c r="B15" s="227"/>
      <c r="C15" s="250" t="s">
        <v>378</v>
      </c>
      <c r="D15" s="128">
        <v>266</v>
      </c>
      <c r="E15" s="202">
        <f>E16/100</f>
        <v>0.27067669172932329</v>
      </c>
      <c r="F15" s="202">
        <f t="shared" ref="F15:H15" si="7">F16/100</f>
        <v>0.31578947368421051</v>
      </c>
      <c r="G15" s="202">
        <f t="shared" si="7"/>
        <v>0.35714285714285715</v>
      </c>
      <c r="H15" s="155">
        <f t="shared" si="7"/>
        <v>5.6390977443609019E-2</v>
      </c>
    </row>
    <row r="16" spans="2:14" ht="17.25" hidden="1" customHeight="1" x14ac:dyDescent="0.15">
      <c r="B16" s="227"/>
      <c r="C16" s="249"/>
      <c r="D16" s="11">
        <v>100</v>
      </c>
      <c r="E16" s="125">
        <v>27.06766917293233</v>
      </c>
      <c r="F16" s="125">
        <v>31.578947368421051</v>
      </c>
      <c r="G16" s="125">
        <v>35.714285714285715</v>
      </c>
      <c r="H16" s="152">
        <v>5.6390977443609023</v>
      </c>
    </row>
    <row r="17" spans="2:8" ht="17.25" customHeight="1" thickBot="1" x14ac:dyDescent="0.2">
      <c r="B17" s="227"/>
      <c r="C17" s="250" t="s">
        <v>379</v>
      </c>
      <c r="D17" s="8">
        <v>233</v>
      </c>
      <c r="E17" s="202">
        <f>E18/100</f>
        <v>0.43776824034334766</v>
      </c>
      <c r="F17" s="202">
        <f t="shared" ref="F17:H17" si="8">F18/100</f>
        <v>0.23175965665236054</v>
      </c>
      <c r="G17" s="202">
        <f t="shared" si="8"/>
        <v>0.21888412017167383</v>
      </c>
      <c r="H17" s="155">
        <f t="shared" si="8"/>
        <v>0.11158798283261802</v>
      </c>
    </row>
    <row r="18" spans="2:8" ht="17.25" hidden="1" customHeight="1" thickBot="1" x14ac:dyDescent="0.2">
      <c r="B18" s="228"/>
      <c r="C18" s="251"/>
      <c r="D18" s="20">
        <v>100</v>
      </c>
      <c r="E18" s="132">
        <v>43.776824034334766</v>
      </c>
      <c r="F18" s="132">
        <v>23.175965665236053</v>
      </c>
      <c r="G18" s="132">
        <v>21.888412017167383</v>
      </c>
      <c r="H18" s="165">
        <v>11.158798283261802</v>
      </c>
    </row>
    <row r="19" spans="2:8" ht="17.25" hidden="1" customHeight="1" x14ac:dyDescent="0.15">
      <c r="B19" s="227" t="s">
        <v>14</v>
      </c>
      <c r="C19" s="253" t="s">
        <v>15</v>
      </c>
      <c r="D19" s="8">
        <v>10</v>
      </c>
      <c r="E19" s="8">
        <v>0</v>
      </c>
      <c r="F19" s="8">
        <v>1</v>
      </c>
      <c r="G19" s="8">
        <v>9</v>
      </c>
      <c r="H19" s="10">
        <v>0</v>
      </c>
    </row>
    <row r="20" spans="2:8" ht="17.25" hidden="1" customHeight="1" x14ac:dyDescent="0.15">
      <c r="B20" s="227"/>
      <c r="C20" s="249"/>
      <c r="D20" s="11">
        <v>100</v>
      </c>
      <c r="E20" s="11">
        <v>0</v>
      </c>
      <c r="F20" s="11">
        <v>10</v>
      </c>
      <c r="G20" s="11">
        <v>90</v>
      </c>
      <c r="H20" s="13">
        <v>0</v>
      </c>
    </row>
    <row r="21" spans="2:8" ht="17.25" hidden="1" customHeight="1" x14ac:dyDescent="0.15">
      <c r="B21" s="227"/>
      <c r="C21" s="250" t="s">
        <v>74</v>
      </c>
      <c r="D21" s="8">
        <v>11</v>
      </c>
      <c r="E21" s="8">
        <v>2</v>
      </c>
      <c r="F21" s="8">
        <v>0</v>
      </c>
      <c r="G21" s="8">
        <v>7</v>
      </c>
      <c r="H21" s="10">
        <v>2</v>
      </c>
    </row>
    <row r="22" spans="2:8" ht="17.25" hidden="1" customHeight="1" x14ac:dyDescent="0.15">
      <c r="B22" s="227"/>
      <c r="C22" s="249"/>
      <c r="D22" s="11">
        <v>100</v>
      </c>
      <c r="E22" s="11">
        <v>18.181818181818183</v>
      </c>
      <c r="F22" s="11"/>
      <c r="G22" s="11">
        <v>63.636363636363633</v>
      </c>
      <c r="H22" s="13">
        <v>18.181818181818183</v>
      </c>
    </row>
    <row r="23" spans="2:8" ht="17.25" hidden="1" customHeight="1" x14ac:dyDescent="0.15">
      <c r="B23" s="227"/>
      <c r="C23" s="250" t="s">
        <v>61</v>
      </c>
      <c r="D23" s="8">
        <v>5</v>
      </c>
      <c r="E23" s="8">
        <v>1</v>
      </c>
      <c r="F23" s="8">
        <v>1</v>
      </c>
      <c r="G23" s="8">
        <v>3</v>
      </c>
      <c r="H23" s="10">
        <v>0</v>
      </c>
    </row>
    <row r="24" spans="2:8" ht="17.25" hidden="1" customHeight="1" x14ac:dyDescent="0.15">
      <c r="B24" s="227"/>
      <c r="C24" s="249"/>
      <c r="D24" s="11">
        <v>100</v>
      </c>
      <c r="E24" s="11">
        <v>20</v>
      </c>
      <c r="F24" s="11">
        <v>20</v>
      </c>
      <c r="G24" s="11">
        <v>60</v>
      </c>
      <c r="H24" s="13">
        <v>0</v>
      </c>
    </row>
    <row r="25" spans="2:8" ht="17.25" hidden="1" customHeight="1" x14ac:dyDescent="0.15">
      <c r="B25" s="227"/>
      <c r="C25" s="250" t="s">
        <v>75</v>
      </c>
      <c r="D25" s="8">
        <v>20</v>
      </c>
      <c r="E25" s="8">
        <v>2</v>
      </c>
      <c r="F25" s="8">
        <v>3</v>
      </c>
      <c r="G25" s="8">
        <v>15</v>
      </c>
      <c r="H25" s="10">
        <v>0</v>
      </c>
    </row>
    <row r="26" spans="2:8" ht="17.25" hidden="1" customHeight="1" x14ac:dyDescent="0.15">
      <c r="B26" s="227"/>
      <c r="C26" s="249"/>
      <c r="D26" s="11">
        <v>100</v>
      </c>
      <c r="E26" s="11">
        <v>10</v>
      </c>
      <c r="F26" s="11">
        <v>15</v>
      </c>
      <c r="G26" s="11">
        <v>75</v>
      </c>
      <c r="H26" s="13">
        <v>0</v>
      </c>
    </row>
    <row r="27" spans="2:8" ht="17.25" hidden="1" customHeight="1" x14ac:dyDescent="0.15">
      <c r="B27" s="227"/>
      <c r="C27" s="250" t="s">
        <v>87</v>
      </c>
      <c r="D27" s="8">
        <v>46</v>
      </c>
      <c r="E27" s="8">
        <v>3</v>
      </c>
      <c r="F27" s="8">
        <v>16</v>
      </c>
      <c r="G27" s="8">
        <v>24</v>
      </c>
      <c r="H27" s="10">
        <v>3</v>
      </c>
    </row>
    <row r="28" spans="2:8" ht="17.25" hidden="1" customHeight="1" x14ac:dyDescent="0.15">
      <c r="B28" s="227"/>
      <c r="C28" s="249"/>
      <c r="D28" s="11">
        <v>100</v>
      </c>
      <c r="E28" s="11">
        <v>6.5217391304347823</v>
      </c>
      <c r="F28" s="11"/>
      <c r="G28" s="11">
        <v>52.173913043478258</v>
      </c>
      <c r="H28" s="13">
        <v>6.5217391304347823</v>
      </c>
    </row>
    <row r="29" spans="2:8" ht="17.25" hidden="1" customHeight="1" x14ac:dyDescent="0.15">
      <c r="B29" s="227"/>
      <c r="C29" s="250" t="s">
        <v>64</v>
      </c>
      <c r="D29" s="8">
        <v>91</v>
      </c>
      <c r="E29" s="8">
        <v>18</v>
      </c>
      <c r="F29" s="8">
        <v>24</v>
      </c>
      <c r="G29" s="8">
        <v>44</v>
      </c>
      <c r="H29" s="10">
        <v>5</v>
      </c>
    </row>
    <row r="30" spans="2:8" ht="17.25" hidden="1" customHeight="1" x14ac:dyDescent="0.15">
      <c r="B30" s="227"/>
      <c r="C30" s="249"/>
      <c r="D30" s="11">
        <v>100</v>
      </c>
      <c r="E30" s="11">
        <v>19.780219780219781</v>
      </c>
      <c r="F30" s="11">
        <v>26.373626373626372</v>
      </c>
      <c r="G30" s="11">
        <v>48.35164835164835</v>
      </c>
      <c r="H30" s="13">
        <v>5.4945054945054945</v>
      </c>
    </row>
    <row r="31" spans="2:8" ht="17.25" hidden="1" customHeight="1" x14ac:dyDescent="0.15">
      <c r="B31" s="227"/>
      <c r="C31" s="250" t="s">
        <v>65</v>
      </c>
      <c r="D31" s="8">
        <v>137</v>
      </c>
      <c r="E31" s="8">
        <v>28</v>
      </c>
      <c r="F31" s="8">
        <v>33</v>
      </c>
      <c r="G31" s="8">
        <v>69</v>
      </c>
      <c r="H31" s="10">
        <v>7</v>
      </c>
    </row>
    <row r="32" spans="2:8" ht="17.25" hidden="1" customHeight="1" x14ac:dyDescent="0.15">
      <c r="B32" s="227"/>
      <c r="C32" s="249"/>
      <c r="D32" s="11">
        <v>100</v>
      </c>
      <c r="E32" s="11">
        <v>20.437956204379564</v>
      </c>
      <c r="F32" s="11">
        <v>24.087591240875913</v>
      </c>
      <c r="G32" s="11">
        <v>50.364963503649633</v>
      </c>
      <c r="H32" s="13">
        <v>5.1094890510948909</v>
      </c>
    </row>
    <row r="33" spans="2:8" ht="17.25" hidden="1" customHeight="1" x14ac:dyDescent="0.15">
      <c r="B33" s="227"/>
      <c r="C33" s="250" t="s">
        <v>22</v>
      </c>
      <c r="D33" s="8">
        <v>713</v>
      </c>
      <c r="E33" s="8">
        <v>205</v>
      </c>
      <c r="F33" s="8">
        <v>205</v>
      </c>
      <c r="G33" s="8">
        <v>265</v>
      </c>
      <c r="H33" s="10">
        <v>38</v>
      </c>
    </row>
    <row r="34" spans="2:8" ht="17.25" hidden="1" customHeight="1" x14ac:dyDescent="0.15">
      <c r="B34" s="252"/>
      <c r="C34" s="254"/>
      <c r="D34" s="14">
        <v>100</v>
      </c>
      <c r="E34" s="14">
        <v>28.751753155680223</v>
      </c>
      <c r="F34" s="14">
        <v>28.751753155680223</v>
      </c>
      <c r="G34" s="14">
        <v>37.166900420757365</v>
      </c>
      <c r="H34" s="16">
        <v>5.3295932678821876</v>
      </c>
    </row>
    <row r="35" spans="2:8" ht="17.25" hidden="1" customHeight="1" x14ac:dyDescent="0.15">
      <c r="B35" s="262" t="s">
        <v>23</v>
      </c>
      <c r="C35" s="263" t="s">
        <v>79</v>
      </c>
      <c r="D35" s="17">
        <v>51</v>
      </c>
      <c r="E35" s="17">
        <v>16</v>
      </c>
      <c r="F35" s="17">
        <v>13</v>
      </c>
      <c r="G35" s="17">
        <v>20</v>
      </c>
      <c r="H35" s="19">
        <v>2</v>
      </c>
    </row>
    <row r="36" spans="2:8" ht="17.25" hidden="1" customHeight="1" x14ac:dyDescent="0.15">
      <c r="B36" s="227"/>
      <c r="C36" s="249"/>
      <c r="D36" s="11">
        <v>100</v>
      </c>
      <c r="E36" s="11">
        <v>31.372549019607842</v>
      </c>
      <c r="F36" s="11">
        <v>25.490196078431371</v>
      </c>
      <c r="G36" s="11">
        <v>39.215686274509807</v>
      </c>
      <c r="H36" s="13">
        <v>3.9215686274509802</v>
      </c>
    </row>
    <row r="37" spans="2:8" ht="17.25" hidden="1" customHeight="1" x14ac:dyDescent="0.15">
      <c r="B37" s="227"/>
      <c r="C37" s="250" t="s">
        <v>67</v>
      </c>
      <c r="D37" s="8">
        <v>21</v>
      </c>
      <c r="E37" s="8">
        <v>3</v>
      </c>
      <c r="F37" s="8">
        <v>8</v>
      </c>
      <c r="G37" s="8">
        <v>10</v>
      </c>
      <c r="H37" s="10">
        <v>0</v>
      </c>
    </row>
    <row r="38" spans="2:8" ht="17.25" hidden="1" customHeight="1" x14ac:dyDescent="0.15">
      <c r="B38" s="227"/>
      <c r="C38" s="249"/>
      <c r="D38" s="11">
        <v>100</v>
      </c>
      <c r="E38" s="11">
        <v>14.285714285714286</v>
      </c>
      <c r="F38" s="11">
        <v>38.095238095238095</v>
      </c>
      <c r="G38" s="11">
        <v>47.61904761904762</v>
      </c>
      <c r="H38" s="13">
        <v>0</v>
      </c>
    </row>
    <row r="39" spans="2:8" ht="17.25" hidden="1" customHeight="1" x14ac:dyDescent="0.15">
      <c r="B39" s="227"/>
      <c r="C39" s="250" t="s">
        <v>26</v>
      </c>
      <c r="D39" s="8">
        <v>295</v>
      </c>
      <c r="E39" s="8">
        <v>52</v>
      </c>
      <c r="F39" s="8">
        <v>80</v>
      </c>
      <c r="G39" s="8">
        <v>152</v>
      </c>
      <c r="H39" s="10">
        <v>11</v>
      </c>
    </row>
    <row r="40" spans="2:8" ht="17.25" hidden="1" customHeight="1" x14ac:dyDescent="0.15">
      <c r="B40" s="227"/>
      <c r="C40" s="249"/>
      <c r="D40" s="11">
        <v>100</v>
      </c>
      <c r="E40" s="11">
        <v>17.627118644067796</v>
      </c>
      <c r="F40" s="11">
        <v>27.118644067796609</v>
      </c>
      <c r="G40" s="11">
        <v>51.525423728813557</v>
      </c>
      <c r="H40" s="13">
        <v>3.7288135593220337</v>
      </c>
    </row>
    <row r="41" spans="2:8" ht="17.25" hidden="1" customHeight="1" x14ac:dyDescent="0.15">
      <c r="B41" s="227"/>
      <c r="C41" s="250" t="s">
        <v>27</v>
      </c>
      <c r="D41" s="8">
        <v>38</v>
      </c>
      <c r="E41" s="8">
        <v>6</v>
      </c>
      <c r="F41" s="8">
        <v>11</v>
      </c>
      <c r="G41" s="8">
        <v>20</v>
      </c>
      <c r="H41" s="10">
        <v>1</v>
      </c>
    </row>
    <row r="42" spans="2:8" ht="17.25" hidden="1" customHeight="1" x14ac:dyDescent="0.15">
      <c r="B42" s="227"/>
      <c r="C42" s="249"/>
      <c r="D42" s="11">
        <v>100</v>
      </c>
      <c r="E42" s="11">
        <v>15.789473684210526</v>
      </c>
      <c r="F42" s="11">
        <v>28.94736842105263</v>
      </c>
      <c r="G42" s="11">
        <v>52.631578947368418</v>
      </c>
      <c r="H42" s="13">
        <v>2.6315789473684212</v>
      </c>
    </row>
    <row r="43" spans="2:8" ht="17.25" hidden="1" customHeight="1" x14ac:dyDescent="0.15">
      <c r="B43" s="227"/>
      <c r="C43" s="250" t="s">
        <v>28</v>
      </c>
      <c r="D43" s="8">
        <v>6</v>
      </c>
      <c r="E43" s="8">
        <v>4</v>
      </c>
      <c r="F43" s="8">
        <v>1</v>
      </c>
      <c r="G43" s="8">
        <v>1</v>
      </c>
      <c r="H43" s="10">
        <v>0</v>
      </c>
    </row>
    <row r="44" spans="2:8" ht="17.25" hidden="1" customHeight="1" x14ac:dyDescent="0.15">
      <c r="B44" s="227"/>
      <c r="C44" s="249"/>
      <c r="D44" s="11">
        <v>100</v>
      </c>
      <c r="E44" s="11">
        <v>66.666666666666671</v>
      </c>
      <c r="F44" s="11">
        <v>16.666666666666668</v>
      </c>
      <c r="G44" s="11">
        <v>16.666666666666668</v>
      </c>
      <c r="H44" s="13">
        <v>0</v>
      </c>
    </row>
    <row r="45" spans="2:8" ht="17.25" hidden="1" customHeight="1" x14ac:dyDescent="0.15">
      <c r="B45" s="227"/>
      <c r="C45" s="250" t="s">
        <v>68</v>
      </c>
      <c r="D45" s="8">
        <v>159</v>
      </c>
      <c r="E45" s="8">
        <v>31</v>
      </c>
      <c r="F45" s="8">
        <v>39</v>
      </c>
      <c r="G45" s="8">
        <v>83</v>
      </c>
      <c r="H45" s="10">
        <v>6</v>
      </c>
    </row>
    <row r="46" spans="2:8" ht="17.25" hidden="1" customHeight="1" x14ac:dyDescent="0.15">
      <c r="B46" s="227"/>
      <c r="C46" s="249"/>
      <c r="D46" s="11">
        <v>100</v>
      </c>
      <c r="E46" s="11">
        <v>19.49685534591195</v>
      </c>
      <c r="F46" s="11">
        <v>24.528301886792452</v>
      </c>
      <c r="G46" s="11">
        <v>52.20125786163522</v>
      </c>
      <c r="H46" s="13">
        <v>3.7735849056603774</v>
      </c>
    </row>
    <row r="47" spans="2:8" ht="17.25" hidden="1" customHeight="1" x14ac:dyDescent="0.15">
      <c r="B47" s="227"/>
      <c r="C47" s="250" t="s">
        <v>69</v>
      </c>
      <c r="D47" s="8">
        <v>190</v>
      </c>
      <c r="E47" s="8">
        <v>60</v>
      </c>
      <c r="F47" s="8">
        <v>62</v>
      </c>
      <c r="G47" s="8">
        <v>57</v>
      </c>
      <c r="H47" s="10">
        <v>11</v>
      </c>
    </row>
    <row r="48" spans="2:8" ht="17.25" hidden="1" customHeight="1" x14ac:dyDescent="0.15">
      <c r="B48" s="227"/>
      <c r="C48" s="249"/>
      <c r="D48" s="11">
        <v>100</v>
      </c>
      <c r="E48" s="11">
        <v>31.578947368421051</v>
      </c>
      <c r="F48" s="11">
        <v>32.631578947368418</v>
      </c>
      <c r="G48" s="11">
        <v>30</v>
      </c>
      <c r="H48" s="13">
        <v>5.7894736842105265</v>
      </c>
    </row>
    <row r="49" spans="2:8" ht="17.25" hidden="1" customHeight="1" x14ac:dyDescent="0.15">
      <c r="B49" s="227"/>
      <c r="C49" s="250" t="s">
        <v>31</v>
      </c>
      <c r="D49" s="8">
        <v>21</v>
      </c>
      <c r="E49" s="8">
        <v>3</v>
      </c>
      <c r="F49" s="8">
        <v>4</v>
      </c>
      <c r="G49" s="8">
        <v>13</v>
      </c>
      <c r="H49" s="10">
        <v>1</v>
      </c>
    </row>
    <row r="50" spans="2:8" ht="17.25" hidden="1" customHeight="1" x14ac:dyDescent="0.15">
      <c r="B50" s="227"/>
      <c r="C50" s="249"/>
      <c r="D50" s="11">
        <v>100</v>
      </c>
      <c r="E50" s="11">
        <v>14.285714285714286</v>
      </c>
      <c r="F50" s="11">
        <v>19.047619047619047</v>
      </c>
      <c r="G50" s="11">
        <v>61.904761904761905</v>
      </c>
      <c r="H50" s="13">
        <v>4.7619047619047619</v>
      </c>
    </row>
    <row r="51" spans="2:8" ht="17.25" hidden="1" customHeight="1" x14ac:dyDescent="0.15">
      <c r="B51" s="227"/>
      <c r="C51" s="250" t="s">
        <v>32</v>
      </c>
      <c r="D51" s="8">
        <v>213</v>
      </c>
      <c r="E51" s="8">
        <v>78</v>
      </c>
      <c r="F51" s="8">
        <v>52</v>
      </c>
      <c r="G51" s="8">
        <v>63</v>
      </c>
      <c r="H51" s="10">
        <v>20</v>
      </c>
    </row>
    <row r="52" spans="2:8" ht="17.25" hidden="1" customHeight="1" x14ac:dyDescent="0.15">
      <c r="B52" s="227"/>
      <c r="C52" s="249"/>
      <c r="D52" s="11">
        <v>100</v>
      </c>
      <c r="E52" s="11">
        <v>36.619718309859152</v>
      </c>
      <c r="F52" s="11">
        <v>24.413145539906104</v>
      </c>
      <c r="G52" s="11">
        <v>29.577464788732396</v>
      </c>
      <c r="H52" s="13">
        <v>9.3896713615023479</v>
      </c>
    </row>
    <row r="53" spans="2:8" ht="17.25" hidden="1" customHeight="1" x14ac:dyDescent="0.15">
      <c r="B53" s="227"/>
      <c r="C53" s="250" t="s">
        <v>1</v>
      </c>
      <c r="D53" s="8">
        <v>38</v>
      </c>
      <c r="E53" s="8">
        <v>7</v>
      </c>
      <c r="F53" s="8">
        <v>13</v>
      </c>
      <c r="G53" s="8">
        <v>14</v>
      </c>
      <c r="H53" s="10">
        <v>4</v>
      </c>
    </row>
    <row r="54" spans="2:8" ht="17.25" hidden="1" customHeight="1" thickBot="1" x14ac:dyDescent="0.2">
      <c r="B54" s="227"/>
      <c r="C54" s="261"/>
      <c r="D54" s="14">
        <v>100</v>
      </c>
      <c r="E54" s="14">
        <v>18.421052631578949</v>
      </c>
      <c r="F54" s="14">
        <v>34.210526315789473</v>
      </c>
      <c r="G54" s="14">
        <v>36.842105263157897</v>
      </c>
      <c r="H54" s="16">
        <v>10.526315789473685</v>
      </c>
    </row>
    <row r="55" spans="2:8" ht="17.25" customHeight="1" x14ac:dyDescent="0.15">
      <c r="B55" s="226" t="s">
        <v>33</v>
      </c>
      <c r="C55" s="248" t="s">
        <v>34</v>
      </c>
      <c r="D55" s="140">
        <v>103</v>
      </c>
      <c r="E55" s="201">
        <f>E56/100</f>
        <v>0.22330097087378639</v>
      </c>
      <c r="F55" s="201">
        <f t="shared" ref="F55:H55" si="9">F56/100</f>
        <v>0.22330097087378639</v>
      </c>
      <c r="G55" s="201">
        <f t="shared" si="9"/>
        <v>0.46601941747572817</v>
      </c>
      <c r="H55" s="164">
        <f t="shared" si="9"/>
        <v>8.7378640776699032E-2</v>
      </c>
    </row>
    <row r="56" spans="2:8" ht="17.25" hidden="1" customHeight="1" x14ac:dyDescent="0.15">
      <c r="B56" s="227"/>
      <c r="C56" s="249"/>
      <c r="D56" s="125">
        <v>100</v>
      </c>
      <c r="E56" s="125">
        <v>22.33009708737864</v>
      </c>
      <c r="F56" s="125">
        <v>22.33009708737864</v>
      </c>
      <c r="G56" s="125">
        <v>46.601941747572816</v>
      </c>
      <c r="H56" s="152">
        <v>8.7378640776699026</v>
      </c>
    </row>
    <row r="57" spans="2:8" ht="17.25" customHeight="1" x14ac:dyDescent="0.15">
      <c r="B57" s="227"/>
      <c r="C57" s="250" t="s">
        <v>35</v>
      </c>
      <c r="D57" s="128">
        <v>193</v>
      </c>
      <c r="E57" s="202">
        <f>E58/100</f>
        <v>0.19689119170984454</v>
      </c>
      <c r="F57" s="202">
        <f t="shared" ref="F57:H57" si="10">F58/100</f>
        <v>0.26943005181347152</v>
      </c>
      <c r="G57" s="202">
        <f t="shared" si="10"/>
        <v>0.47668393782383417</v>
      </c>
      <c r="H57" s="155">
        <f t="shared" si="10"/>
        <v>5.6994818652849742E-2</v>
      </c>
    </row>
    <row r="58" spans="2:8" ht="17.25" hidden="1" customHeight="1" x14ac:dyDescent="0.15">
      <c r="B58" s="227"/>
      <c r="C58" s="249"/>
      <c r="D58" s="125">
        <v>100</v>
      </c>
      <c r="E58" s="125">
        <v>19.689119170984455</v>
      </c>
      <c r="F58" s="125">
        <v>26.94300518134715</v>
      </c>
      <c r="G58" s="125">
        <v>47.668393782383419</v>
      </c>
      <c r="H58" s="152">
        <v>5.6994818652849739</v>
      </c>
    </row>
    <row r="59" spans="2:8" ht="17.25" customHeight="1" x14ac:dyDescent="0.15">
      <c r="B59" s="227"/>
      <c r="C59" s="250" t="s">
        <v>36</v>
      </c>
      <c r="D59" s="128">
        <v>220</v>
      </c>
      <c r="E59" s="202">
        <f>E60/100</f>
        <v>0.29545454545454547</v>
      </c>
      <c r="F59" s="202">
        <f t="shared" ref="F59:H59" si="11">F60/100</f>
        <v>0.25454545454545452</v>
      </c>
      <c r="G59" s="202">
        <f t="shared" si="11"/>
        <v>0.4</v>
      </c>
      <c r="H59" s="155">
        <f t="shared" si="11"/>
        <v>0.05</v>
      </c>
    </row>
    <row r="60" spans="2:8" ht="17.25" hidden="1" customHeight="1" x14ac:dyDescent="0.15">
      <c r="B60" s="227"/>
      <c r="C60" s="249"/>
      <c r="D60" s="125">
        <v>100</v>
      </c>
      <c r="E60" s="125">
        <v>29.545454545454547</v>
      </c>
      <c r="F60" s="125">
        <v>25.454545454545453</v>
      </c>
      <c r="G60" s="125">
        <v>40</v>
      </c>
      <c r="H60" s="152">
        <v>5</v>
      </c>
    </row>
    <row r="61" spans="2:8" ht="17.25" customHeight="1" x14ac:dyDescent="0.15">
      <c r="B61" s="227"/>
      <c r="C61" s="250" t="s">
        <v>37</v>
      </c>
      <c r="D61" s="128">
        <v>102</v>
      </c>
      <c r="E61" s="202">
        <f>E62/100</f>
        <v>0.29411764705882354</v>
      </c>
      <c r="F61" s="202">
        <f t="shared" ref="F61:H61" si="12">F62/100</f>
        <v>0.31372549019607843</v>
      </c>
      <c r="G61" s="202">
        <f t="shared" si="12"/>
        <v>0.34313725490196079</v>
      </c>
      <c r="H61" s="155">
        <f t="shared" si="12"/>
        <v>4.9019607843137261E-2</v>
      </c>
    </row>
    <row r="62" spans="2:8" ht="17.25" hidden="1" customHeight="1" x14ac:dyDescent="0.15">
      <c r="B62" s="227"/>
      <c r="C62" s="249"/>
      <c r="D62" s="125">
        <v>100</v>
      </c>
      <c r="E62" s="125">
        <v>29.411764705882351</v>
      </c>
      <c r="F62" s="125">
        <v>31.372549019607842</v>
      </c>
      <c r="G62" s="125">
        <v>34.313725490196077</v>
      </c>
      <c r="H62" s="152">
        <v>4.9019607843137258</v>
      </c>
    </row>
    <row r="63" spans="2:8" ht="17.25" customHeight="1" x14ac:dyDescent="0.15">
      <c r="B63" s="227"/>
      <c r="C63" s="250" t="s">
        <v>38</v>
      </c>
      <c r="D63" s="128">
        <v>72</v>
      </c>
      <c r="E63" s="202">
        <f>E64/100</f>
        <v>0.27777777777777779</v>
      </c>
      <c r="F63" s="202">
        <f t="shared" ref="F63:H63" si="13">F64/100</f>
        <v>0.29166666666666669</v>
      </c>
      <c r="G63" s="202">
        <f t="shared" si="13"/>
        <v>0.41666666666666663</v>
      </c>
      <c r="H63" s="155">
        <f t="shared" si="13"/>
        <v>1.3888888888888888E-2</v>
      </c>
    </row>
    <row r="64" spans="2:8" ht="17.25" hidden="1" customHeight="1" x14ac:dyDescent="0.15">
      <c r="B64" s="227"/>
      <c r="C64" s="249"/>
      <c r="D64" s="125">
        <v>100</v>
      </c>
      <c r="E64" s="125">
        <v>27.777777777777779</v>
      </c>
      <c r="F64" s="125">
        <v>29.166666666666668</v>
      </c>
      <c r="G64" s="125">
        <v>41.666666666666664</v>
      </c>
      <c r="H64" s="152">
        <v>1.3888888888888888</v>
      </c>
    </row>
    <row r="65" spans="2:8" ht="17.25" customHeight="1" x14ac:dyDescent="0.15">
      <c r="B65" s="227"/>
      <c r="C65" s="250" t="s">
        <v>39</v>
      </c>
      <c r="D65" s="128">
        <v>265</v>
      </c>
      <c r="E65" s="202">
        <f>E66/100</f>
        <v>0.26415094339622641</v>
      </c>
      <c r="F65" s="202">
        <f t="shared" ref="F65:H65" si="14">F66/100</f>
        <v>0.30566037735849055</v>
      </c>
      <c r="G65" s="202">
        <f t="shared" si="14"/>
        <v>0.36981132075471701</v>
      </c>
      <c r="H65" s="155">
        <f t="shared" si="14"/>
        <v>6.0377358490566045E-2</v>
      </c>
    </row>
    <row r="66" spans="2:8" ht="17.25" hidden="1" customHeight="1" x14ac:dyDescent="0.15">
      <c r="B66" s="227"/>
      <c r="C66" s="249"/>
      <c r="D66" s="11">
        <v>100</v>
      </c>
      <c r="E66" s="125">
        <v>26.415094339622641</v>
      </c>
      <c r="F66" s="125">
        <v>30.566037735849058</v>
      </c>
      <c r="G66" s="125">
        <v>36.981132075471699</v>
      </c>
      <c r="H66" s="152">
        <v>6.0377358490566042</v>
      </c>
    </row>
    <row r="67" spans="2:8" ht="17.25" customHeight="1" thickBot="1" x14ac:dyDescent="0.2">
      <c r="B67" s="228"/>
      <c r="C67" s="145" t="s">
        <v>40</v>
      </c>
      <c r="D67" s="149">
        <v>77</v>
      </c>
      <c r="E67" s="203">
        <f>E68/100</f>
        <v>0.16883116883116883</v>
      </c>
      <c r="F67" s="203">
        <f t="shared" ref="F67:H67" si="15">F68/100</f>
        <v>0.23376623376623379</v>
      </c>
      <c r="G67" s="203">
        <f t="shared" si="15"/>
        <v>0.57142857142857151</v>
      </c>
      <c r="H67" s="158">
        <f t="shared" si="15"/>
        <v>2.5974025974025972E-2</v>
      </c>
    </row>
    <row r="68" spans="2:8" ht="17.25" hidden="1" customHeight="1" thickBot="1" x14ac:dyDescent="0.2">
      <c r="B68" s="146"/>
      <c r="C68" s="142"/>
      <c r="D68" s="20">
        <v>100</v>
      </c>
      <c r="E68" s="12">
        <v>16.883116883116884</v>
      </c>
      <c r="F68" s="12">
        <v>23.376623376623378</v>
      </c>
      <c r="G68" s="12">
        <v>57.142857142857146</v>
      </c>
      <c r="H68" s="13">
        <v>2.5974025974025974</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92D050"/>
  </sheetPr>
  <dimension ref="B1:N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8" width="15" customWidth="1"/>
  </cols>
  <sheetData>
    <row r="1" spans="2:14" ht="90.75" customHeight="1" x14ac:dyDescent="0.15">
      <c r="B1" s="266" t="s">
        <v>436</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250</v>
      </c>
      <c r="F4" s="134" t="s">
        <v>251</v>
      </c>
      <c r="G4" s="134" t="s">
        <v>252</v>
      </c>
      <c r="H4" s="50" t="s">
        <v>0</v>
      </c>
    </row>
    <row r="5" spans="2:14" ht="17.25" customHeight="1" thickBot="1" x14ac:dyDescent="0.2">
      <c r="B5" s="257" t="s">
        <v>274</v>
      </c>
      <c r="C5" s="258"/>
      <c r="D5" s="161">
        <v>1073</v>
      </c>
      <c r="E5" s="205">
        <f>E6/100</f>
        <v>0.30568499534016774</v>
      </c>
      <c r="F5" s="205">
        <f t="shared" ref="F5:H5" si="0">F6/100</f>
        <v>0.50232991612301958</v>
      </c>
      <c r="G5" s="205">
        <f t="shared" si="0"/>
        <v>0.13979496738117428</v>
      </c>
      <c r="H5" s="163">
        <f t="shared" si="0"/>
        <v>5.2190121155638397E-2</v>
      </c>
    </row>
    <row r="6" spans="2:14" ht="17.25" hidden="1" customHeight="1" thickBot="1" x14ac:dyDescent="0.2">
      <c r="B6" s="259"/>
      <c r="C6" s="260"/>
      <c r="D6" s="20">
        <v>100</v>
      </c>
      <c r="E6" s="20">
        <v>30.568499534016777</v>
      </c>
      <c r="F6" s="20">
        <v>50.232991612301959</v>
      </c>
      <c r="G6" s="20">
        <v>13.979496738117428</v>
      </c>
      <c r="H6" s="22">
        <v>5.2190121155638396</v>
      </c>
    </row>
    <row r="7" spans="2:14" ht="17.25" customHeight="1" x14ac:dyDescent="0.15">
      <c r="B7" s="226" t="s">
        <v>7</v>
      </c>
      <c r="C7" s="248" t="s">
        <v>374</v>
      </c>
      <c r="D7" s="140">
        <v>84</v>
      </c>
      <c r="E7" s="201">
        <f>E8/100</f>
        <v>0.22619047619047619</v>
      </c>
      <c r="F7" s="201">
        <f t="shared" ref="F7" si="1">F8/100</f>
        <v>0.44047619047619052</v>
      </c>
      <c r="G7" s="201">
        <f t="shared" ref="G7" si="2">G8/100</f>
        <v>0.32142857142857145</v>
      </c>
      <c r="H7" s="164">
        <f t="shared" ref="H7" si="3">H8/100</f>
        <v>1.1904761904761904E-2</v>
      </c>
    </row>
    <row r="8" spans="2:14" ht="17.25" hidden="1" customHeight="1" x14ac:dyDescent="0.15">
      <c r="B8" s="227"/>
      <c r="C8" s="249"/>
      <c r="D8" s="125">
        <v>100</v>
      </c>
      <c r="E8" s="125">
        <v>22.61904761904762</v>
      </c>
      <c r="F8" s="125">
        <v>44.047619047619051</v>
      </c>
      <c r="G8" s="125">
        <v>32.142857142857146</v>
      </c>
      <c r="H8" s="152">
        <v>1.1904761904761905</v>
      </c>
    </row>
    <row r="9" spans="2:14" ht="17.25" customHeight="1" x14ac:dyDescent="0.15">
      <c r="B9" s="227"/>
      <c r="C9" s="250" t="s">
        <v>375</v>
      </c>
      <c r="D9" s="128">
        <v>98</v>
      </c>
      <c r="E9" s="202">
        <f>E10/100</f>
        <v>0.20408163265306123</v>
      </c>
      <c r="F9" s="202">
        <f t="shared" ref="F9:H9" si="4">F10/100</f>
        <v>0.47959183673469391</v>
      </c>
      <c r="G9" s="202">
        <f t="shared" si="4"/>
        <v>0.26530612244897961</v>
      </c>
      <c r="H9" s="155">
        <f t="shared" si="4"/>
        <v>5.1020408163265307E-2</v>
      </c>
    </row>
    <row r="10" spans="2:14" ht="17.25" hidden="1" customHeight="1" x14ac:dyDescent="0.15">
      <c r="B10" s="227"/>
      <c r="C10" s="249"/>
      <c r="D10" s="125">
        <v>100</v>
      </c>
      <c r="E10" s="125">
        <v>20.408163265306122</v>
      </c>
      <c r="F10" s="125">
        <v>47.95918367346939</v>
      </c>
      <c r="G10" s="125">
        <v>26.530612244897959</v>
      </c>
      <c r="H10" s="152">
        <v>5.1020408163265305</v>
      </c>
    </row>
    <row r="11" spans="2:14" ht="17.25" customHeight="1" x14ac:dyDescent="0.15">
      <c r="B11" s="227"/>
      <c r="C11" s="250" t="s">
        <v>376</v>
      </c>
      <c r="D11" s="128">
        <v>180</v>
      </c>
      <c r="E11" s="202">
        <f>E12/100</f>
        <v>0.26666666666666666</v>
      </c>
      <c r="F11" s="202">
        <f t="shared" ref="F11:H11" si="5">F12/100</f>
        <v>0.59444444444444444</v>
      </c>
      <c r="G11" s="202">
        <f t="shared" si="5"/>
        <v>0.12222222222222222</v>
      </c>
      <c r="H11" s="155">
        <f t="shared" si="5"/>
        <v>1.6666666666666666E-2</v>
      </c>
    </row>
    <row r="12" spans="2:14" ht="17.25" hidden="1" customHeight="1" x14ac:dyDescent="0.15">
      <c r="B12" s="227"/>
      <c r="C12" s="249"/>
      <c r="D12" s="125">
        <v>100</v>
      </c>
      <c r="E12" s="125">
        <v>26.666666666666668</v>
      </c>
      <c r="F12" s="125">
        <v>59.444444444444443</v>
      </c>
      <c r="G12" s="125">
        <v>12.222222222222221</v>
      </c>
      <c r="H12" s="152">
        <v>1.6666666666666667</v>
      </c>
    </row>
    <row r="13" spans="2:14" ht="17.25" customHeight="1" x14ac:dyDescent="0.15">
      <c r="B13" s="227"/>
      <c r="C13" s="250" t="s">
        <v>377</v>
      </c>
      <c r="D13" s="128">
        <v>174</v>
      </c>
      <c r="E13" s="202">
        <f>E14/100</f>
        <v>0.27586206896551724</v>
      </c>
      <c r="F13" s="202">
        <f t="shared" ref="F13:H13" si="6">F14/100</f>
        <v>0.62068965517241381</v>
      </c>
      <c r="G13" s="202">
        <f t="shared" si="6"/>
        <v>8.6206896551724144E-2</v>
      </c>
      <c r="H13" s="155">
        <f t="shared" si="6"/>
        <v>1.7241379310344827E-2</v>
      </c>
    </row>
    <row r="14" spans="2:14" ht="17.25" hidden="1" customHeight="1" x14ac:dyDescent="0.15">
      <c r="B14" s="227"/>
      <c r="C14" s="249"/>
      <c r="D14" s="125">
        <v>100</v>
      </c>
      <c r="E14" s="125">
        <v>27.586206896551722</v>
      </c>
      <c r="F14" s="125">
        <v>62.068965517241381</v>
      </c>
      <c r="G14" s="125">
        <v>8.6206896551724146</v>
      </c>
      <c r="H14" s="152">
        <v>1.7241379310344827</v>
      </c>
    </row>
    <row r="15" spans="2:14" ht="17.25" customHeight="1" x14ac:dyDescent="0.15">
      <c r="B15" s="227"/>
      <c r="C15" s="250" t="s">
        <v>378</v>
      </c>
      <c r="D15" s="128">
        <v>266</v>
      </c>
      <c r="E15" s="202">
        <f>E16/100</f>
        <v>0.32706766917293228</v>
      </c>
      <c r="F15" s="202">
        <f t="shared" ref="F15:H15" si="7">F16/100</f>
        <v>0.48496240601503759</v>
      </c>
      <c r="G15" s="202">
        <f t="shared" si="7"/>
        <v>0.13909774436090225</v>
      </c>
      <c r="H15" s="155">
        <f t="shared" si="7"/>
        <v>4.8872180451127817E-2</v>
      </c>
    </row>
    <row r="16" spans="2:14" ht="17.25" hidden="1" customHeight="1" x14ac:dyDescent="0.15">
      <c r="B16" s="227"/>
      <c r="C16" s="249"/>
      <c r="D16" s="11">
        <v>100</v>
      </c>
      <c r="E16" s="125">
        <v>32.70676691729323</v>
      </c>
      <c r="F16" s="125">
        <v>48.496240601503757</v>
      </c>
      <c r="G16" s="125">
        <v>13.909774436090226</v>
      </c>
      <c r="H16" s="152">
        <v>4.8872180451127818</v>
      </c>
    </row>
    <row r="17" spans="2:8" ht="17.25" customHeight="1" thickBot="1" x14ac:dyDescent="0.2">
      <c r="B17" s="227"/>
      <c r="C17" s="250" t="s">
        <v>379</v>
      </c>
      <c r="D17" s="8">
        <v>233</v>
      </c>
      <c r="E17" s="202">
        <f>E18/100</f>
        <v>0.42060085836909872</v>
      </c>
      <c r="F17" s="202">
        <f t="shared" ref="F17:H17" si="8">F18/100</f>
        <v>0.41201716738197425</v>
      </c>
      <c r="G17" s="202">
        <f t="shared" si="8"/>
        <v>9.012875536480687E-2</v>
      </c>
      <c r="H17" s="155">
        <f t="shared" si="8"/>
        <v>7.7253218884120164E-2</v>
      </c>
    </row>
    <row r="18" spans="2:8" ht="17.25" hidden="1" customHeight="1" thickBot="1" x14ac:dyDescent="0.2">
      <c r="B18" s="228"/>
      <c r="C18" s="251"/>
      <c r="D18" s="20">
        <v>100</v>
      </c>
      <c r="E18" s="132">
        <v>42.06008583690987</v>
      </c>
      <c r="F18" s="132">
        <v>41.201716738197426</v>
      </c>
      <c r="G18" s="132">
        <v>9.0128755364806867</v>
      </c>
      <c r="H18" s="165">
        <v>7.7253218884120169</v>
      </c>
    </row>
    <row r="19" spans="2:8" ht="17.25" hidden="1" customHeight="1" x14ac:dyDescent="0.15">
      <c r="B19" s="227" t="s">
        <v>14</v>
      </c>
      <c r="C19" s="253" t="s">
        <v>15</v>
      </c>
      <c r="D19" s="8">
        <v>10</v>
      </c>
      <c r="E19" s="8">
        <v>0</v>
      </c>
      <c r="F19" s="8">
        <v>9</v>
      </c>
      <c r="G19" s="8">
        <v>1</v>
      </c>
      <c r="H19" s="10">
        <v>0</v>
      </c>
    </row>
    <row r="20" spans="2:8" ht="17.25" hidden="1" customHeight="1" x14ac:dyDescent="0.15">
      <c r="B20" s="227"/>
      <c r="C20" s="249"/>
      <c r="D20" s="11">
        <v>100</v>
      </c>
      <c r="E20" s="11">
        <v>0</v>
      </c>
      <c r="F20" s="11">
        <v>90</v>
      </c>
      <c r="G20" s="11">
        <v>10</v>
      </c>
      <c r="H20" s="13">
        <v>0</v>
      </c>
    </row>
    <row r="21" spans="2:8" ht="17.25" hidden="1" customHeight="1" x14ac:dyDescent="0.15">
      <c r="B21" s="227"/>
      <c r="C21" s="250" t="s">
        <v>74</v>
      </c>
      <c r="D21" s="8">
        <v>11</v>
      </c>
      <c r="E21" s="8">
        <v>3</v>
      </c>
      <c r="F21" s="8">
        <v>7</v>
      </c>
      <c r="G21" s="8">
        <v>0</v>
      </c>
      <c r="H21" s="10">
        <v>1</v>
      </c>
    </row>
    <row r="22" spans="2:8" ht="17.25" hidden="1" customHeight="1" x14ac:dyDescent="0.15">
      <c r="B22" s="227"/>
      <c r="C22" s="249"/>
      <c r="D22" s="11">
        <v>100</v>
      </c>
      <c r="E22" s="11">
        <v>27.272727272727273</v>
      </c>
      <c r="F22" s="11"/>
      <c r="G22" s="11">
        <v>0</v>
      </c>
      <c r="H22" s="13">
        <v>9.0909090909090917</v>
      </c>
    </row>
    <row r="23" spans="2:8" ht="17.25" hidden="1" customHeight="1" x14ac:dyDescent="0.15">
      <c r="B23" s="227"/>
      <c r="C23" s="250" t="s">
        <v>61</v>
      </c>
      <c r="D23" s="8">
        <v>5</v>
      </c>
      <c r="E23" s="8">
        <v>3</v>
      </c>
      <c r="F23" s="8">
        <v>1</v>
      </c>
      <c r="G23" s="8">
        <v>1</v>
      </c>
      <c r="H23" s="10">
        <v>0</v>
      </c>
    </row>
    <row r="24" spans="2:8" ht="17.25" hidden="1" customHeight="1" x14ac:dyDescent="0.15">
      <c r="B24" s="227"/>
      <c r="C24" s="249"/>
      <c r="D24" s="11">
        <v>100</v>
      </c>
      <c r="E24" s="11">
        <v>60</v>
      </c>
      <c r="F24" s="11">
        <v>20</v>
      </c>
      <c r="G24" s="11">
        <v>20</v>
      </c>
      <c r="H24" s="13">
        <v>0</v>
      </c>
    </row>
    <row r="25" spans="2:8" ht="17.25" hidden="1" customHeight="1" x14ac:dyDescent="0.15">
      <c r="B25" s="227"/>
      <c r="C25" s="250" t="s">
        <v>75</v>
      </c>
      <c r="D25" s="8">
        <v>20</v>
      </c>
      <c r="E25" s="8">
        <v>5</v>
      </c>
      <c r="F25" s="8">
        <v>8</v>
      </c>
      <c r="G25" s="8">
        <v>7</v>
      </c>
      <c r="H25" s="10">
        <v>0</v>
      </c>
    </row>
    <row r="26" spans="2:8" ht="17.25" hidden="1" customHeight="1" x14ac:dyDescent="0.15">
      <c r="B26" s="227"/>
      <c r="C26" s="249"/>
      <c r="D26" s="11">
        <v>100</v>
      </c>
      <c r="E26" s="11">
        <v>25</v>
      </c>
      <c r="F26" s="11">
        <v>40</v>
      </c>
      <c r="G26" s="11">
        <v>35</v>
      </c>
      <c r="H26" s="13">
        <v>0</v>
      </c>
    </row>
    <row r="27" spans="2:8" ht="17.25" hidden="1" customHeight="1" x14ac:dyDescent="0.15">
      <c r="B27" s="227"/>
      <c r="C27" s="250" t="s">
        <v>87</v>
      </c>
      <c r="D27" s="8">
        <v>46</v>
      </c>
      <c r="E27" s="8">
        <v>7</v>
      </c>
      <c r="F27" s="8">
        <v>30</v>
      </c>
      <c r="G27" s="8">
        <v>6</v>
      </c>
      <c r="H27" s="10">
        <v>3</v>
      </c>
    </row>
    <row r="28" spans="2:8" ht="17.25" hidden="1" customHeight="1" x14ac:dyDescent="0.15">
      <c r="B28" s="227"/>
      <c r="C28" s="249"/>
      <c r="D28" s="11">
        <v>100</v>
      </c>
      <c r="E28" s="11">
        <v>15.217391304347826</v>
      </c>
      <c r="F28" s="11"/>
      <c r="G28" s="11">
        <v>13.043478260869565</v>
      </c>
      <c r="H28" s="13">
        <v>6.5217391304347823</v>
      </c>
    </row>
    <row r="29" spans="2:8" ht="17.25" hidden="1" customHeight="1" x14ac:dyDescent="0.15">
      <c r="B29" s="227"/>
      <c r="C29" s="250" t="s">
        <v>64</v>
      </c>
      <c r="D29" s="8">
        <v>91</v>
      </c>
      <c r="E29" s="8">
        <v>26</v>
      </c>
      <c r="F29" s="8">
        <v>47</v>
      </c>
      <c r="G29" s="8">
        <v>14</v>
      </c>
      <c r="H29" s="10">
        <v>4</v>
      </c>
    </row>
    <row r="30" spans="2:8" ht="17.25" hidden="1" customHeight="1" x14ac:dyDescent="0.15">
      <c r="B30" s="227"/>
      <c r="C30" s="249"/>
      <c r="D30" s="11">
        <v>100</v>
      </c>
      <c r="E30" s="11">
        <v>28.571428571428573</v>
      </c>
      <c r="F30" s="11">
        <v>51.64835164835165</v>
      </c>
      <c r="G30" s="11">
        <v>15.384615384615385</v>
      </c>
      <c r="H30" s="13">
        <v>4.395604395604396</v>
      </c>
    </row>
    <row r="31" spans="2:8" ht="17.25" hidden="1" customHeight="1" x14ac:dyDescent="0.15">
      <c r="B31" s="227"/>
      <c r="C31" s="250" t="s">
        <v>65</v>
      </c>
      <c r="D31" s="8">
        <v>137</v>
      </c>
      <c r="E31" s="8">
        <v>33</v>
      </c>
      <c r="F31" s="8">
        <v>72</v>
      </c>
      <c r="G31" s="8">
        <v>27</v>
      </c>
      <c r="H31" s="10">
        <v>5</v>
      </c>
    </row>
    <row r="32" spans="2:8" ht="17.25" hidden="1" customHeight="1" x14ac:dyDescent="0.15">
      <c r="B32" s="227"/>
      <c r="C32" s="249"/>
      <c r="D32" s="11">
        <v>100</v>
      </c>
      <c r="E32" s="11">
        <v>24.087591240875913</v>
      </c>
      <c r="F32" s="11">
        <v>52.554744525547449</v>
      </c>
      <c r="G32" s="11">
        <v>19.708029197080293</v>
      </c>
      <c r="H32" s="13">
        <v>3.6496350364963503</v>
      </c>
    </row>
    <row r="33" spans="2:8" ht="17.25" hidden="1" customHeight="1" x14ac:dyDescent="0.15">
      <c r="B33" s="227"/>
      <c r="C33" s="250" t="s">
        <v>22</v>
      </c>
      <c r="D33" s="8">
        <v>713</v>
      </c>
      <c r="E33" s="8">
        <v>242</v>
      </c>
      <c r="F33" s="8">
        <v>350</v>
      </c>
      <c r="G33" s="8">
        <v>92</v>
      </c>
      <c r="H33" s="10">
        <v>29</v>
      </c>
    </row>
    <row r="34" spans="2:8" ht="17.25" hidden="1" customHeight="1" x14ac:dyDescent="0.15">
      <c r="B34" s="252"/>
      <c r="C34" s="254"/>
      <c r="D34" s="14">
        <v>100</v>
      </c>
      <c r="E34" s="14">
        <v>33.941093969144461</v>
      </c>
      <c r="F34" s="14">
        <v>49.088359046283308</v>
      </c>
      <c r="G34" s="14">
        <v>12.903225806451612</v>
      </c>
      <c r="H34" s="16">
        <v>4.0673211781206176</v>
      </c>
    </row>
    <row r="35" spans="2:8" ht="17.25" hidden="1" customHeight="1" x14ac:dyDescent="0.15">
      <c r="B35" s="262" t="s">
        <v>23</v>
      </c>
      <c r="C35" s="263" t="s">
        <v>79</v>
      </c>
      <c r="D35" s="17">
        <v>51</v>
      </c>
      <c r="E35" s="17">
        <v>18</v>
      </c>
      <c r="F35" s="17">
        <v>21</v>
      </c>
      <c r="G35" s="17">
        <v>10</v>
      </c>
      <c r="H35" s="19">
        <v>2</v>
      </c>
    </row>
    <row r="36" spans="2:8" ht="17.25" hidden="1" customHeight="1" x14ac:dyDescent="0.15">
      <c r="B36" s="227"/>
      <c r="C36" s="249"/>
      <c r="D36" s="11">
        <v>100</v>
      </c>
      <c r="E36" s="11">
        <v>35.294117647058826</v>
      </c>
      <c r="F36" s="11">
        <v>41.176470588235297</v>
      </c>
      <c r="G36" s="11">
        <v>19.607843137254903</v>
      </c>
      <c r="H36" s="13">
        <v>3.9215686274509802</v>
      </c>
    </row>
    <row r="37" spans="2:8" ht="17.25" hidden="1" customHeight="1" x14ac:dyDescent="0.15">
      <c r="B37" s="227"/>
      <c r="C37" s="250" t="s">
        <v>67</v>
      </c>
      <c r="D37" s="8">
        <v>21</v>
      </c>
      <c r="E37" s="8">
        <v>6</v>
      </c>
      <c r="F37" s="8">
        <v>12</v>
      </c>
      <c r="G37" s="8">
        <v>3</v>
      </c>
      <c r="H37" s="10">
        <v>0</v>
      </c>
    </row>
    <row r="38" spans="2:8" ht="17.25" hidden="1" customHeight="1" x14ac:dyDescent="0.15">
      <c r="B38" s="227"/>
      <c r="C38" s="249"/>
      <c r="D38" s="11">
        <v>100</v>
      </c>
      <c r="E38" s="11">
        <v>28.571428571428573</v>
      </c>
      <c r="F38" s="11">
        <v>57.142857142857146</v>
      </c>
      <c r="G38" s="11">
        <v>14.285714285714286</v>
      </c>
      <c r="H38" s="13">
        <v>0</v>
      </c>
    </row>
    <row r="39" spans="2:8" ht="17.25" hidden="1" customHeight="1" x14ac:dyDescent="0.15">
      <c r="B39" s="227"/>
      <c r="C39" s="250" t="s">
        <v>26</v>
      </c>
      <c r="D39" s="8">
        <v>295</v>
      </c>
      <c r="E39" s="8">
        <v>73</v>
      </c>
      <c r="F39" s="8">
        <v>159</v>
      </c>
      <c r="G39" s="8">
        <v>54</v>
      </c>
      <c r="H39" s="10">
        <v>9</v>
      </c>
    </row>
    <row r="40" spans="2:8" ht="17.25" hidden="1" customHeight="1" x14ac:dyDescent="0.15">
      <c r="B40" s="227"/>
      <c r="C40" s="249"/>
      <c r="D40" s="11">
        <v>100</v>
      </c>
      <c r="E40" s="11">
        <v>24.745762711864408</v>
      </c>
      <c r="F40" s="11">
        <v>53.898305084745765</v>
      </c>
      <c r="G40" s="11">
        <v>18.305084745762713</v>
      </c>
      <c r="H40" s="13">
        <v>3.0508474576271185</v>
      </c>
    </row>
    <row r="41" spans="2:8" ht="17.25" hidden="1" customHeight="1" x14ac:dyDescent="0.15">
      <c r="B41" s="227"/>
      <c r="C41" s="250" t="s">
        <v>27</v>
      </c>
      <c r="D41" s="8">
        <v>38</v>
      </c>
      <c r="E41" s="8">
        <v>8</v>
      </c>
      <c r="F41" s="8">
        <v>22</v>
      </c>
      <c r="G41" s="8">
        <v>7</v>
      </c>
      <c r="H41" s="10">
        <v>1</v>
      </c>
    </row>
    <row r="42" spans="2:8" ht="17.25" hidden="1" customHeight="1" x14ac:dyDescent="0.15">
      <c r="B42" s="227"/>
      <c r="C42" s="249"/>
      <c r="D42" s="11">
        <v>100</v>
      </c>
      <c r="E42" s="11">
        <v>21.05263157894737</v>
      </c>
      <c r="F42" s="11">
        <v>57.89473684210526</v>
      </c>
      <c r="G42" s="11">
        <v>18.421052631578949</v>
      </c>
      <c r="H42" s="13">
        <v>2.6315789473684212</v>
      </c>
    </row>
    <row r="43" spans="2:8" ht="17.25" hidden="1" customHeight="1" x14ac:dyDescent="0.15">
      <c r="B43" s="227"/>
      <c r="C43" s="250" t="s">
        <v>28</v>
      </c>
      <c r="D43" s="8">
        <v>6</v>
      </c>
      <c r="E43" s="8">
        <v>3</v>
      </c>
      <c r="F43" s="8">
        <v>2</v>
      </c>
      <c r="G43" s="8">
        <v>1</v>
      </c>
      <c r="H43" s="10">
        <v>0</v>
      </c>
    </row>
    <row r="44" spans="2:8" ht="17.25" hidden="1" customHeight="1" x14ac:dyDescent="0.15">
      <c r="B44" s="227"/>
      <c r="C44" s="249"/>
      <c r="D44" s="11">
        <v>100</v>
      </c>
      <c r="E44" s="11">
        <v>50</v>
      </c>
      <c r="F44" s="11">
        <v>33.333333333333336</v>
      </c>
      <c r="G44" s="11">
        <v>16.666666666666668</v>
      </c>
      <c r="H44" s="13">
        <v>0</v>
      </c>
    </row>
    <row r="45" spans="2:8" ht="17.25" hidden="1" customHeight="1" x14ac:dyDescent="0.15">
      <c r="B45" s="227"/>
      <c r="C45" s="250" t="s">
        <v>68</v>
      </c>
      <c r="D45" s="8">
        <v>159</v>
      </c>
      <c r="E45" s="8">
        <v>45</v>
      </c>
      <c r="F45" s="8">
        <v>88</v>
      </c>
      <c r="G45" s="8">
        <v>18</v>
      </c>
      <c r="H45" s="10">
        <v>8</v>
      </c>
    </row>
    <row r="46" spans="2:8" ht="17.25" hidden="1" customHeight="1" x14ac:dyDescent="0.15">
      <c r="B46" s="227"/>
      <c r="C46" s="249"/>
      <c r="D46" s="11">
        <v>100</v>
      </c>
      <c r="E46" s="11">
        <v>28.30188679245283</v>
      </c>
      <c r="F46" s="11">
        <v>55.345911949685537</v>
      </c>
      <c r="G46" s="11">
        <v>11.320754716981131</v>
      </c>
      <c r="H46" s="13">
        <v>5.0314465408805029</v>
      </c>
    </row>
    <row r="47" spans="2:8" ht="17.25" hidden="1" customHeight="1" x14ac:dyDescent="0.15">
      <c r="B47" s="227"/>
      <c r="C47" s="250" t="s">
        <v>69</v>
      </c>
      <c r="D47" s="8">
        <v>190</v>
      </c>
      <c r="E47" s="8">
        <v>86</v>
      </c>
      <c r="F47" s="8">
        <v>93</v>
      </c>
      <c r="G47" s="8">
        <v>8</v>
      </c>
      <c r="H47" s="10">
        <v>3</v>
      </c>
    </row>
    <row r="48" spans="2:8" ht="17.25" hidden="1" customHeight="1" x14ac:dyDescent="0.15">
      <c r="B48" s="227"/>
      <c r="C48" s="249"/>
      <c r="D48" s="11">
        <v>100</v>
      </c>
      <c r="E48" s="11">
        <v>45.263157894736842</v>
      </c>
      <c r="F48" s="11">
        <v>48.94736842105263</v>
      </c>
      <c r="G48" s="11">
        <v>4.2105263157894735</v>
      </c>
      <c r="H48" s="13">
        <v>1.5789473684210527</v>
      </c>
    </row>
    <row r="49" spans="2:8" ht="17.25" hidden="1" customHeight="1" x14ac:dyDescent="0.15">
      <c r="B49" s="227"/>
      <c r="C49" s="250" t="s">
        <v>31</v>
      </c>
      <c r="D49" s="8">
        <v>21</v>
      </c>
      <c r="E49" s="8">
        <v>9</v>
      </c>
      <c r="F49" s="8">
        <v>4</v>
      </c>
      <c r="G49" s="8">
        <v>8</v>
      </c>
      <c r="H49" s="10">
        <v>0</v>
      </c>
    </row>
    <row r="50" spans="2:8" ht="17.25" hidden="1" customHeight="1" x14ac:dyDescent="0.15">
      <c r="B50" s="227"/>
      <c r="C50" s="249"/>
      <c r="D50" s="11">
        <v>100</v>
      </c>
      <c r="E50" s="11">
        <v>42.857142857142854</v>
      </c>
      <c r="F50" s="11">
        <v>19.047619047619047</v>
      </c>
      <c r="G50" s="11">
        <v>38.095238095238095</v>
      </c>
      <c r="H50" s="13">
        <v>0</v>
      </c>
    </row>
    <row r="51" spans="2:8" ht="17.25" hidden="1" customHeight="1" x14ac:dyDescent="0.15">
      <c r="B51" s="227"/>
      <c r="C51" s="250" t="s">
        <v>32</v>
      </c>
      <c r="D51" s="8">
        <v>213</v>
      </c>
      <c r="E51" s="8">
        <v>62</v>
      </c>
      <c r="F51" s="8">
        <v>102</v>
      </c>
      <c r="G51" s="8">
        <v>34</v>
      </c>
      <c r="H51" s="10">
        <v>15</v>
      </c>
    </row>
    <row r="52" spans="2:8" ht="17.25" hidden="1" customHeight="1" x14ac:dyDescent="0.15">
      <c r="B52" s="227"/>
      <c r="C52" s="249"/>
      <c r="D52" s="11">
        <v>100</v>
      </c>
      <c r="E52" s="11">
        <v>29.107981220657276</v>
      </c>
      <c r="F52" s="11">
        <v>47.887323943661968</v>
      </c>
      <c r="G52" s="11">
        <v>15.96244131455399</v>
      </c>
      <c r="H52" s="13">
        <v>7.042253521126761</v>
      </c>
    </row>
    <row r="53" spans="2:8" ht="17.25" hidden="1" customHeight="1" x14ac:dyDescent="0.15">
      <c r="B53" s="227"/>
      <c r="C53" s="250" t="s">
        <v>1</v>
      </c>
      <c r="D53" s="8">
        <v>38</v>
      </c>
      <c r="E53" s="8">
        <v>10</v>
      </c>
      <c r="F53" s="8">
        <v>18</v>
      </c>
      <c r="G53" s="8">
        <v>5</v>
      </c>
      <c r="H53" s="10">
        <v>5</v>
      </c>
    </row>
    <row r="54" spans="2:8" ht="17.25" hidden="1" customHeight="1" thickBot="1" x14ac:dyDescent="0.2">
      <c r="B54" s="227"/>
      <c r="C54" s="261"/>
      <c r="D54" s="14">
        <v>100</v>
      </c>
      <c r="E54" s="14">
        <v>26.315789473684209</v>
      </c>
      <c r="F54" s="14">
        <v>47.368421052631582</v>
      </c>
      <c r="G54" s="14">
        <v>13.157894736842104</v>
      </c>
      <c r="H54" s="16">
        <v>13.157894736842104</v>
      </c>
    </row>
    <row r="55" spans="2:8" ht="17.25" customHeight="1" x14ac:dyDescent="0.15">
      <c r="B55" s="226" t="s">
        <v>33</v>
      </c>
      <c r="C55" s="248" t="s">
        <v>34</v>
      </c>
      <c r="D55" s="140">
        <v>103</v>
      </c>
      <c r="E55" s="201">
        <f>E56/100</f>
        <v>0.32038834951456308</v>
      </c>
      <c r="F55" s="201">
        <f t="shared" ref="F55:H55" si="9">F56/100</f>
        <v>0.4854368932038835</v>
      </c>
      <c r="G55" s="201">
        <f t="shared" si="9"/>
        <v>0.12621359223300971</v>
      </c>
      <c r="H55" s="164">
        <f t="shared" si="9"/>
        <v>6.7961165048543687E-2</v>
      </c>
    </row>
    <row r="56" spans="2:8" ht="17.25" hidden="1" customHeight="1" x14ac:dyDescent="0.15">
      <c r="B56" s="227"/>
      <c r="C56" s="249"/>
      <c r="D56" s="125">
        <v>100</v>
      </c>
      <c r="E56" s="125">
        <v>32.038834951456309</v>
      </c>
      <c r="F56" s="125">
        <v>48.543689320388353</v>
      </c>
      <c r="G56" s="125">
        <v>12.621359223300971</v>
      </c>
      <c r="H56" s="152">
        <v>6.7961165048543686</v>
      </c>
    </row>
    <row r="57" spans="2:8" ht="17.25" customHeight="1" x14ac:dyDescent="0.15">
      <c r="B57" s="227"/>
      <c r="C57" s="250" t="s">
        <v>35</v>
      </c>
      <c r="D57" s="128">
        <v>193</v>
      </c>
      <c r="E57" s="202">
        <f>E58/100</f>
        <v>0.26424870466321243</v>
      </c>
      <c r="F57" s="202">
        <f t="shared" ref="F57:H57" si="10">F58/100</f>
        <v>0.55958549222797926</v>
      </c>
      <c r="G57" s="202">
        <f t="shared" si="10"/>
        <v>0.12435233160621761</v>
      </c>
      <c r="H57" s="155">
        <f t="shared" si="10"/>
        <v>5.181347150259067E-2</v>
      </c>
    </row>
    <row r="58" spans="2:8" ht="17.25" hidden="1" customHeight="1" x14ac:dyDescent="0.15">
      <c r="B58" s="227"/>
      <c r="C58" s="249"/>
      <c r="D58" s="125">
        <v>100</v>
      </c>
      <c r="E58" s="125">
        <v>26.424870466321245</v>
      </c>
      <c r="F58" s="125">
        <v>55.958549222797927</v>
      </c>
      <c r="G58" s="125">
        <v>12.435233160621761</v>
      </c>
      <c r="H58" s="152">
        <v>5.1813471502590671</v>
      </c>
    </row>
    <row r="59" spans="2:8" ht="17.25" customHeight="1" x14ac:dyDescent="0.15">
      <c r="B59" s="227"/>
      <c r="C59" s="250" t="s">
        <v>36</v>
      </c>
      <c r="D59" s="128">
        <v>220</v>
      </c>
      <c r="E59" s="202">
        <f>E60/100</f>
        <v>0.35454545454545455</v>
      </c>
      <c r="F59" s="202">
        <f t="shared" ref="F59:H59" si="11">F60/100</f>
        <v>0.41818181818181821</v>
      </c>
      <c r="G59" s="202">
        <f t="shared" si="11"/>
        <v>0.18636363636363637</v>
      </c>
      <c r="H59" s="155">
        <f t="shared" si="11"/>
        <v>4.0909090909090909E-2</v>
      </c>
    </row>
    <row r="60" spans="2:8" ht="17.25" hidden="1" customHeight="1" x14ac:dyDescent="0.15">
      <c r="B60" s="227"/>
      <c r="C60" s="249"/>
      <c r="D60" s="125">
        <v>100</v>
      </c>
      <c r="E60" s="125">
        <v>35.454545454545453</v>
      </c>
      <c r="F60" s="125">
        <v>41.81818181818182</v>
      </c>
      <c r="G60" s="125">
        <v>18.636363636363637</v>
      </c>
      <c r="H60" s="152">
        <v>4.0909090909090908</v>
      </c>
    </row>
    <row r="61" spans="2:8" ht="17.25" customHeight="1" x14ac:dyDescent="0.15">
      <c r="B61" s="227"/>
      <c r="C61" s="250" t="s">
        <v>37</v>
      </c>
      <c r="D61" s="128">
        <v>102</v>
      </c>
      <c r="E61" s="202">
        <f>E62/100</f>
        <v>0.36274509803921567</v>
      </c>
      <c r="F61" s="202">
        <f t="shared" ref="F61:H61" si="12">F62/100</f>
        <v>0.50980392156862742</v>
      </c>
      <c r="G61" s="202">
        <f t="shared" si="12"/>
        <v>9.8039215686274522E-2</v>
      </c>
      <c r="H61" s="155">
        <f t="shared" si="12"/>
        <v>2.9411764705882356E-2</v>
      </c>
    </row>
    <row r="62" spans="2:8" ht="17.25" hidden="1" customHeight="1" x14ac:dyDescent="0.15">
      <c r="B62" s="227"/>
      <c r="C62" s="249"/>
      <c r="D62" s="125">
        <v>100</v>
      </c>
      <c r="E62" s="125">
        <v>36.274509803921568</v>
      </c>
      <c r="F62" s="125">
        <v>50.980392156862742</v>
      </c>
      <c r="G62" s="125">
        <v>9.8039215686274517</v>
      </c>
      <c r="H62" s="152">
        <v>2.9411764705882355</v>
      </c>
    </row>
    <row r="63" spans="2:8" ht="17.25" customHeight="1" x14ac:dyDescent="0.15">
      <c r="B63" s="227"/>
      <c r="C63" s="250" t="s">
        <v>38</v>
      </c>
      <c r="D63" s="128">
        <v>72</v>
      </c>
      <c r="E63" s="202">
        <f>E64/100</f>
        <v>0.29166666666666669</v>
      </c>
      <c r="F63" s="202">
        <f t="shared" ref="F63:H63" si="13">F64/100</f>
        <v>0.51388888888888884</v>
      </c>
      <c r="G63" s="202">
        <f t="shared" si="13"/>
        <v>0.18055555555555558</v>
      </c>
      <c r="H63" s="155">
        <f t="shared" si="13"/>
        <v>1.3888888888888888E-2</v>
      </c>
    </row>
    <row r="64" spans="2:8" ht="17.25" hidden="1" customHeight="1" x14ac:dyDescent="0.15">
      <c r="B64" s="227"/>
      <c r="C64" s="249"/>
      <c r="D64" s="125">
        <v>100</v>
      </c>
      <c r="E64" s="125">
        <v>29.166666666666668</v>
      </c>
      <c r="F64" s="125">
        <v>51.388888888888886</v>
      </c>
      <c r="G64" s="125">
        <v>18.055555555555557</v>
      </c>
      <c r="H64" s="152">
        <v>1.3888888888888888</v>
      </c>
    </row>
    <row r="65" spans="2:8" ht="17.25" customHeight="1" x14ac:dyDescent="0.15">
      <c r="B65" s="227"/>
      <c r="C65" s="250" t="s">
        <v>39</v>
      </c>
      <c r="D65" s="128">
        <v>265</v>
      </c>
      <c r="E65" s="202">
        <f>E66/100</f>
        <v>0.29056603773584905</v>
      </c>
      <c r="F65" s="202">
        <f t="shared" ref="F65:H65" si="14">F66/100</f>
        <v>0.53584905660377358</v>
      </c>
      <c r="G65" s="202">
        <f t="shared" si="14"/>
        <v>0.13207547169811321</v>
      </c>
      <c r="H65" s="155">
        <f t="shared" si="14"/>
        <v>4.1509433962264149E-2</v>
      </c>
    </row>
    <row r="66" spans="2:8" ht="17.25" hidden="1" customHeight="1" x14ac:dyDescent="0.15">
      <c r="B66" s="227"/>
      <c r="C66" s="249"/>
      <c r="D66" s="11">
        <v>100</v>
      </c>
      <c r="E66" s="125">
        <v>29.056603773584907</v>
      </c>
      <c r="F66" s="125">
        <v>53.584905660377359</v>
      </c>
      <c r="G66" s="125">
        <v>13.20754716981132</v>
      </c>
      <c r="H66" s="152">
        <v>4.1509433962264151</v>
      </c>
    </row>
    <row r="67" spans="2:8" ht="17.25" customHeight="1" thickBot="1" x14ac:dyDescent="0.2">
      <c r="B67" s="228"/>
      <c r="C67" s="145" t="s">
        <v>40</v>
      </c>
      <c r="D67" s="149">
        <v>77</v>
      </c>
      <c r="E67" s="203">
        <f>E68/100</f>
        <v>0.27272727272727271</v>
      </c>
      <c r="F67" s="203">
        <f t="shared" ref="F67:H67" si="15">F68/100</f>
        <v>0.55844155844155841</v>
      </c>
      <c r="G67" s="203">
        <f t="shared" si="15"/>
        <v>0.15584415584415584</v>
      </c>
      <c r="H67" s="158">
        <f t="shared" si="15"/>
        <v>1.2987012987012986E-2</v>
      </c>
    </row>
    <row r="68" spans="2:8" ht="17.25" hidden="1" customHeight="1" thickBot="1" x14ac:dyDescent="0.2">
      <c r="B68" s="146"/>
      <c r="C68" s="142"/>
      <c r="D68" s="20">
        <v>100</v>
      </c>
      <c r="E68" s="12">
        <v>27.272727272727273</v>
      </c>
      <c r="F68" s="12">
        <v>55.844155844155843</v>
      </c>
      <c r="G68" s="12">
        <v>15.584415584415584</v>
      </c>
      <c r="H68" s="13">
        <v>1.2987012987012987</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92D050"/>
  </sheetPr>
  <dimension ref="B1:N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8" width="15" customWidth="1"/>
  </cols>
  <sheetData>
    <row r="1" spans="2:14" ht="81.75" customHeight="1" x14ac:dyDescent="0.15">
      <c r="B1" s="266" t="s">
        <v>454</v>
      </c>
      <c r="C1" s="266"/>
      <c r="D1" s="266"/>
      <c r="E1" s="266"/>
      <c r="F1" s="266"/>
      <c r="G1" s="266"/>
      <c r="H1" s="266"/>
      <c r="I1" s="151"/>
      <c r="J1" s="151"/>
      <c r="K1" s="151"/>
      <c r="L1" s="151"/>
      <c r="M1" s="151"/>
      <c r="N1" s="151"/>
    </row>
    <row r="2" spans="2:14" ht="3.75" customHeight="1" x14ac:dyDescent="0.15">
      <c r="C2"/>
    </row>
    <row r="3" spans="2:14" ht="2.25" customHeight="1" thickBot="1" x14ac:dyDescent="0.2">
      <c r="C3"/>
    </row>
    <row r="4" spans="2:14" s="51" customFormat="1" ht="134.1" customHeight="1" thickBot="1" x14ac:dyDescent="0.2">
      <c r="B4" s="240"/>
      <c r="C4" s="241"/>
      <c r="D4" s="134" t="s">
        <v>405</v>
      </c>
      <c r="E4" s="134" t="s">
        <v>250</v>
      </c>
      <c r="F4" s="134" t="s">
        <v>251</v>
      </c>
      <c r="G4" s="134" t="s">
        <v>252</v>
      </c>
      <c r="H4" s="50" t="s">
        <v>0</v>
      </c>
    </row>
    <row r="5" spans="2:14" ht="17.25" customHeight="1" thickBot="1" x14ac:dyDescent="0.2">
      <c r="B5" s="257" t="s">
        <v>274</v>
      </c>
      <c r="C5" s="258"/>
      <c r="D5" s="161">
        <v>1073</v>
      </c>
      <c r="E5" s="207">
        <f>E6/100</f>
        <v>3.1686859273066165E-2</v>
      </c>
      <c r="F5" s="207">
        <f t="shared" ref="F5:H5" si="0">F6/100</f>
        <v>1.9571295433364399E-2</v>
      </c>
      <c r="G5" s="207">
        <f t="shared" si="0"/>
        <v>0.16029822926374648</v>
      </c>
      <c r="H5" s="192">
        <f t="shared" si="0"/>
        <v>0.78844361602982294</v>
      </c>
    </row>
    <row r="6" spans="2:14" ht="17.25" hidden="1" customHeight="1" thickBot="1" x14ac:dyDescent="0.2">
      <c r="B6" s="259"/>
      <c r="C6" s="260"/>
      <c r="D6" s="20">
        <v>100</v>
      </c>
      <c r="E6" s="20">
        <v>3.1686859273066168</v>
      </c>
      <c r="F6" s="20">
        <v>1.95712954333644</v>
      </c>
      <c r="G6" s="20">
        <v>16.029822926374649</v>
      </c>
      <c r="H6" s="22">
        <v>78.844361602982289</v>
      </c>
    </row>
    <row r="7" spans="2:14" ht="17.25" customHeight="1" x14ac:dyDescent="0.15">
      <c r="B7" s="226" t="s">
        <v>7</v>
      </c>
      <c r="C7" s="248" t="s">
        <v>374</v>
      </c>
      <c r="D7" s="140">
        <v>84</v>
      </c>
      <c r="E7" s="208">
        <f>E8/100</f>
        <v>1.1904761904761904E-2</v>
      </c>
      <c r="F7" s="208">
        <f t="shared" ref="F7" si="1">F8/100</f>
        <v>1.1904761904761904E-2</v>
      </c>
      <c r="G7" s="208">
        <f t="shared" ref="G7" si="2">G8/100</f>
        <v>0.33333333333333337</v>
      </c>
      <c r="H7" s="188">
        <f t="shared" ref="H7" si="3">H8/100</f>
        <v>0.6428571428571429</v>
      </c>
    </row>
    <row r="8" spans="2:14" ht="17.25" hidden="1" customHeight="1" x14ac:dyDescent="0.15">
      <c r="B8" s="227"/>
      <c r="C8" s="249"/>
      <c r="D8" s="125">
        <v>100</v>
      </c>
      <c r="E8" s="125">
        <v>1.1904761904761905</v>
      </c>
      <c r="F8" s="125">
        <v>1.1904761904761905</v>
      </c>
      <c r="G8" s="125">
        <v>33.333333333333336</v>
      </c>
      <c r="H8" s="152">
        <v>64.285714285714292</v>
      </c>
    </row>
    <row r="9" spans="2:14" ht="17.25" customHeight="1" x14ac:dyDescent="0.15">
      <c r="B9" s="227"/>
      <c r="C9" s="250" t="s">
        <v>375</v>
      </c>
      <c r="D9" s="128">
        <v>98</v>
      </c>
      <c r="E9" s="209">
        <f>E10/100</f>
        <v>4.0816326530612249E-2</v>
      </c>
      <c r="F9" s="209">
        <f t="shared" ref="F9:H9" si="4">F10/100</f>
        <v>2.0408163265306124E-2</v>
      </c>
      <c r="G9" s="209">
        <f t="shared" si="4"/>
        <v>0.22448979591836735</v>
      </c>
      <c r="H9" s="189">
        <f t="shared" si="4"/>
        <v>0.7142857142857143</v>
      </c>
    </row>
    <row r="10" spans="2:14" ht="17.25" hidden="1" customHeight="1" x14ac:dyDescent="0.15">
      <c r="B10" s="227"/>
      <c r="C10" s="249"/>
      <c r="D10" s="125">
        <v>100</v>
      </c>
      <c r="E10" s="125">
        <v>4.0816326530612246</v>
      </c>
      <c r="F10" s="125">
        <v>2.0408163265306123</v>
      </c>
      <c r="G10" s="125">
        <v>22.448979591836736</v>
      </c>
      <c r="H10" s="152">
        <v>71.428571428571431</v>
      </c>
    </row>
    <row r="11" spans="2:14" ht="17.25" customHeight="1" x14ac:dyDescent="0.15">
      <c r="B11" s="227"/>
      <c r="C11" s="250" t="s">
        <v>376</v>
      </c>
      <c r="D11" s="128">
        <v>180</v>
      </c>
      <c r="E11" s="209">
        <f>E12/100</f>
        <v>2.7777777777777776E-2</v>
      </c>
      <c r="F11" s="209">
        <f t="shared" ref="F11:H11" si="5">F12/100</f>
        <v>5.5555555555555558E-3</v>
      </c>
      <c r="G11" s="209">
        <f t="shared" si="5"/>
        <v>0.20555555555555557</v>
      </c>
      <c r="H11" s="189">
        <f t="shared" si="5"/>
        <v>0.76111111111111118</v>
      </c>
    </row>
    <row r="12" spans="2:14" ht="17.25" hidden="1" customHeight="1" x14ac:dyDescent="0.15">
      <c r="B12" s="227"/>
      <c r="C12" s="249"/>
      <c r="D12" s="125">
        <v>100</v>
      </c>
      <c r="E12" s="125">
        <v>2.7777777777777777</v>
      </c>
      <c r="F12" s="125">
        <v>0.55555555555555558</v>
      </c>
      <c r="G12" s="125">
        <v>20.555555555555557</v>
      </c>
      <c r="H12" s="152">
        <v>76.111111111111114</v>
      </c>
    </row>
    <row r="13" spans="2:14" ht="17.25" customHeight="1" x14ac:dyDescent="0.15">
      <c r="B13" s="227"/>
      <c r="C13" s="250" t="s">
        <v>377</v>
      </c>
      <c r="D13" s="128">
        <v>174</v>
      </c>
      <c r="E13" s="209">
        <f>E14/100</f>
        <v>5.1724137931034482E-2</v>
      </c>
      <c r="F13" s="209">
        <f t="shared" ref="F13:H13" si="6">F14/100</f>
        <v>2.8735632183908046E-2</v>
      </c>
      <c r="G13" s="209">
        <f t="shared" si="6"/>
        <v>0.17241379310344829</v>
      </c>
      <c r="H13" s="189">
        <f t="shared" si="6"/>
        <v>0.74712643678160917</v>
      </c>
    </row>
    <row r="14" spans="2:14" ht="17.25" hidden="1" customHeight="1" x14ac:dyDescent="0.15">
      <c r="B14" s="227"/>
      <c r="C14" s="249"/>
      <c r="D14" s="125">
        <v>100</v>
      </c>
      <c r="E14" s="125">
        <v>5.1724137931034484</v>
      </c>
      <c r="F14" s="125">
        <v>2.8735632183908044</v>
      </c>
      <c r="G14" s="125">
        <v>17.241379310344829</v>
      </c>
      <c r="H14" s="152">
        <v>74.712643678160916</v>
      </c>
    </row>
    <row r="15" spans="2:14" ht="17.25" customHeight="1" x14ac:dyDescent="0.15">
      <c r="B15" s="227"/>
      <c r="C15" s="250" t="s">
        <v>378</v>
      </c>
      <c r="D15" s="128">
        <v>266</v>
      </c>
      <c r="E15" s="209">
        <f>E16/100</f>
        <v>3.007518796992481E-2</v>
      </c>
      <c r="F15" s="209">
        <f t="shared" ref="F15:H15" si="7">F16/100</f>
        <v>1.5037593984962405E-2</v>
      </c>
      <c r="G15" s="209">
        <f t="shared" si="7"/>
        <v>0.13533834586466165</v>
      </c>
      <c r="H15" s="189">
        <f t="shared" si="7"/>
        <v>0.81954887218045114</v>
      </c>
    </row>
    <row r="16" spans="2:14" ht="17.25" hidden="1" customHeight="1" x14ac:dyDescent="0.15">
      <c r="B16" s="227"/>
      <c r="C16" s="249"/>
      <c r="D16" s="11">
        <v>100</v>
      </c>
      <c r="E16" s="125">
        <v>3.007518796992481</v>
      </c>
      <c r="F16" s="125">
        <v>1.5037593984962405</v>
      </c>
      <c r="G16" s="125">
        <v>13.533834586466165</v>
      </c>
      <c r="H16" s="152">
        <v>81.954887218045116</v>
      </c>
    </row>
    <row r="17" spans="2:8" ht="17.25" customHeight="1" thickBot="1" x14ac:dyDescent="0.2">
      <c r="B17" s="227"/>
      <c r="C17" s="250" t="s">
        <v>379</v>
      </c>
      <c r="D17" s="8">
        <v>233</v>
      </c>
      <c r="E17" s="209">
        <f>E18/100</f>
        <v>2.575107296137339E-2</v>
      </c>
      <c r="F17" s="209">
        <f t="shared" ref="F17:H17" si="8">F18/100</f>
        <v>2.575107296137339E-2</v>
      </c>
      <c r="G17" s="209">
        <f t="shared" si="8"/>
        <v>6.0085836909871244E-2</v>
      </c>
      <c r="H17" s="189">
        <f t="shared" si="8"/>
        <v>0.88841201716738194</v>
      </c>
    </row>
    <row r="18" spans="2:8" ht="17.25" hidden="1" customHeight="1" thickBot="1" x14ac:dyDescent="0.2">
      <c r="B18" s="228"/>
      <c r="C18" s="251"/>
      <c r="D18" s="20">
        <v>100</v>
      </c>
      <c r="E18" s="132">
        <v>2.5751072961373391</v>
      </c>
      <c r="F18" s="132">
        <v>2.5751072961373391</v>
      </c>
      <c r="G18" s="132">
        <v>6.0085836909871242</v>
      </c>
      <c r="H18" s="165">
        <v>88.841201716738198</v>
      </c>
    </row>
    <row r="19" spans="2:8" ht="17.25" hidden="1" customHeight="1" x14ac:dyDescent="0.15">
      <c r="B19" s="227" t="s">
        <v>14</v>
      </c>
      <c r="C19" s="253" t="s">
        <v>15</v>
      </c>
      <c r="D19" s="8">
        <v>10</v>
      </c>
      <c r="E19" s="8">
        <v>0</v>
      </c>
      <c r="F19" s="8">
        <v>0</v>
      </c>
      <c r="G19" s="8">
        <v>5</v>
      </c>
      <c r="H19" s="10">
        <v>5</v>
      </c>
    </row>
    <row r="20" spans="2:8" ht="17.25" hidden="1" customHeight="1" x14ac:dyDescent="0.15">
      <c r="B20" s="227"/>
      <c r="C20" s="249"/>
      <c r="D20" s="11">
        <v>100</v>
      </c>
      <c r="E20" s="11">
        <v>0</v>
      </c>
      <c r="F20" s="11">
        <v>0</v>
      </c>
      <c r="G20" s="11">
        <v>50</v>
      </c>
      <c r="H20" s="13">
        <v>50</v>
      </c>
    </row>
    <row r="21" spans="2:8" ht="17.25" hidden="1" customHeight="1" x14ac:dyDescent="0.15">
      <c r="B21" s="227"/>
      <c r="C21" s="250" t="s">
        <v>74</v>
      </c>
      <c r="D21" s="8">
        <v>11</v>
      </c>
      <c r="E21" s="8">
        <v>1</v>
      </c>
      <c r="F21" s="8">
        <v>0</v>
      </c>
      <c r="G21" s="8">
        <v>0</v>
      </c>
      <c r="H21" s="10">
        <v>10</v>
      </c>
    </row>
    <row r="22" spans="2:8" ht="17.25" hidden="1" customHeight="1" x14ac:dyDescent="0.15">
      <c r="B22" s="227"/>
      <c r="C22" s="249"/>
      <c r="D22" s="11">
        <v>100</v>
      </c>
      <c r="E22" s="11">
        <v>9.0909090909090917</v>
      </c>
      <c r="F22" s="11"/>
      <c r="G22" s="11">
        <v>0</v>
      </c>
      <c r="H22" s="13">
        <v>90.909090909090907</v>
      </c>
    </row>
    <row r="23" spans="2:8" ht="17.25" hidden="1" customHeight="1" x14ac:dyDescent="0.15">
      <c r="B23" s="227"/>
      <c r="C23" s="250" t="s">
        <v>61</v>
      </c>
      <c r="D23" s="8">
        <v>5</v>
      </c>
      <c r="E23" s="8">
        <v>0</v>
      </c>
      <c r="F23" s="8">
        <v>0</v>
      </c>
      <c r="G23" s="8">
        <v>0</v>
      </c>
      <c r="H23" s="10">
        <v>5</v>
      </c>
    </row>
    <row r="24" spans="2:8" ht="17.25" hidden="1" customHeight="1" x14ac:dyDescent="0.15">
      <c r="B24" s="227"/>
      <c r="C24" s="249"/>
      <c r="D24" s="11">
        <v>100</v>
      </c>
      <c r="E24" s="11">
        <v>0</v>
      </c>
      <c r="F24" s="11">
        <v>0</v>
      </c>
      <c r="G24" s="11">
        <v>0</v>
      </c>
      <c r="H24" s="13">
        <v>100</v>
      </c>
    </row>
    <row r="25" spans="2:8" ht="17.25" hidden="1" customHeight="1" x14ac:dyDescent="0.15">
      <c r="B25" s="227"/>
      <c r="C25" s="250" t="s">
        <v>75</v>
      </c>
      <c r="D25" s="8">
        <v>20</v>
      </c>
      <c r="E25" s="8">
        <v>0</v>
      </c>
      <c r="F25" s="8">
        <v>0</v>
      </c>
      <c r="G25" s="8">
        <v>5</v>
      </c>
      <c r="H25" s="10">
        <v>15</v>
      </c>
    </row>
    <row r="26" spans="2:8" ht="17.25" hidden="1" customHeight="1" x14ac:dyDescent="0.15">
      <c r="B26" s="227"/>
      <c r="C26" s="249"/>
      <c r="D26" s="11">
        <v>100</v>
      </c>
      <c r="E26" s="11">
        <v>0</v>
      </c>
      <c r="F26" s="11">
        <v>0</v>
      </c>
      <c r="G26" s="11">
        <v>25</v>
      </c>
      <c r="H26" s="13">
        <v>75</v>
      </c>
    </row>
    <row r="27" spans="2:8" ht="17.25" hidden="1" customHeight="1" x14ac:dyDescent="0.15">
      <c r="B27" s="227"/>
      <c r="C27" s="250" t="s">
        <v>87</v>
      </c>
      <c r="D27" s="8">
        <v>46</v>
      </c>
      <c r="E27" s="8">
        <v>1</v>
      </c>
      <c r="F27" s="8">
        <v>2</v>
      </c>
      <c r="G27" s="8">
        <v>5</v>
      </c>
      <c r="H27" s="10">
        <v>38</v>
      </c>
    </row>
    <row r="28" spans="2:8" ht="17.25" hidden="1" customHeight="1" x14ac:dyDescent="0.15">
      <c r="B28" s="227"/>
      <c r="C28" s="249"/>
      <c r="D28" s="11">
        <v>100</v>
      </c>
      <c r="E28" s="11">
        <v>2.1739130434782608</v>
      </c>
      <c r="F28" s="11"/>
      <c r="G28" s="11">
        <v>10.869565217391305</v>
      </c>
      <c r="H28" s="13">
        <v>82.608695652173907</v>
      </c>
    </row>
    <row r="29" spans="2:8" ht="17.25" hidden="1" customHeight="1" x14ac:dyDescent="0.15">
      <c r="B29" s="227"/>
      <c r="C29" s="250" t="s">
        <v>64</v>
      </c>
      <c r="D29" s="8">
        <v>91</v>
      </c>
      <c r="E29" s="8">
        <v>0</v>
      </c>
      <c r="F29" s="8">
        <v>1</v>
      </c>
      <c r="G29" s="8">
        <v>14</v>
      </c>
      <c r="H29" s="10">
        <v>76</v>
      </c>
    </row>
    <row r="30" spans="2:8" ht="17.25" hidden="1" customHeight="1" x14ac:dyDescent="0.15">
      <c r="B30" s="227"/>
      <c r="C30" s="249"/>
      <c r="D30" s="11">
        <v>100</v>
      </c>
      <c r="E30" s="11">
        <v>0</v>
      </c>
      <c r="F30" s="11">
        <v>1.098901098901099</v>
      </c>
      <c r="G30" s="11">
        <v>15.384615384615385</v>
      </c>
      <c r="H30" s="13">
        <v>83.516483516483518</v>
      </c>
    </row>
    <row r="31" spans="2:8" ht="17.25" hidden="1" customHeight="1" x14ac:dyDescent="0.15">
      <c r="B31" s="227"/>
      <c r="C31" s="250" t="s">
        <v>65</v>
      </c>
      <c r="D31" s="8">
        <v>137</v>
      </c>
      <c r="E31" s="8">
        <v>7</v>
      </c>
      <c r="F31" s="8">
        <v>2</v>
      </c>
      <c r="G31" s="8">
        <v>30</v>
      </c>
      <c r="H31" s="10">
        <v>98</v>
      </c>
    </row>
    <row r="32" spans="2:8" ht="17.25" hidden="1" customHeight="1" x14ac:dyDescent="0.15">
      <c r="B32" s="227"/>
      <c r="C32" s="249"/>
      <c r="D32" s="11">
        <v>100</v>
      </c>
      <c r="E32" s="11">
        <v>5.1094890510948909</v>
      </c>
      <c r="F32" s="11">
        <v>1.4598540145985401</v>
      </c>
      <c r="G32" s="11">
        <v>21.897810218978101</v>
      </c>
      <c r="H32" s="13">
        <v>71.532846715328461</v>
      </c>
    </row>
    <row r="33" spans="2:8" ht="17.25" hidden="1" customHeight="1" x14ac:dyDescent="0.15">
      <c r="B33" s="227"/>
      <c r="C33" s="250" t="s">
        <v>22</v>
      </c>
      <c r="D33" s="8">
        <v>713</v>
      </c>
      <c r="E33" s="8">
        <v>24</v>
      </c>
      <c r="F33" s="8">
        <v>14</v>
      </c>
      <c r="G33" s="8">
        <v>108</v>
      </c>
      <c r="H33" s="10">
        <v>567</v>
      </c>
    </row>
    <row r="34" spans="2:8" ht="17.25" hidden="1" customHeight="1" x14ac:dyDescent="0.15">
      <c r="B34" s="252"/>
      <c r="C34" s="254"/>
      <c r="D34" s="14">
        <v>100</v>
      </c>
      <c r="E34" s="14">
        <v>3.3660589060308554</v>
      </c>
      <c r="F34" s="14">
        <v>1.9635343618513323</v>
      </c>
      <c r="G34" s="14">
        <v>15.147265077138849</v>
      </c>
      <c r="H34" s="16">
        <v>79.523141654978957</v>
      </c>
    </row>
    <row r="35" spans="2:8" ht="17.25" hidden="1" customHeight="1" x14ac:dyDescent="0.15">
      <c r="B35" s="262" t="s">
        <v>23</v>
      </c>
      <c r="C35" s="263" t="s">
        <v>79</v>
      </c>
      <c r="D35" s="17">
        <v>51</v>
      </c>
      <c r="E35" s="17">
        <v>1</v>
      </c>
      <c r="F35" s="17">
        <v>0</v>
      </c>
      <c r="G35" s="17">
        <v>9</v>
      </c>
      <c r="H35" s="19">
        <v>41</v>
      </c>
    </row>
    <row r="36" spans="2:8" ht="17.25" hidden="1" customHeight="1" x14ac:dyDescent="0.15">
      <c r="B36" s="227"/>
      <c r="C36" s="249"/>
      <c r="D36" s="11">
        <v>100</v>
      </c>
      <c r="E36" s="11">
        <v>1.9607843137254901</v>
      </c>
      <c r="F36" s="11">
        <v>0</v>
      </c>
      <c r="G36" s="11">
        <v>17.647058823529413</v>
      </c>
      <c r="H36" s="13">
        <v>80.392156862745097</v>
      </c>
    </row>
    <row r="37" spans="2:8" ht="17.25" hidden="1" customHeight="1" x14ac:dyDescent="0.15">
      <c r="B37" s="227"/>
      <c r="C37" s="250" t="s">
        <v>67</v>
      </c>
      <c r="D37" s="8">
        <v>21</v>
      </c>
      <c r="E37" s="8">
        <v>2</v>
      </c>
      <c r="F37" s="8">
        <v>0</v>
      </c>
      <c r="G37" s="8">
        <v>5</v>
      </c>
      <c r="H37" s="10">
        <v>14</v>
      </c>
    </row>
    <row r="38" spans="2:8" ht="17.25" hidden="1" customHeight="1" x14ac:dyDescent="0.15">
      <c r="B38" s="227"/>
      <c r="C38" s="249"/>
      <c r="D38" s="11">
        <v>100</v>
      </c>
      <c r="E38" s="11">
        <v>9.5238095238095237</v>
      </c>
      <c r="F38" s="11">
        <v>0</v>
      </c>
      <c r="G38" s="11">
        <v>23.80952380952381</v>
      </c>
      <c r="H38" s="13">
        <v>66.666666666666671</v>
      </c>
    </row>
    <row r="39" spans="2:8" ht="17.25" hidden="1" customHeight="1" x14ac:dyDescent="0.15">
      <c r="B39" s="227"/>
      <c r="C39" s="250" t="s">
        <v>26</v>
      </c>
      <c r="D39" s="8">
        <v>295</v>
      </c>
      <c r="E39" s="8">
        <v>6</v>
      </c>
      <c r="F39" s="8">
        <v>6</v>
      </c>
      <c r="G39" s="8">
        <v>65</v>
      </c>
      <c r="H39" s="10">
        <v>218</v>
      </c>
    </row>
    <row r="40" spans="2:8" ht="17.25" hidden="1" customHeight="1" x14ac:dyDescent="0.15">
      <c r="B40" s="227"/>
      <c r="C40" s="249"/>
      <c r="D40" s="11">
        <v>100</v>
      </c>
      <c r="E40" s="11">
        <v>2.0338983050847457</v>
      </c>
      <c r="F40" s="11">
        <v>2.0338983050847457</v>
      </c>
      <c r="G40" s="11">
        <v>22.033898305084747</v>
      </c>
      <c r="H40" s="13">
        <v>73.898305084745758</v>
      </c>
    </row>
    <row r="41" spans="2:8" ht="17.25" hidden="1" customHeight="1" x14ac:dyDescent="0.15">
      <c r="B41" s="227"/>
      <c r="C41" s="250" t="s">
        <v>27</v>
      </c>
      <c r="D41" s="8">
        <v>38</v>
      </c>
      <c r="E41" s="8">
        <v>3</v>
      </c>
      <c r="F41" s="8">
        <v>0</v>
      </c>
      <c r="G41" s="8">
        <v>11</v>
      </c>
      <c r="H41" s="10">
        <v>24</v>
      </c>
    </row>
    <row r="42" spans="2:8" ht="17.25" hidden="1" customHeight="1" x14ac:dyDescent="0.15">
      <c r="B42" s="227"/>
      <c r="C42" s="249"/>
      <c r="D42" s="11">
        <v>100</v>
      </c>
      <c r="E42" s="11">
        <v>7.8947368421052628</v>
      </c>
      <c r="F42" s="11">
        <v>0</v>
      </c>
      <c r="G42" s="11">
        <v>28.94736842105263</v>
      </c>
      <c r="H42" s="13">
        <v>63.157894736842103</v>
      </c>
    </row>
    <row r="43" spans="2:8" ht="17.25" hidden="1" customHeight="1" x14ac:dyDescent="0.15">
      <c r="B43" s="227"/>
      <c r="C43" s="250" t="s">
        <v>28</v>
      </c>
      <c r="D43" s="8">
        <v>6</v>
      </c>
      <c r="E43" s="8">
        <v>1</v>
      </c>
      <c r="F43" s="8">
        <v>0</v>
      </c>
      <c r="G43" s="8">
        <v>1</v>
      </c>
      <c r="H43" s="10">
        <v>4</v>
      </c>
    </row>
    <row r="44" spans="2:8" ht="17.25" hidden="1" customHeight="1" x14ac:dyDescent="0.15">
      <c r="B44" s="227"/>
      <c r="C44" s="249"/>
      <c r="D44" s="11">
        <v>100</v>
      </c>
      <c r="E44" s="11">
        <v>16.666666666666668</v>
      </c>
      <c r="F44" s="11">
        <v>0</v>
      </c>
      <c r="G44" s="11">
        <v>16.666666666666668</v>
      </c>
      <c r="H44" s="13">
        <v>66.666666666666671</v>
      </c>
    </row>
    <row r="45" spans="2:8" ht="17.25" hidden="1" customHeight="1" x14ac:dyDescent="0.15">
      <c r="B45" s="227"/>
      <c r="C45" s="250" t="s">
        <v>68</v>
      </c>
      <c r="D45" s="8">
        <v>159</v>
      </c>
      <c r="E45" s="8">
        <v>5</v>
      </c>
      <c r="F45" s="8">
        <v>3</v>
      </c>
      <c r="G45" s="8">
        <v>24</v>
      </c>
      <c r="H45" s="10">
        <v>127</v>
      </c>
    </row>
    <row r="46" spans="2:8" ht="17.25" hidden="1" customHeight="1" x14ac:dyDescent="0.15">
      <c r="B46" s="227"/>
      <c r="C46" s="249"/>
      <c r="D46" s="11">
        <v>100</v>
      </c>
      <c r="E46" s="11">
        <v>3.1446540880503147</v>
      </c>
      <c r="F46" s="11">
        <v>1.8867924528301887</v>
      </c>
      <c r="G46" s="11">
        <v>15.09433962264151</v>
      </c>
      <c r="H46" s="13">
        <v>79.874213836477992</v>
      </c>
    </row>
    <row r="47" spans="2:8" ht="17.25" hidden="1" customHeight="1" x14ac:dyDescent="0.15">
      <c r="B47" s="227"/>
      <c r="C47" s="250" t="s">
        <v>69</v>
      </c>
      <c r="D47" s="8">
        <v>190</v>
      </c>
      <c r="E47" s="8">
        <v>9</v>
      </c>
      <c r="F47" s="8">
        <v>3</v>
      </c>
      <c r="G47" s="8">
        <v>15</v>
      </c>
      <c r="H47" s="10">
        <v>163</v>
      </c>
    </row>
    <row r="48" spans="2:8" ht="17.25" hidden="1" customHeight="1" x14ac:dyDescent="0.15">
      <c r="B48" s="227"/>
      <c r="C48" s="249"/>
      <c r="D48" s="11">
        <v>100</v>
      </c>
      <c r="E48" s="11">
        <v>4.7368421052631575</v>
      </c>
      <c r="F48" s="11">
        <v>1.5789473684210527</v>
      </c>
      <c r="G48" s="11">
        <v>7.8947368421052628</v>
      </c>
      <c r="H48" s="13">
        <v>85.78947368421052</v>
      </c>
    </row>
    <row r="49" spans="2:8" ht="17.25" hidden="1" customHeight="1" x14ac:dyDescent="0.15">
      <c r="B49" s="227"/>
      <c r="C49" s="250" t="s">
        <v>31</v>
      </c>
      <c r="D49" s="8">
        <v>21</v>
      </c>
      <c r="E49" s="8">
        <v>0</v>
      </c>
      <c r="F49" s="8">
        <v>0</v>
      </c>
      <c r="G49" s="8">
        <v>6</v>
      </c>
      <c r="H49" s="10">
        <v>15</v>
      </c>
    </row>
    <row r="50" spans="2:8" ht="17.25" hidden="1" customHeight="1" x14ac:dyDescent="0.15">
      <c r="B50" s="227"/>
      <c r="C50" s="249"/>
      <c r="D50" s="11">
        <v>100</v>
      </c>
      <c r="E50" s="11">
        <v>0</v>
      </c>
      <c r="F50" s="11">
        <v>0</v>
      </c>
      <c r="G50" s="11">
        <v>28.571428571428573</v>
      </c>
      <c r="H50" s="13">
        <v>71.428571428571431</v>
      </c>
    </row>
    <row r="51" spans="2:8" ht="17.25" hidden="1" customHeight="1" x14ac:dyDescent="0.15">
      <c r="B51" s="227"/>
      <c r="C51" s="250" t="s">
        <v>32</v>
      </c>
      <c r="D51" s="8">
        <v>213</v>
      </c>
      <c r="E51" s="8">
        <v>5</v>
      </c>
      <c r="F51" s="8">
        <v>7</v>
      </c>
      <c r="G51" s="8">
        <v>25</v>
      </c>
      <c r="H51" s="10">
        <v>176</v>
      </c>
    </row>
    <row r="52" spans="2:8" ht="17.25" hidden="1" customHeight="1" x14ac:dyDescent="0.15">
      <c r="B52" s="227"/>
      <c r="C52" s="249"/>
      <c r="D52" s="11">
        <v>100</v>
      </c>
      <c r="E52" s="11">
        <v>2.347417840375587</v>
      </c>
      <c r="F52" s="11">
        <v>3.2863849765258215</v>
      </c>
      <c r="G52" s="11">
        <v>11.737089201877934</v>
      </c>
      <c r="H52" s="13">
        <v>82.629107981220656</v>
      </c>
    </row>
    <row r="53" spans="2:8" ht="17.25" hidden="1" customHeight="1" x14ac:dyDescent="0.15">
      <c r="B53" s="227"/>
      <c r="C53" s="250" t="s">
        <v>1</v>
      </c>
      <c r="D53" s="8">
        <v>38</v>
      </c>
      <c r="E53" s="8">
        <v>1</v>
      </c>
      <c r="F53" s="8">
        <v>0</v>
      </c>
      <c r="G53" s="8">
        <v>5</v>
      </c>
      <c r="H53" s="10">
        <v>32</v>
      </c>
    </row>
    <row r="54" spans="2:8" ht="17.25" hidden="1" customHeight="1" thickBot="1" x14ac:dyDescent="0.2">
      <c r="B54" s="227"/>
      <c r="C54" s="261"/>
      <c r="D54" s="14">
        <v>100</v>
      </c>
      <c r="E54" s="14">
        <v>2.6315789473684212</v>
      </c>
      <c r="F54" s="14">
        <v>0</v>
      </c>
      <c r="G54" s="14">
        <v>13.157894736842104</v>
      </c>
      <c r="H54" s="16">
        <v>84.21052631578948</v>
      </c>
    </row>
    <row r="55" spans="2:8" ht="17.25" customHeight="1" x14ac:dyDescent="0.15">
      <c r="B55" s="226" t="s">
        <v>33</v>
      </c>
      <c r="C55" s="248" t="s">
        <v>34</v>
      </c>
      <c r="D55" s="140">
        <v>103</v>
      </c>
      <c r="E55" s="208">
        <f>E56/100</f>
        <v>3.8834951456310683E-2</v>
      </c>
      <c r="F55" s="208">
        <f t="shared" ref="F55:H55" si="9">F56/100</f>
        <v>0</v>
      </c>
      <c r="G55" s="208">
        <f t="shared" si="9"/>
        <v>0.1650485436893204</v>
      </c>
      <c r="H55" s="188">
        <f t="shared" si="9"/>
        <v>0.79611650485436902</v>
      </c>
    </row>
    <row r="56" spans="2:8" ht="17.25" hidden="1" customHeight="1" x14ac:dyDescent="0.15">
      <c r="B56" s="227"/>
      <c r="C56" s="249"/>
      <c r="D56" s="125">
        <v>100</v>
      </c>
      <c r="E56" s="125">
        <v>3.883495145631068</v>
      </c>
      <c r="F56" s="125">
        <v>0</v>
      </c>
      <c r="G56" s="125">
        <v>16.50485436893204</v>
      </c>
      <c r="H56" s="152">
        <v>79.611650485436897</v>
      </c>
    </row>
    <row r="57" spans="2:8" ht="17.25" customHeight="1" x14ac:dyDescent="0.15">
      <c r="B57" s="227"/>
      <c r="C57" s="250" t="s">
        <v>35</v>
      </c>
      <c r="D57" s="128">
        <v>193</v>
      </c>
      <c r="E57" s="209">
        <f>E58/100</f>
        <v>4.6632124352331605E-2</v>
      </c>
      <c r="F57" s="209">
        <f t="shared" ref="F57:H57" si="10">F58/100</f>
        <v>2.0725388601036267E-2</v>
      </c>
      <c r="G57" s="209">
        <f t="shared" si="10"/>
        <v>0.17098445595854922</v>
      </c>
      <c r="H57" s="189">
        <f t="shared" si="10"/>
        <v>0.76165803108808294</v>
      </c>
    </row>
    <row r="58" spans="2:8" ht="17.25" hidden="1" customHeight="1" x14ac:dyDescent="0.15">
      <c r="B58" s="227"/>
      <c r="C58" s="249"/>
      <c r="D58" s="125">
        <v>100</v>
      </c>
      <c r="E58" s="125">
        <v>4.6632124352331603</v>
      </c>
      <c r="F58" s="125">
        <v>2.0725388601036268</v>
      </c>
      <c r="G58" s="125">
        <v>17.098445595854923</v>
      </c>
      <c r="H58" s="152">
        <v>76.165803108808291</v>
      </c>
    </row>
    <row r="59" spans="2:8" ht="17.25" customHeight="1" x14ac:dyDescent="0.15">
      <c r="B59" s="227"/>
      <c r="C59" s="250" t="s">
        <v>36</v>
      </c>
      <c r="D59" s="128">
        <v>220</v>
      </c>
      <c r="E59" s="209">
        <f>E60/100</f>
        <v>2.7272727272727271E-2</v>
      </c>
      <c r="F59" s="209">
        <f t="shared" ref="F59:H59" si="11">F60/100</f>
        <v>3.1818181818181815E-2</v>
      </c>
      <c r="G59" s="209">
        <f t="shared" si="11"/>
        <v>0.18181818181818182</v>
      </c>
      <c r="H59" s="189">
        <f t="shared" si="11"/>
        <v>0.75909090909090904</v>
      </c>
    </row>
    <row r="60" spans="2:8" ht="17.25" hidden="1" customHeight="1" x14ac:dyDescent="0.15">
      <c r="B60" s="227"/>
      <c r="C60" s="249"/>
      <c r="D60" s="125">
        <v>100</v>
      </c>
      <c r="E60" s="125">
        <v>2.7272727272727271</v>
      </c>
      <c r="F60" s="125">
        <v>3.1818181818181817</v>
      </c>
      <c r="G60" s="125">
        <v>18.181818181818183</v>
      </c>
      <c r="H60" s="152">
        <v>75.909090909090907</v>
      </c>
    </row>
    <row r="61" spans="2:8" ht="17.25" customHeight="1" x14ac:dyDescent="0.15">
      <c r="B61" s="227"/>
      <c r="C61" s="250" t="s">
        <v>37</v>
      </c>
      <c r="D61" s="128">
        <v>102</v>
      </c>
      <c r="E61" s="209">
        <f>E62/100</f>
        <v>3.9215686274509803E-2</v>
      </c>
      <c r="F61" s="209">
        <f t="shared" ref="F61:H61" si="12">F62/100</f>
        <v>9.8039215686274508E-3</v>
      </c>
      <c r="G61" s="209">
        <f t="shared" si="12"/>
        <v>0.12745098039215685</v>
      </c>
      <c r="H61" s="189">
        <f t="shared" si="12"/>
        <v>0.82352941176470595</v>
      </c>
    </row>
    <row r="62" spans="2:8" ht="17.25" hidden="1" customHeight="1" x14ac:dyDescent="0.15">
      <c r="B62" s="227"/>
      <c r="C62" s="249"/>
      <c r="D62" s="125">
        <v>100</v>
      </c>
      <c r="E62" s="125">
        <v>3.9215686274509802</v>
      </c>
      <c r="F62" s="125">
        <v>0.98039215686274506</v>
      </c>
      <c r="G62" s="125">
        <v>12.745098039215685</v>
      </c>
      <c r="H62" s="152">
        <v>82.352941176470594</v>
      </c>
    </row>
    <row r="63" spans="2:8" ht="17.25" customHeight="1" x14ac:dyDescent="0.15">
      <c r="B63" s="227"/>
      <c r="C63" s="250" t="s">
        <v>38</v>
      </c>
      <c r="D63" s="128">
        <v>72</v>
      </c>
      <c r="E63" s="209">
        <f>E64/100</f>
        <v>2.7777777777777776E-2</v>
      </c>
      <c r="F63" s="209">
        <f t="shared" ref="F63:H63" si="13">F64/100</f>
        <v>1.3888888888888888E-2</v>
      </c>
      <c r="G63" s="209">
        <f t="shared" si="13"/>
        <v>0.15277777777777779</v>
      </c>
      <c r="H63" s="189">
        <f t="shared" si="13"/>
        <v>0.80555555555555558</v>
      </c>
    </row>
    <row r="64" spans="2:8" ht="17.25" hidden="1" customHeight="1" x14ac:dyDescent="0.15">
      <c r="B64" s="227"/>
      <c r="C64" s="249"/>
      <c r="D64" s="125">
        <v>100</v>
      </c>
      <c r="E64" s="125">
        <v>2.7777777777777777</v>
      </c>
      <c r="F64" s="125">
        <v>1.3888888888888888</v>
      </c>
      <c r="G64" s="125">
        <v>15.277777777777779</v>
      </c>
      <c r="H64" s="152">
        <v>80.555555555555557</v>
      </c>
    </row>
    <row r="65" spans="2:8" ht="17.25" customHeight="1" x14ac:dyDescent="0.15">
      <c r="B65" s="227"/>
      <c r="C65" s="250" t="s">
        <v>39</v>
      </c>
      <c r="D65" s="128">
        <v>265</v>
      </c>
      <c r="E65" s="209">
        <f>E66/100</f>
        <v>2.6415094339622639E-2</v>
      </c>
      <c r="F65" s="209">
        <f t="shared" ref="F65:H65" si="14">F66/100</f>
        <v>1.8867924528301886E-2</v>
      </c>
      <c r="G65" s="209">
        <f t="shared" si="14"/>
        <v>0.17358490566037738</v>
      </c>
      <c r="H65" s="189">
        <f t="shared" si="14"/>
        <v>0.78113207547169805</v>
      </c>
    </row>
    <row r="66" spans="2:8" ht="17.25" hidden="1" customHeight="1" x14ac:dyDescent="0.15">
      <c r="B66" s="227"/>
      <c r="C66" s="249"/>
      <c r="D66" s="11">
        <v>100</v>
      </c>
      <c r="E66" s="125">
        <v>2.641509433962264</v>
      </c>
      <c r="F66" s="125">
        <v>1.8867924528301887</v>
      </c>
      <c r="G66" s="125">
        <v>17.358490566037737</v>
      </c>
      <c r="H66" s="152">
        <v>78.113207547169807</v>
      </c>
    </row>
    <row r="67" spans="2:8" ht="17.25" customHeight="1" thickBot="1" x14ac:dyDescent="0.2">
      <c r="B67" s="228"/>
      <c r="C67" s="145" t="s">
        <v>40</v>
      </c>
      <c r="D67" s="149">
        <v>77</v>
      </c>
      <c r="E67" s="210">
        <f>E68/100</f>
        <v>1.2987012987012986E-2</v>
      </c>
      <c r="F67" s="210">
        <f t="shared" ref="F67:H67" si="15">F68/100</f>
        <v>1.2987012987012986E-2</v>
      </c>
      <c r="G67" s="210">
        <f t="shared" si="15"/>
        <v>9.0909090909090912E-2</v>
      </c>
      <c r="H67" s="190">
        <f t="shared" si="15"/>
        <v>0.88311688311688319</v>
      </c>
    </row>
    <row r="68" spans="2:8" ht="17.25" hidden="1" customHeight="1" thickBot="1" x14ac:dyDescent="0.2">
      <c r="B68" s="146"/>
      <c r="C68" s="142"/>
      <c r="D68" s="20">
        <v>100</v>
      </c>
      <c r="E68" s="12">
        <v>1.2987012987012987</v>
      </c>
      <c r="F68" s="12">
        <v>1.2987012987012987</v>
      </c>
      <c r="G68" s="12">
        <v>9.0909090909090917</v>
      </c>
      <c r="H68" s="13">
        <v>88.311688311688314</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92D050"/>
  </sheetPr>
  <dimension ref="B1:O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9" width="12.28515625" customWidth="1"/>
  </cols>
  <sheetData>
    <row r="1" spans="2:15" ht="39.950000000000003" customHeight="1" x14ac:dyDescent="0.15">
      <c r="B1" s="266" t="s">
        <v>402</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408</v>
      </c>
      <c r="F4" s="134" t="s">
        <v>253</v>
      </c>
      <c r="G4" s="134" t="s">
        <v>162</v>
      </c>
      <c r="H4" s="134" t="s">
        <v>163</v>
      </c>
      <c r="I4" s="50" t="s">
        <v>0</v>
      </c>
    </row>
    <row r="5" spans="2:15" ht="17.25" customHeight="1" thickBot="1" x14ac:dyDescent="0.2">
      <c r="B5" s="257" t="s">
        <v>274</v>
      </c>
      <c r="C5" s="258"/>
      <c r="D5" s="161">
        <v>1073</v>
      </c>
      <c r="E5" s="207">
        <f>E6/100</f>
        <v>4.6598322460391431E-3</v>
      </c>
      <c r="F5" s="207">
        <f t="shared" ref="F5:I5" si="0">F6/100</f>
        <v>4.7530288909599261E-2</v>
      </c>
      <c r="G5" s="207">
        <f t="shared" si="0"/>
        <v>0.17614165890027958</v>
      </c>
      <c r="H5" s="207">
        <f t="shared" si="0"/>
        <v>0.73718546132339247</v>
      </c>
      <c r="I5" s="192">
        <f t="shared" si="0"/>
        <v>3.4482758620689655E-2</v>
      </c>
    </row>
    <row r="6" spans="2:15" ht="17.25" hidden="1" customHeight="1" thickBot="1" x14ac:dyDescent="0.2">
      <c r="B6" s="259"/>
      <c r="C6" s="260"/>
      <c r="D6" s="20">
        <v>100</v>
      </c>
      <c r="E6" s="20">
        <v>0.46598322460391428</v>
      </c>
      <c r="F6" s="20">
        <v>4.7530288909599259</v>
      </c>
      <c r="G6" s="20">
        <v>17.614165890027959</v>
      </c>
      <c r="H6" s="20">
        <v>73.718546132339242</v>
      </c>
      <c r="I6" s="22">
        <v>3.4482758620689653</v>
      </c>
    </row>
    <row r="7" spans="2:15" ht="17.25" customHeight="1" x14ac:dyDescent="0.15">
      <c r="B7" s="226" t="s">
        <v>7</v>
      </c>
      <c r="C7" s="248" t="s">
        <v>374</v>
      </c>
      <c r="D7" s="140">
        <v>84</v>
      </c>
      <c r="E7" s="208">
        <f>E8/100</f>
        <v>1.1904761904761904E-2</v>
      </c>
      <c r="F7" s="208">
        <f t="shared" ref="F7" si="1">F8/100</f>
        <v>7.1428571428571438E-2</v>
      </c>
      <c r="G7" s="208">
        <f t="shared" ref="G7" si="2">G8/100</f>
        <v>0.11904761904761905</v>
      </c>
      <c r="H7" s="208">
        <f t="shared" ref="H7" si="3">H8/100</f>
        <v>0.79761904761904756</v>
      </c>
      <c r="I7" s="164">
        <f>I8/100</f>
        <v>0</v>
      </c>
    </row>
    <row r="8" spans="2:15" ht="17.25" hidden="1" customHeight="1" x14ac:dyDescent="0.15">
      <c r="B8" s="227"/>
      <c r="C8" s="249"/>
      <c r="D8" s="125">
        <v>100</v>
      </c>
      <c r="E8" s="125">
        <v>1.1904761904761905</v>
      </c>
      <c r="F8" s="125">
        <v>7.1428571428571432</v>
      </c>
      <c r="G8" s="125">
        <v>11.904761904761905</v>
      </c>
      <c r="H8" s="125">
        <v>79.761904761904759</v>
      </c>
      <c r="I8" s="152">
        <v>0</v>
      </c>
    </row>
    <row r="9" spans="2:15" ht="17.25" customHeight="1" x14ac:dyDescent="0.15">
      <c r="B9" s="227"/>
      <c r="C9" s="250" t="s">
        <v>375</v>
      </c>
      <c r="D9" s="128">
        <v>98</v>
      </c>
      <c r="E9" s="209">
        <f>E10/100</f>
        <v>0</v>
      </c>
      <c r="F9" s="209">
        <f t="shared" ref="F9:I9" si="4">F10/100</f>
        <v>0</v>
      </c>
      <c r="G9" s="209">
        <f t="shared" si="4"/>
        <v>0.14285714285714288</v>
      </c>
      <c r="H9" s="209">
        <f t="shared" si="4"/>
        <v>0.83673469387755106</v>
      </c>
      <c r="I9" s="189">
        <f t="shared" si="4"/>
        <v>2.0408163265306124E-2</v>
      </c>
    </row>
    <row r="10" spans="2:15" ht="17.25" hidden="1" customHeight="1" x14ac:dyDescent="0.15">
      <c r="B10" s="227"/>
      <c r="C10" s="249"/>
      <c r="D10" s="125">
        <v>100</v>
      </c>
      <c r="E10" s="125">
        <v>0</v>
      </c>
      <c r="F10" s="125">
        <v>0</v>
      </c>
      <c r="G10" s="125">
        <v>14.285714285714286</v>
      </c>
      <c r="H10" s="125">
        <v>83.673469387755105</v>
      </c>
      <c r="I10" s="152">
        <v>2.0408163265306123</v>
      </c>
    </row>
    <row r="11" spans="2:15" ht="17.25" customHeight="1" x14ac:dyDescent="0.15">
      <c r="B11" s="227"/>
      <c r="C11" s="250" t="s">
        <v>376</v>
      </c>
      <c r="D11" s="128">
        <v>180</v>
      </c>
      <c r="E11" s="209">
        <f>E12/100</f>
        <v>1.1111111111111112E-2</v>
      </c>
      <c r="F11" s="209">
        <f t="shared" ref="F11:I11" si="5">F12/100</f>
        <v>3.888888888888889E-2</v>
      </c>
      <c r="G11" s="209">
        <f t="shared" si="5"/>
        <v>7.7777777777777779E-2</v>
      </c>
      <c r="H11" s="209">
        <f t="shared" si="5"/>
        <v>0.85555555555555562</v>
      </c>
      <c r="I11" s="189">
        <f t="shared" si="5"/>
        <v>1.6666666666666666E-2</v>
      </c>
    </row>
    <row r="12" spans="2:15" ht="17.25" hidden="1" customHeight="1" x14ac:dyDescent="0.15">
      <c r="B12" s="227"/>
      <c r="C12" s="249"/>
      <c r="D12" s="125">
        <v>100</v>
      </c>
      <c r="E12" s="125">
        <v>1.1111111111111112</v>
      </c>
      <c r="F12" s="125">
        <v>3.8888888888888888</v>
      </c>
      <c r="G12" s="125">
        <v>7.7777777777777777</v>
      </c>
      <c r="H12" s="125">
        <v>85.555555555555557</v>
      </c>
      <c r="I12" s="152">
        <v>1.6666666666666667</v>
      </c>
    </row>
    <row r="13" spans="2:15" ht="17.25" customHeight="1" x14ac:dyDescent="0.15">
      <c r="B13" s="227"/>
      <c r="C13" s="250" t="s">
        <v>377</v>
      </c>
      <c r="D13" s="128">
        <v>174</v>
      </c>
      <c r="E13" s="209">
        <f>E14/100</f>
        <v>0</v>
      </c>
      <c r="F13" s="209">
        <f t="shared" ref="F13:I13" si="6">F14/100</f>
        <v>5.7471264367816091E-2</v>
      </c>
      <c r="G13" s="209">
        <f t="shared" si="6"/>
        <v>0.17816091954022986</v>
      </c>
      <c r="H13" s="209">
        <f t="shared" si="6"/>
        <v>0.75862068965517238</v>
      </c>
      <c r="I13" s="189">
        <f t="shared" si="6"/>
        <v>5.7471264367816091E-3</v>
      </c>
    </row>
    <row r="14" spans="2:15" ht="17.25" hidden="1" customHeight="1" x14ac:dyDescent="0.15">
      <c r="B14" s="227"/>
      <c r="C14" s="249"/>
      <c r="D14" s="125">
        <v>100</v>
      </c>
      <c r="E14" s="125">
        <v>0</v>
      </c>
      <c r="F14" s="125">
        <v>5.7471264367816088</v>
      </c>
      <c r="G14" s="125">
        <v>17.816091954022987</v>
      </c>
      <c r="H14" s="125">
        <v>75.862068965517238</v>
      </c>
      <c r="I14" s="152">
        <v>0.57471264367816088</v>
      </c>
    </row>
    <row r="15" spans="2:15" ht="17.25" customHeight="1" x14ac:dyDescent="0.15">
      <c r="B15" s="227"/>
      <c r="C15" s="250" t="s">
        <v>378</v>
      </c>
      <c r="D15" s="128">
        <v>266</v>
      </c>
      <c r="E15" s="209">
        <f>E16/100</f>
        <v>3.7593984962406013E-3</v>
      </c>
      <c r="F15" s="209">
        <f t="shared" ref="F15:I15" si="7">F16/100</f>
        <v>4.5112781954887222E-2</v>
      </c>
      <c r="G15" s="209">
        <f t="shared" si="7"/>
        <v>0.19172932330827067</v>
      </c>
      <c r="H15" s="209">
        <f t="shared" si="7"/>
        <v>0.73684210526315796</v>
      </c>
      <c r="I15" s="189">
        <f t="shared" si="7"/>
        <v>2.2556390977443611E-2</v>
      </c>
    </row>
    <row r="16" spans="2:15" ht="17.25" hidden="1" customHeight="1" x14ac:dyDescent="0.15">
      <c r="B16" s="227"/>
      <c r="C16" s="249"/>
      <c r="D16" s="11">
        <v>100</v>
      </c>
      <c r="E16" s="125">
        <v>0.37593984962406013</v>
      </c>
      <c r="F16" s="125">
        <v>4.511278195488722</v>
      </c>
      <c r="G16" s="125">
        <v>19.172932330827066</v>
      </c>
      <c r="H16" s="125">
        <v>73.684210526315795</v>
      </c>
      <c r="I16" s="152">
        <v>2.255639097744361</v>
      </c>
    </row>
    <row r="17" spans="2:9" ht="17.25" customHeight="1" thickBot="1" x14ac:dyDescent="0.2">
      <c r="B17" s="227"/>
      <c r="C17" s="250" t="s">
        <v>379</v>
      </c>
      <c r="D17" s="8">
        <v>233</v>
      </c>
      <c r="E17" s="209">
        <f>E18/100</f>
        <v>4.2918454935622317E-3</v>
      </c>
      <c r="F17" s="209">
        <f t="shared" ref="F17:I17" si="8">F18/100</f>
        <v>6.4377682403433487E-2</v>
      </c>
      <c r="G17" s="209">
        <f t="shared" si="8"/>
        <v>0.27467811158798283</v>
      </c>
      <c r="H17" s="209">
        <f t="shared" si="8"/>
        <v>0.60515021459227469</v>
      </c>
      <c r="I17" s="189">
        <f t="shared" si="8"/>
        <v>5.1502145922746781E-2</v>
      </c>
    </row>
    <row r="18" spans="2:9" ht="17.25" hidden="1" customHeight="1" thickBot="1" x14ac:dyDescent="0.2">
      <c r="B18" s="228"/>
      <c r="C18" s="251"/>
      <c r="D18" s="20">
        <v>100</v>
      </c>
      <c r="E18" s="132">
        <v>0.42918454935622319</v>
      </c>
      <c r="F18" s="132">
        <v>6.437768240343348</v>
      </c>
      <c r="G18" s="132">
        <v>27.467811158798284</v>
      </c>
      <c r="H18" s="132">
        <v>60.515021459227469</v>
      </c>
      <c r="I18" s="165">
        <v>5.1502145922746783</v>
      </c>
    </row>
    <row r="19" spans="2:9" ht="17.25" hidden="1" customHeight="1" x14ac:dyDescent="0.15">
      <c r="B19" s="227" t="s">
        <v>14</v>
      </c>
      <c r="C19" s="253" t="s">
        <v>15</v>
      </c>
      <c r="D19" s="8">
        <v>10</v>
      </c>
      <c r="E19" s="8">
        <v>0</v>
      </c>
      <c r="F19" s="8">
        <v>1</v>
      </c>
      <c r="G19" s="8">
        <v>1</v>
      </c>
      <c r="H19" s="8">
        <v>8</v>
      </c>
      <c r="I19" s="10">
        <v>0</v>
      </c>
    </row>
    <row r="20" spans="2:9" ht="17.25" hidden="1" customHeight="1" x14ac:dyDescent="0.15">
      <c r="B20" s="227"/>
      <c r="C20" s="249"/>
      <c r="D20" s="11">
        <v>100</v>
      </c>
      <c r="E20" s="11">
        <v>0</v>
      </c>
      <c r="F20" s="11">
        <v>10</v>
      </c>
      <c r="G20" s="11">
        <v>10</v>
      </c>
      <c r="H20" s="11">
        <v>80</v>
      </c>
      <c r="I20" s="13">
        <v>0</v>
      </c>
    </row>
    <row r="21" spans="2:9" ht="17.25" hidden="1" customHeight="1" x14ac:dyDescent="0.15">
      <c r="B21" s="227"/>
      <c r="C21" s="250" t="s">
        <v>74</v>
      </c>
      <c r="D21" s="8">
        <v>11</v>
      </c>
      <c r="E21" s="8">
        <v>0</v>
      </c>
      <c r="F21" s="8">
        <v>1</v>
      </c>
      <c r="G21" s="8">
        <v>2</v>
      </c>
      <c r="H21" s="8">
        <v>7</v>
      </c>
      <c r="I21" s="10">
        <v>1</v>
      </c>
    </row>
    <row r="22" spans="2:9" ht="17.25" hidden="1" customHeight="1" x14ac:dyDescent="0.15">
      <c r="B22" s="227"/>
      <c r="C22" s="249"/>
      <c r="D22" s="11">
        <v>100</v>
      </c>
      <c r="E22" s="11">
        <v>0</v>
      </c>
      <c r="F22" s="11"/>
      <c r="G22" s="11">
        <v>18.181818181818183</v>
      </c>
      <c r="H22" s="11">
        <v>63.636363636363633</v>
      </c>
      <c r="I22" s="13">
        <v>9.0909090909090917</v>
      </c>
    </row>
    <row r="23" spans="2:9" ht="17.25" hidden="1" customHeight="1" x14ac:dyDescent="0.15">
      <c r="B23" s="227"/>
      <c r="C23" s="250" t="s">
        <v>61</v>
      </c>
      <c r="D23" s="8">
        <v>5</v>
      </c>
      <c r="E23" s="8">
        <v>0</v>
      </c>
      <c r="F23" s="8">
        <v>0</v>
      </c>
      <c r="G23" s="8">
        <v>2</v>
      </c>
      <c r="H23" s="8">
        <v>3</v>
      </c>
      <c r="I23" s="10">
        <v>0</v>
      </c>
    </row>
    <row r="24" spans="2:9" ht="17.25" hidden="1" customHeight="1" x14ac:dyDescent="0.15">
      <c r="B24" s="227"/>
      <c r="C24" s="249"/>
      <c r="D24" s="11">
        <v>100</v>
      </c>
      <c r="E24" s="11">
        <v>0</v>
      </c>
      <c r="F24" s="11">
        <v>0</v>
      </c>
      <c r="G24" s="11">
        <v>40</v>
      </c>
      <c r="H24" s="11">
        <v>60</v>
      </c>
      <c r="I24" s="13">
        <v>0</v>
      </c>
    </row>
    <row r="25" spans="2:9" ht="17.25" hidden="1" customHeight="1" x14ac:dyDescent="0.15">
      <c r="B25" s="227"/>
      <c r="C25" s="250" t="s">
        <v>75</v>
      </c>
      <c r="D25" s="8">
        <v>20</v>
      </c>
      <c r="E25" s="8">
        <v>0</v>
      </c>
      <c r="F25" s="8">
        <v>0</v>
      </c>
      <c r="G25" s="8">
        <v>1</v>
      </c>
      <c r="H25" s="8">
        <v>19</v>
      </c>
      <c r="I25" s="10">
        <v>0</v>
      </c>
    </row>
    <row r="26" spans="2:9" ht="17.25" hidden="1" customHeight="1" x14ac:dyDescent="0.15">
      <c r="B26" s="227"/>
      <c r="C26" s="249"/>
      <c r="D26" s="11">
        <v>100</v>
      </c>
      <c r="E26" s="11">
        <v>0</v>
      </c>
      <c r="F26" s="11">
        <v>0</v>
      </c>
      <c r="G26" s="11">
        <v>5</v>
      </c>
      <c r="H26" s="11">
        <v>95</v>
      </c>
      <c r="I26" s="13">
        <v>0</v>
      </c>
    </row>
    <row r="27" spans="2:9" ht="17.25" hidden="1" customHeight="1" x14ac:dyDescent="0.15">
      <c r="B27" s="227"/>
      <c r="C27" s="250" t="s">
        <v>87</v>
      </c>
      <c r="D27" s="8">
        <v>46</v>
      </c>
      <c r="E27" s="8">
        <v>0</v>
      </c>
      <c r="F27" s="8">
        <v>2</v>
      </c>
      <c r="G27" s="8">
        <v>10</v>
      </c>
      <c r="H27" s="8">
        <v>34</v>
      </c>
      <c r="I27" s="10">
        <v>0</v>
      </c>
    </row>
    <row r="28" spans="2:9" ht="17.25" hidden="1" customHeight="1" x14ac:dyDescent="0.15">
      <c r="B28" s="227"/>
      <c r="C28" s="249"/>
      <c r="D28" s="11">
        <v>100</v>
      </c>
      <c r="E28" s="11">
        <v>0</v>
      </c>
      <c r="F28" s="11"/>
      <c r="G28" s="11">
        <v>21.739130434782609</v>
      </c>
      <c r="H28" s="11">
        <v>73.913043478260875</v>
      </c>
      <c r="I28" s="13">
        <v>0</v>
      </c>
    </row>
    <row r="29" spans="2:9" ht="17.25" hidden="1" customHeight="1" x14ac:dyDescent="0.15">
      <c r="B29" s="227"/>
      <c r="C29" s="250" t="s">
        <v>64</v>
      </c>
      <c r="D29" s="8">
        <v>91</v>
      </c>
      <c r="E29" s="8">
        <v>1</v>
      </c>
      <c r="F29" s="8">
        <v>4</v>
      </c>
      <c r="G29" s="8">
        <v>11</v>
      </c>
      <c r="H29" s="8">
        <v>73</v>
      </c>
      <c r="I29" s="10">
        <v>2</v>
      </c>
    </row>
    <row r="30" spans="2:9" ht="17.25" hidden="1" customHeight="1" x14ac:dyDescent="0.15">
      <c r="B30" s="227"/>
      <c r="C30" s="249"/>
      <c r="D30" s="11">
        <v>100</v>
      </c>
      <c r="E30" s="11">
        <v>1.098901098901099</v>
      </c>
      <c r="F30" s="11">
        <v>4.395604395604396</v>
      </c>
      <c r="G30" s="11">
        <v>12.087912087912088</v>
      </c>
      <c r="H30" s="11">
        <v>80.219780219780219</v>
      </c>
      <c r="I30" s="13">
        <v>2.197802197802198</v>
      </c>
    </row>
    <row r="31" spans="2:9" ht="17.25" hidden="1" customHeight="1" x14ac:dyDescent="0.15">
      <c r="B31" s="227"/>
      <c r="C31" s="250" t="s">
        <v>65</v>
      </c>
      <c r="D31" s="8">
        <v>137</v>
      </c>
      <c r="E31" s="8">
        <v>0</v>
      </c>
      <c r="F31" s="8">
        <v>11</v>
      </c>
      <c r="G31" s="8">
        <v>20</v>
      </c>
      <c r="H31" s="8">
        <v>106</v>
      </c>
      <c r="I31" s="10">
        <v>0</v>
      </c>
    </row>
    <row r="32" spans="2:9" ht="17.25" hidden="1" customHeight="1" x14ac:dyDescent="0.15">
      <c r="B32" s="227"/>
      <c r="C32" s="249"/>
      <c r="D32" s="11">
        <v>100</v>
      </c>
      <c r="E32" s="11">
        <v>0</v>
      </c>
      <c r="F32" s="11">
        <v>8.0291970802919703</v>
      </c>
      <c r="G32" s="11">
        <v>14.598540145985401</v>
      </c>
      <c r="H32" s="11">
        <v>77.372262773722625</v>
      </c>
      <c r="I32" s="13">
        <v>0</v>
      </c>
    </row>
    <row r="33" spans="2:9" ht="17.25" hidden="1" customHeight="1" x14ac:dyDescent="0.15">
      <c r="B33" s="227"/>
      <c r="C33" s="250" t="s">
        <v>22</v>
      </c>
      <c r="D33" s="8">
        <v>713</v>
      </c>
      <c r="E33" s="8">
        <v>4</v>
      </c>
      <c r="F33" s="8">
        <v>31</v>
      </c>
      <c r="G33" s="8">
        <v>137</v>
      </c>
      <c r="H33" s="8">
        <v>520</v>
      </c>
      <c r="I33" s="10">
        <v>21</v>
      </c>
    </row>
    <row r="34" spans="2:9" ht="17.25" hidden="1" customHeight="1" x14ac:dyDescent="0.15">
      <c r="B34" s="252"/>
      <c r="C34" s="254"/>
      <c r="D34" s="14">
        <v>100</v>
      </c>
      <c r="E34" s="14">
        <v>0.56100981767180924</v>
      </c>
      <c r="F34" s="14">
        <v>4.3478260869565215</v>
      </c>
      <c r="G34" s="14">
        <v>19.214586255259466</v>
      </c>
      <c r="H34" s="14">
        <v>72.931276297335202</v>
      </c>
      <c r="I34" s="16">
        <v>2.9453015427769986</v>
      </c>
    </row>
    <row r="35" spans="2:9" ht="17.25" hidden="1" customHeight="1" x14ac:dyDescent="0.15">
      <c r="B35" s="262" t="s">
        <v>23</v>
      </c>
      <c r="C35" s="263" t="s">
        <v>79</v>
      </c>
      <c r="D35" s="17">
        <v>51</v>
      </c>
      <c r="E35" s="17">
        <v>0</v>
      </c>
      <c r="F35" s="17">
        <v>5</v>
      </c>
      <c r="G35" s="17">
        <v>9</v>
      </c>
      <c r="H35" s="17">
        <v>35</v>
      </c>
      <c r="I35" s="19">
        <v>2</v>
      </c>
    </row>
    <row r="36" spans="2:9" ht="17.25" hidden="1" customHeight="1" x14ac:dyDescent="0.15">
      <c r="B36" s="227"/>
      <c r="C36" s="249"/>
      <c r="D36" s="11">
        <v>100</v>
      </c>
      <c r="E36" s="11">
        <v>0</v>
      </c>
      <c r="F36" s="11">
        <v>9.8039215686274517</v>
      </c>
      <c r="G36" s="11">
        <v>17.647058823529413</v>
      </c>
      <c r="H36" s="11">
        <v>68.627450980392155</v>
      </c>
      <c r="I36" s="13">
        <v>3.9215686274509802</v>
      </c>
    </row>
    <row r="37" spans="2:9" ht="17.25" hidden="1" customHeight="1" x14ac:dyDescent="0.15">
      <c r="B37" s="227"/>
      <c r="C37" s="250" t="s">
        <v>67</v>
      </c>
      <c r="D37" s="8">
        <v>21</v>
      </c>
      <c r="E37" s="8">
        <v>0</v>
      </c>
      <c r="F37" s="8">
        <v>0</v>
      </c>
      <c r="G37" s="8">
        <v>3</v>
      </c>
      <c r="H37" s="8">
        <v>18</v>
      </c>
      <c r="I37" s="10">
        <v>0</v>
      </c>
    </row>
    <row r="38" spans="2:9" ht="17.25" hidden="1" customHeight="1" x14ac:dyDescent="0.15">
      <c r="B38" s="227"/>
      <c r="C38" s="249"/>
      <c r="D38" s="11">
        <v>100</v>
      </c>
      <c r="E38" s="11">
        <v>0</v>
      </c>
      <c r="F38" s="11">
        <v>0</v>
      </c>
      <c r="G38" s="11">
        <v>14.285714285714286</v>
      </c>
      <c r="H38" s="11">
        <v>85.714285714285708</v>
      </c>
      <c r="I38" s="13">
        <v>0</v>
      </c>
    </row>
    <row r="39" spans="2:9" ht="17.25" hidden="1" customHeight="1" x14ac:dyDescent="0.15">
      <c r="B39" s="227"/>
      <c r="C39" s="250" t="s">
        <v>26</v>
      </c>
      <c r="D39" s="8">
        <v>295</v>
      </c>
      <c r="E39" s="8">
        <v>0</v>
      </c>
      <c r="F39" s="8">
        <v>10</v>
      </c>
      <c r="G39" s="8">
        <v>48</v>
      </c>
      <c r="H39" s="8">
        <v>232</v>
      </c>
      <c r="I39" s="10">
        <v>5</v>
      </c>
    </row>
    <row r="40" spans="2:9" ht="17.25" hidden="1" customHeight="1" x14ac:dyDescent="0.15">
      <c r="B40" s="227"/>
      <c r="C40" s="249"/>
      <c r="D40" s="11">
        <v>100</v>
      </c>
      <c r="E40" s="11">
        <v>0</v>
      </c>
      <c r="F40" s="11">
        <v>3.3898305084745761</v>
      </c>
      <c r="G40" s="11">
        <v>16.271186440677965</v>
      </c>
      <c r="H40" s="11">
        <v>78.644067796610173</v>
      </c>
      <c r="I40" s="13">
        <v>1.6949152542372881</v>
      </c>
    </row>
    <row r="41" spans="2:9" ht="17.25" hidden="1" customHeight="1" x14ac:dyDescent="0.15">
      <c r="B41" s="227"/>
      <c r="C41" s="250" t="s">
        <v>27</v>
      </c>
      <c r="D41" s="8">
        <v>38</v>
      </c>
      <c r="E41" s="8">
        <v>2</v>
      </c>
      <c r="F41" s="8">
        <v>8</v>
      </c>
      <c r="G41" s="8">
        <v>7</v>
      </c>
      <c r="H41" s="8">
        <v>20</v>
      </c>
      <c r="I41" s="10">
        <v>1</v>
      </c>
    </row>
    <row r="42" spans="2:9" ht="17.25" hidden="1" customHeight="1" x14ac:dyDescent="0.15">
      <c r="B42" s="227"/>
      <c r="C42" s="249"/>
      <c r="D42" s="11">
        <v>100</v>
      </c>
      <c r="E42" s="11">
        <v>5.2631578947368425</v>
      </c>
      <c r="F42" s="11">
        <v>21.05263157894737</v>
      </c>
      <c r="G42" s="11">
        <v>18.421052631578949</v>
      </c>
      <c r="H42" s="11">
        <v>52.631578947368418</v>
      </c>
      <c r="I42" s="13">
        <v>2.6315789473684212</v>
      </c>
    </row>
    <row r="43" spans="2:9" ht="17.25" hidden="1" customHeight="1" x14ac:dyDescent="0.15">
      <c r="B43" s="227"/>
      <c r="C43" s="250" t="s">
        <v>28</v>
      </c>
      <c r="D43" s="8">
        <v>6</v>
      </c>
      <c r="E43" s="8">
        <v>0</v>
      </c>
      <c r="F43" s="8">
        <v>1</v>
      </c>
      <c r="G43" s="8">
        <v>1</v>
      </c>
      <c r="H43" s="8">
        <v>4</v>
      </c>
      <c r="I43" s="10">
        <v>0</v>
      </c>
    </row>
    <row r="44" spans="2:9" ht="17.25" hidden="1" customHeight="1" x14ac:dyDescent="0.15">
      <c r="B44" s="227"/>
      <c r="C44" s="249"/>
      <c r="D44" s="11">
        <v>100</v>
      </c>
      <c r="E44" s="11">
        <v>0</v>
      </c>
      <c r="F44" s="11">
        <v>16.666666666666668</v>
      </c>
      <c r="G44" s="11">
        <v>16.666666666666668</v>
      </c>
      <c r="H44" s="11">
        <v>66.666666666666671</v>
      </c>
      <c r="I44" s="13">
        <v>0</v>
      </c>
    </row>
    <row r="45" spans="2:9" ht="17.25" hidden="1" customHeight="1" x14ac:dyDescent="0.15">
      <c r="B45" s="227"/>
      <c r="C45" s="250" t="s">
        <v>68</v>
      </c>
      <c r="D45" s="8">
        <v>159</v>
      </c>
      <c r="E45" s="8">
        <v>0</v>
      </c>
      <c r="F45" s="8">
        <v>3</v>
      </c>
      <c r="G45" s="8">
        <v>16</v>
      </c>
      <c r="H45" s="8">
        <v>139</v>
      </c>
      <c r="I45" s="10">
        <v>1</v>
      </c>
    </row>
    <row r="46" spans="2:9" ht="17.25" hidden="1" customHeight="1" x14ac:dyDescent="0.15">
      <c r="B46" s="227"/>
      <c r="C46" s="249"/>
      <c r="D46" s="11">
        <v>100</v>
      </c>
      <c r="E46" s="11">
        <v>0</v>
      </c>
      <c r="F46" s="11">
        <v>1.8867924528301887</v>
      </c>
      <c r="G46" s="11">
        <v>10.062893081761006</v>
      </c>
      <c r="H46" s="11">
        <v>87.421383647798748</v>
      </c>
      <c r="I46" s="13">
        <v>0.62893081761006286</v>
      </c>
    </row>
    <row r="47" spans="2:9" ht="17.25" hidden="1" customHeight="1" x14ac:dyDescent="0.15">
      <c r="B47" s="227"/>
      <c r="C47" s="250" t="s">
        <v>69</v>
      </c>
      <c r="D47" s="8">
        <v>190</v>
      </c>
      <c r="E47" s="8">
        <v>1</v>
      </c>
      <c r="F47" s="8">
        <v>6</v>
      </c>
      <c r="G47" s="8">
        <v>37</v>
      </c>
      <c r="H47" s="8">
        <v>140</v>
      </c>
      <c r="I47" s="10">
        <v>6</v>
      </c>
    </row>
    <row r="48" spans="2:9" ht="17.25" hidden="1" customHeight="1" x14ac:dyDescent="0.15">
      <c r="B48" s="227"/>
      <c r="C48" s="249"/>
      <c r="D48" s="11">
        <v>100</v>
      </c>
      <c r="E48" s="11">
        <v>0.52631578947368418</v>
      </c>
      <c r="F48" s="11">
        <v>3.1578947368421053</v>
      </c>
      <c r="G48" s="11">
        <v>19.473684210526315</v>
      </c>
      <c r="H48" s="11">
        <v>73.684210526315795</v>
      </c>
      <c r="I48" s="13">
        <v>3.1578947368421053</v>
      </c>
    </row>
    <row r="49" spans="2:9" ht="17.25" hidden="1" customHeight="1" x14ac:dyDescent="0.15">
      <c r="B49" s="227"/>
      <c r="C49" s="250" t="s">
        <v>31</v>
      </c>
      <c r="D49" s="8">
        <v>21</v>
      </c>
      <c r="E49" s="8">
        <v>0</v>
      </c>
      <c r="F49" s="8">
        <v>2</v>
      </c>
      <c r="G49" s="8">
        <v>4</v>
      </c>
      <c r="H49" s="8">
        <v>15</v>
      </c>
      <c r="I49" s="10">
        <v>0</v>
      </c>
    </row>
    <row r="50" spans="2:9" ht="17.25" hidden="1" customHeight="1" x14ac:dyDescent="0.15">
      <c r="B50" s="227"/>
      <c r="C50" s="249"/>
      <c r="D50" s="11">
        <v>100</v>
      </c>
      <c r="E50" s="11">
        <v>0</v>
      </c>
      <c r="F50" s="11">
        <v>9.5238095238095237</v>
      </c>
      <c r="G50" s="11">
        <v>19.047619047619047</v>
      </c>
      <c r="H50" s="11">
        <v>71.428571428571431</v>
      </c>
      <c r="I50" s="13">
        <v>0</v>
      </c>
    </row>
    <row r="51" spans="2:9" ht="17.25" hidden="1" customHeight="1" x14ac:dyDescent="0.15">
      <c r="B51" s="227"/>
      <c r="C51" s="250" t="s">
        <v>32</v>
      </c>
      <c r="D51" s="8">
        <v>213</v>
      </c>
      <c r="E51" s="8">
        <v>1</v>
      </c>
      <c r="F51" s="8">
        <v>11</v>
      </c>
      <c r="G51" s="8">
        <v>49</v>
      </c>
      <c r="H51" s="8">
        <v>144</v>
      </c>
      <c r="I51" s="10">
        <v>8</v>
      </c>
    </row>
    <row r="52" spans="2:9" ht="17.25" hidden="1" customHeight="1" x14ac:dyDescent="0.15">
      <c r="B52" s="227"/>
      <c r="C52" s="249"/>
      <c r="D52" s="11">
        <v>100</v>
      </c>
      <c r="E52" s="11">
        <v>0.46948356807511737</v>
      </c>
      <c r="F52" s="11">
        <v>5.164319248826291</v>
      </c>
      <c r="G52" s="11">
        <v>23.004694835680752</v>
      </c>
      <c r="H52" s="11">
        <v>67.605633802816897</v>
      </c>
      <c r="I52" s="13">
        <v>3.755868544600939</v>
      </c>
    </row>
    <row r="53" spans="2:9" ht="17.25" hidden="1" customHeight="1" x14ac:dyDescent="0.15">
      <c r="B53" s="227"/>
      <c r="C53" s="250" t="s">
        <v>1</v>
      </c>
      <c r="D53" s="8">
        <v>38</v>
      </c>
      <c r="E53" s="8">
        <v>1</v>
      </c>
      <c r="F53" s="8">
        <v>4</v>
      </c>
      <c r="G53" s="8">
        <v>9</v>
      </c>
      <c r="H53" s="8">
        <v>23</v>
      </c>
      <c r="I53" s="10">
        <v>1</v>
      </c>
    </row>
    <row r="54" spans="2:9" ht="17.25" hidden="1" customHeight="1" thickBot="1" x14ac:dyDescent="0.2">
      <c r="B54" s="227"/>
      <c r="C54" s="261"/>
      <c r="D54" s="14">
        <v>100</v>
      </c>
      <c r="E54" s="14">
        <v>2.6315789473684212</v>
      </c>
      <c r="F54" s="14">
        <v>10.526315789473685</v>
      </c>
      <c r="G54" s="14">
        <v>23.684210526315791</v>
      </c>
      <c r="H54" s="14">
        <v>60.526315789473685</v>
      </c>
      <c r="I54" s="16">
        <v>2.6315789473684212</v>
      </c>
    </row>
    <row r="55" spans="2:9" ht="17.25" customHeight="1" x14ac:dyDescent="0.15">
      <c r="B55" s="226" t="s">
        <v>33</v>
      </c>
      <c r="C55" s="248" t="s">
        <v>34</v>
      </c>
      <c r="D55" s="140">
        <v>103</v>
      </c>
      <c r="E55" s="208">
        <f>E56/100</f>
        <v>0</v>
      </c>
      <c r="F55" s="208">
        <f t="shared" ref="F55:I55" si="9">F56/100</f>
        <v>3.8834951456310683E-2</v>
      </c>
      <c r="G55" s="208">
        <f t="shared" si="9"/>
        <v>0.12621359223300971</v>
      </c>
      <c r="H55" s="208">
        <f t="shared" si="9"/>
        <v>0.79611650485436902</v>
      </c>
      <c r="I55" s="188">
        <f t="shared" si="9"/>
        <v>3.8834951456310683E-2</v>
      </c>
    </row>
    <row r="56" spans="2:9" ht="17.25" hidden="1" customHeight="1" x14ac:dyDescent="0.15">
      <c r="B56" s="227"/>
      <c r="C56" s="249"/>
      <c r="D56" s="125">
        <v>100</v>
      </c>
      <c r="E56" s="125">
        <v>0</v>
      </c>
      <c r="F56" s="125">
        <v>3.883495145631068</v>
      </c>
      <c r="G56" s="125">
        <v>12.621359223300971</v>
      </c>
      <c r="H56" s="125">
        <v>79.611650485436897</v>
      </c>
      <c r="I56" s="152">
        <v>3.883495145631068</v>
      </c>
    </row>
    <row r="57" spans="2:9" ht="17.25" customHeight="1" x14ac:dyDescent="0.15">
      <c r="B57" s="227"/>
      <c r="C57" s="250" t="s">
        <v>35</v>
      </c>
      <c r="D57" s="128">
        <v>193</v>
      </c>
      <c r="E57" s="209">
        <f>E58/100</f>
        <v>5.1813471502590667E-3</v>
      </c>
      <c r="F57" s="209">
        <f t="shared" ref="F57:I57" si="10">F58/100</f>
        <v>6.2176165803108807E-2</v>
      </c>
      <c r="G57" s="209">
        <f t="shared" si="10"/>
        <v>0.18652849740932642</v>
      </c>
      <c r="H57" s="209">
        <f t="shared" si="10"/>
        <v>0.72020725388601037</v>
      </c>
      <c r="I57" s="189">
        <f t="shared" si="10"/>
        <v>2.5906735751295335E-2</v>
      </c>
    </row>
    <row r="58" spans="2:9" ht="17.25" hidden="1" customHeight="1" x14ac:dyDescent="0.15">
      <c r="B58" s="227"/>
      <c r="C58" s="249"/>
      <c r="D58" s="125">
        <v>100</v>
      </c>
      <c r="E58" s="125">
        <v>0.51813471502590669</v>
      </c>
      <c r="F58" s="125">
        <v>6.2176165803108807</v>
      </c>
      <c r="G58" s="125">
        <v>18.652849740932641</v>
      </c>
      <c r="H58" s="125">
        <v>72.020725388601036</v>
      </c>
      <c r="I58" s="152">
        <v>2.5906735751295336</v>
      </c>
    </row>
    <row r="59" spans="2:9" ht="17.25" customHeight="1" x14ac:dyDescent="0.15">
      <c r="B59" s="227"/>
      <c r="C59" s="250" t="s">
        <v>36</v>
      </c>
      <c r="D59" s="128">
        <v>220</v>
      </c>
      <c r="E59" s="209">
        <f>E60/100</f>
        <v>9.0909090909090905E-3</v>
      </c>
      <c r="F59" s="209">
        <f t="shared" ref="F59:I59" si="11">F60/100</f>
        <v>0.05</v>
      </c>
      <c r="G59" s="209">
        <f t="shared" si="11"/>
        <v>0.2</v>
      </c>
      <c r="H59" s="209">
        <f t="shared" si="11"/>
        <v>0.71363636363636362</v>
      </c>
      <c r="I59" s="189">
        <f t="shared" si="11"/>
        <v>2.7272727272727271E-2</v>
      </c>
    </row>
    <row r="60" spans="2:9" ht="17.25" hidden="1" customHeight="1" x14ac:dyDescent="0.15">
      <c r="B60" s="227"/>
      <c r="C60" s="249"/>
      <c r="D60" s="125">
        <v>100</v>
      </c>
      <c r="E60" s="125">
        <v>0.90909090909090906</v>
      </c>
      <c r="F60" s="125">
        <v>5</v>
      </c>
      <c r="G60" s="125">
        <v>20</v>
      </c>
      <c r="H60" s="125">
        <v>71.36363636363636</v>
      </c>
      <c r="I60" s="152">
        <v>2.7272727272727271</v>
      </c>
    </row>
    <row r="61" spans="2:9" ht="17.25" customHeight="1" x14ac:dyDescent="0.15">
      <c r="B61" s="227"/>
      <c r="C61" s="250" t="s">
        <v>37</v>
      </c>
      <c r="D61" s="128">
        <v>102</v>
      </c>
      <c r="E61" s="209">
        <f>E62/100</f>
        <v>0</v>
      </c>
      <c r="F61" s="209">
        <f t="shared" ref="F61:I61" si="12">F62/100</f>
        <v>2.9411764705882356E-2</v>
      </c>
      <c r="G61" s="209">
        <f t="shared" si="12"/>
        <v>0.24509803921568629</v>
      </c>
      <c r="H61" s="209">
        <f t="shared" si="12"/>
        <v>0.70588235294117652</v>
      </c>
      <c r="I61" s="189">
        <f t="shared" si="12"/>
        <v>1.9607843137254902E-2</v>
      </c>
    </row>
    <row r="62" spans="2:9" ht="17.25" hidden="1" customHeight="1" x14ac:dyDescent="0.15">
      <c r="B62" s="227"/>
      <c r="C62" s="249"/>
      <c r="D62" s="125">
        <v>100</v>
      </c>
      <c r="E62" s="125">
        <v>0</v>
      </c>
      <c r="F62" s="125">
        <v>2.9411764705882355</v>
      </c>
      <c r="G62" s="125">
        <v>24.509803921568629</v>
      </c>
      <c r="H62" s="125">
        <v>70.588235294117652</v>
      </c>
      <c r="I62" s="152">
        <v>1.9607843137254901</v>
      </c>
    </row>
    <row r="63" spans="2:9" ht="17.25" customHeight="1" x14ac:dyDescent="0.15">
      <c r="B63" s="227"/>
      <c r="C63" s="250" t="s">
        <v>38</v>
      </c>
      <c r="D63" s="128">
        <v>72</v>
      </c>
      <c r="E63" s="209">
        <f>E64/100</f>
        <v>0</v>
      </c>
      <c r="F63" s="209">
        <f t="shared" ref="F63:I63" si="13">F64/100</f>
        <v>5.5555555555555552E-2</v>
      </c>
      <c r="G63" s="209">
        <f t="shared" si="13"/>
        <v>0.18055555555555558</v>
      </c>
      <c r="H63" s="209">
        <f t="shared" si="13"/>
        <v>0.76388888888888884</v>
      </c>
      <c r="I63" s="189">
        <f t="shared" si="13"/>
        <v>0</v>
      </c>
    </row>
    <row r="64" spans="2:9" ht="17.25" hidden="1" customHeight="1" x14ac:dyDescent="0.15">
      <c r="B64" s="227"/>
      <c r="C64" s="249"/>
      <c r="D64" s="125">
        <v>100</v>
      </c>
      <c r="E64" s="125">
        <v>0</v>
      </c>
      <c r="F64" s="125">
        <v>5.5555555555555554</v>
      </c>
      <c r="G64" s="125">
        <v>18.055555555555557</v>
      </c>
      <c r="H64" s="125">
        <v>76.388888888888886</v>
      </c>
      <c r="I64" s="152">
        <v>0</v>
      </c>
    </row>
    <row r="65" spans="2:9" ht="17.25" customHeight="1" x14ac:dyDescent="0.15">
      <c r="B65" s="227"/>
      <c r="C65" s="250" t="s">
        <v>39</v>
      </c>
      <c r="D65" s="128">
        <v>265</v>
      </c>
      <c r="E65" s="209">
        <f>E66/100</f>
        <v>3.7735849056603778E-3</v>
      </c>
      <c r="F65" s="209">
        <f t="shared" ref="F65:I65" si="14">F66/100</f>
        <v>3.3962264150943396E-2</v>
      </c>
      <c r="G65" s="209">
        <f t="shared" si="14"/>
        <v>0.15471698113207547</v>
      </c>
      <c r="H65" s="209">
        <f t="shared" si="14"/>
        <v>0.78490566037735843</v>
      </c>
      <c r="I65" s="189">
        <f t="shared" si="14"/>
        <v>2.2641509433962263E-2</v>
      </c>
    </row>
    <row r="66" spans="2:9" ht="17.25" hidden="1" customHeight="1" x14ac:dyDescent="0.15">
      <c r="B66" s="227"/>
      <c r="C66" s="249"/>
      <c r="D66" s="11">
        <v>100</v>
      </c>
      <c r="E66" s="125">
        <v>0.37735849056603776</v>
      </c>
      <c r="F66" s="125">
        <v>3.3962264150943398</v>
      </c>
      <c r="G66" s="125">
        <v>15.471698113207546</v>
      </c>
      <c r="H66" s="125">
        <v>78.490566037735846</v>
      </c>
      <c r="I66" s="152">
        <v>2.2641509433962264</v>
      </c>
    </row>
    <row r="67" spans="2:9" ht="17.25" customHeight="1" thickBot="1" x14ac:dyDescent="0.2">
      <c r="B67" s="228"/>
      <c r="C67" s="145" t="s">
        <v>40</v>
      </c>
      <c r="D67" s="149">
        <v>77</v>
      </c>
      <c r="E67" s="210">
        <f>E68/100</f>
        <v>1.2987012987012986E-2</v>
      </c>
      <c r="F67" s="210">
        <f t="shared" ref="F67:I67" si="15">F68/100</f>
        <v>9.0909090909090912E-2</v>
      </c>
      <c r="G67" s="210">
        <f t="shared" si="15"/>
        <v>0.15584415584415584</v>
      </c>
      <c r="H67" s="210">
        <f t="shared" si="15"/>
        <v>0.74025974025974017</v>
      </c>
      <c r="I67" s="190">
        <f t="shared" si="15"/>
        <v>0</v>
      </c>
    </row>
    <row r="68" spans="2:9" ht="17.25" hidden="1" customHeight="1" thickBot="1" x14ac:dyDescent="0.2">
      <c r="B68" s="146"/>
      <c r="C68" s="142"/>
      <c r="D68" s="20">
        <v>100</v>
      </c>
      <c r="E68" s="12">
        <v>1.2987012987012987</v>
      </c>
      <c r="F68" s="12">
        <v>9.0909090909090917</v>
      </c>
      <c r="G68" s="12">
        <v>15.584415584415584</v>
      </c>
      <c r="H68" s="12">
        <v>74.025974025974023</v>
      </c>
      <c r="I68" s="22">
        <v>0</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Q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10" width="9.42578125" customWidth="1"/>
  </cols>
  <sheetData>
    <row r="1" spans="2:17" ht="39.950000000000003" customHeight="1" x14ac:dyDescent="0.15">
      <c r="B1" s="264" t="s">
        <v>385</v>
      </c>
      <c r="C1" s="264"/>
      <c r="D1" s="264"/>
      <c r="E1" s="264"/>
      <c r="F1" s="264"/>
      <c r="G1" s="264"/>
      <c r="H1" s="264"/>
      <c r="I1" s="265"/>
      <c r="J1" s="265"/>
      <c r="K1" s="167"/>
      <c r="L1" s="167"/>
      <c r="M1" s="167"/>
      <c r="N1" s="167"/>
      <c r="O1" s="167"/>
      <c r="P1" s="47"/>
      <c r="Q1" s="47"/>
    </row>
    <row r="2" spans="2:17" ht="3.75" customHeight="1" x14ac:dyDescent="0.15">
      <c r="C2"/>
    </row>
    <row r="3" spans="2:17" ht="2.25" customHeight="1" thickBot="1" x14ac:dyDescent="0.2">
      <c r="C3"/>
    </row>
    <row r="4" spans="2:17" s="51" customFormat="1" ht="90" customHeight="1" thickBot="1" x14ac:dyDescent="0.2">
      <c r="B4" s="240"/>
      <c r="C4" s="241"/>
      <c r="D4" s="134" t="s">
        <v>405</v>
      </c>
      <c r="E4" s="49" t="s">
        <v>56</v>
      </c>
      <c r="F4" s="49" t="s">
        <v>57</v>
      </c>
      <c r="G4" s="49" t="s">
        <v>4</v>
      </c>
      <c r="H4" s="49" t="s">
        <v>58</v>
      </c>
      <c r="I4" s="49" t="s">
        <v>59</v>
      </c>
      <c r="J4" s="50" t="s">
        <v>0</v>
      </c>
    </row>
    <row r="5" spans="2:17" ht="17.25" customHeight="1" thickBot="1" x14ac:dyDescent="0.2">
      <c r="B5" s="257" t="s">
        <v>274</v>
      </c>
      <c r="C5" s="258"/>
      <c r="D5" s="161">
        <v>1073</v>
      </c>
      <c r="E5" s="162">
        <f>E6/100</f>
        <v>0.2050326188257223</v>
      </c>
      <c r="F5" s="162">
        <f t="shared" ref="F5:I5" si="0">F6/100</f>
        <v>0.33271202236719477</v>
      </c>
      <c r="G5" s="162">
        <f t="shared" si="0"/>
        <v>0.30382106244175211</v>
      </c>
      <c r="H5" s="162">
        <f t="shared" si="0"/>
        <v>0.12488350419384903</v>
      </c>
      <c r="I5" s="162">
        <f t="shared" si="0"/>
        <v>3.0754892823858338E-2</v>
      </c>
      <c r="J5" s="163">
        <f>J6/100</f>
        <v>2.7958993476234857E-3</v>
      </c>
    </row>
    <row r="6" spans="2:17" ht="17.25" hidden="1" customHeight="1" thickBot="1" x14ac:dyDescent="0.2">
      <c r="B6" s="259"/>
      <c r="C6" s="260"/>
      <c r="D6" s="20">
        <v>100</v>
      </c>
      <c r="E6" s="21">
        <v>20.503261882572229</v>
      </c>
      <c r="F6" s="21">
        <v>33.271202236719475</v>
      </c>
      <c r="G6" s="21">
        <v>30.382106244175208</v>
      </c>
      <c r="H6" s="21">
        <v>12.488350419384902</v>
      </c>
      <c r="I6" s="21">
        <v>3.075489282385834</v>
      </c>
      <c r="J6" s="22">
        <v>0.27958993476234856</v>
      </c>
    </row>
    <row r="7" spans="2:17" ht="17.25" customHeight="1" x14ac:dyDescent="0.15">
      <c r="B7" s="229" t="s">
        <v>7</v>
      </c>
      <c r="C7" s="232" t="s">
        <v>374</v>
      </c>
      <c r="D7" s="140">
        <v>84</v>
      </c>
      <c r="E7" s="139">
        <f>E8/100</f>
        <v>0.14285714285714288</v>
      </c>
      <c r="F7" s="139">
        <f t="shared" ref="F7:F49" si="1">F8/100</f>
        <v>0.27380952380952378</v>
      </c>
      <c r="G7" s="139">
        <f t="shared" ref="G7:G49" si="2">G8/100</f>
        <v>0.28571428571428575</v>
      </c>
      <c r="H7" s="139">
        <f t="shared" ref="H7:H49" si="3">H8/100</f>
        <v>0.20238095238095238</v>
      </c>
      <c r="I7" s="139">
        <f>I8/100</f>
        <v>9.5238095238095233E-2</v>
      </c>
      <c r="J7" s="164">
        <f t="shared" ref="J7:J49" si="4">J8/100</f>
        <v>0</v>
      </c>
    </row>
    <row r="8" spans="2:17" ht="17.25" hidden="1" customHeight="1" x14ac:dyDescent="0.15">
      <c r="B8" s="230"/>
      <c r="C8" s="233"/>
      <c r="D8" s="125">
        <v>100</v>
      </c>
      <c r="E8" s="126">
        <v>14.285714285714286</v>
      </c>
      <c r="F8" s="126">
        <v>27.38095238095238</v>
      </c>
      <c r="G8" s="126">
        <v>28.571428571428573</v>
      </c>
      <c r="H8" s="126">
        <v>20.238095238095237</v>
      </c>
      <c r="I8" s="126">
        <v>9.5238095238095237</v>
      </c>
      <c r="J8" s="152">
        <v>0</v>
      </c>
    </row>
    <row r="9" spans="2:17" ht="17.25" customHeight="1" x14ac:dyDescent="0.15">
      <c r="B9" s="230"/>
      <c r="C9" s="234" t="s">
        <v>375</v>
      </c>
      <c r="D9" s="128">
        <v>98</v>
      </c>
      <c r="E9" s="153">
        <f>E10/100</f>
        <v>0.1326530612244898</v>
      </c>
      <c r="F9" s="153">
        <f t="shared" si="1"/>
        <v>0.27551020408163263</v>
      </c>
      <c r="G9" s="153">
        <f t="shared" si="2"/>
        <v>0.40816326530612246</v>
      </c>
      <c r="H9" s="153">
        <f t="shared" si="3"/>
        <v>0.16326530612244899</v>
      </c>
      <c r="I9" s="153">
        <f>I10/100</f>
        <v>2.0408163265306124E-2</v>
      </c>
      <c r="J9" s="154">
        <f t="shared" si="4"/>
        <v>0</v>
      </c>
    </row>
    <row r="10" spans="2:17" ht="17.25" hidden="1" customHeight="1" x14ac:dyDescent="0.15">
      <c r="B10" s="230"/>
      <c r="C10" s="233"/>
      <c r="D10" s="125">
        <v>100</v>
      </c>
      <c r="E10" s="126">
        <v>13.26530612244898</v>
      </c>
      <c r="F10" s="126">
        <v>27.551020408163264</v>
      </c>
      <c r="G10" s="126">
        <v>40.816326530612244</v>
      </c>
      <c r="H10" s="126">
        <v>16.326530612244898</v>
      </c>
      <c r="I10" s="126">
        <v>2.0408163265306123</v>
      </c>
      <c r="J10" s="152">
        <v>0</v>
      </c>
    </row>
    <row r="11" spans="2:17" ht="17.25" customHeight="1" x14ac:dyDescent="0.15">
      <c r="B11" s="230"/>
      <c r="C11" s="234" t="s">
        <v>376</v>
      </c>
      <c r="D11" s="128">
        <v>180</v>
      </c>
      <c r="E11" s="148">
        <f>E12/100</f>
        <v>0.20555555555555557</v>
      </c>
      <c r="F11" s="148">
        <f t="shared" si="1"/>
        <v>0.25555555555555559</v>
      </c>
      <c r="G11" s="148">
        <f t="shared" si="2"/>
        <v>0.36111111111111116</v>
      </c>
      <c r="H11" s="148">
        <f t="shared" si="3"/>
        <v>0.12222222222222222</v>
      </c>
      <c r="I11" s="148">
        <f>I12/100</f>
        <v>5.5555555555555552E-2</v>
      </c>
      <c r="J11" s="155">
        <f t="shared" si="4"/>
        <v>0</v>
      </c>
    </row>
    <row r="12" spans="2:17" ht="17.25" hidden="1" customHeight="1" x14ac:dyDescent="0.15">
      <c r="B12" s="230"/>
      <c r="C12" s="233"/>
      <c r="D12" s="125">
        <v>100</v>
      </c>
      <c r="E12" s="126">
        <v>20.555555555555557</v>
      </c>
      <c r="F12" s="126">
        <v>25.555555555555557</v>
      </c>
      <c r="G12" s="126">
        <v>36.111111111111114</v>
      </c>
      <c r="H12" s="126">
        <v>12.222222222222221</v>
      </c>
      <c r="I12" s="126">
        <v>5.5555555555555554</v>
      </c>
      <c r="J12" s="152">
        <v>0</v>
      </c>
    </row>
    <row r="13" spans="2:17" ht="17.25" customHeight="1" x14ac:dyDescent="0.15">
      <c r="B13" s="230"/>
      <c r="C13" s="234" t="s">
        <v>377</v>
      </c>
      <c r="D13" s="128">
        <v>174</v>
      </c>
      <c r="E13" s="148">
        <f>E14/100</f>
        <v>0.17241379310344829</v>
      </c>
      <c r="F13" s="148">
        <f t="shared" si="1"/>
        <v>0.37356321839080459</v>
      </c>
      <c r="G13" s="148">
        <f t="shared" si="2"/>
        <v>0.29310344827586204</v>
      </c>
      <c r="H13" s="148">
        <f t="shared" si="3"/>
        <v>0.12643678160919541</v>
      </c>
      <c r="I13" s="148">
        <f>I14/100</f>
        <v>3.4482758620689655E-2</v>
      </c>
      <c r="J13" s="155">
        <f t="shared" si="4"/>
        <v>0</v>
      </c>
    </row>
    <row r="14" spans="2:17" ht="17.25" hidden="1" customHeight="1" x14ac:dyDescent="0.15">
      <c r="B14" s="230"/>
      <c r="C14" s="233"/>
      <c r="D14" s="125">
        <v>100</v>
      </c>
      <c r="E14" s="126">
        <v>17.241379310344829</v>
      </c>
      <c r="F14" s="126">
        <v>37.356321839080458</v>
      </c>
      <c r="G14" s="126">
        <v>29.310344827586206</v>
      </c>
      <c r="H14" s="126">
        <v>12.64367816091954</v>
      </c>
      <c r="I14" s="126">
        <v>3.4482758620689653</v>
      </c>
      <c r="J14" s="152">
        <v>0</v>
      </c>
    </row>
    <row r="15" spans="2:17" ht="17.25" customHeight="1" x14ac:dyDescent="0.15">
      <c r="B15" s="230"/>
      <c r="C15" s="234" t="s">
        <v>378</v>
      </c>
      <c r="D15" s="128">
        <v>266</v>
      </c>
      <c r="E15" s="148">
        <f>E16/100</f>
        <v>0.2067669172932331</v>
      </c>
      <c r="F15" s="148">
        <f t="shared" si="1"/>
        <v>0.37593984962406013</v>
      </c>
      <c r="G15" s="148">
        <f t="shared" si="2"/>
        <v>0.2932330827067669</v>
      </c>
      <c r="H15" s="148">
        <f t="shared" si="3"/>
        <v>0.11278195488721804</v>
      </c>
      <c r="I15" s="148">
        <f>I16/100</f>
        <v>1.1278195488721806E-2</v>
      </c>
      <c r="J15" s="155">
        <f t="shared" si="4"/>
        <v>0</v>
      </c>
    </row>
    <row r="16" spans="2:17" ht="17.25" hidden="1" customHeight="1" x14ac:dyDescent="0.15">
      <c r="B16" s="230"/>
      <c r="C16" s="233"/>
      <c r="D16" s="125">
        <v>100</v>
      </c>
      <c r="E16" s="126">
        <v>20.676691729323309</v>
      </c>
      <c r="F16" s="126">
        <v>37.593984962406012</v>
      </c>
      <c r="G16" s="126">
        <v>29.323308270676691</v>
      </c>
      <c r="H16" s="126">
        <v>11.278195488721805</v>
      </c>
      <c r="I16" s="126">
        <v>1.1278195488721805</v>
      </c>
      <c r="J16" s="152">
        <v>0</v>
      </c>
    </row>
    <row r="17" spans="2:10" ht="17.25" customHeight="1" thickBot="1" x14ac:dyDescent="0.2">
      <c r="B17" s="230"/>
      <c r="C17" s="234" t="s">
        <v>379</v>
      </c>
      <c r="D17" s="128">
        <v>233</v>
      </c>
      <c r="E17" s="148">
        <f>E18/100</f>
        <v>0.29184549356223177</v>
      </c>
      <c r="F17" s="148">
        <f t="shared" si="1"/>
        <v>0.3690987124463519</v>
      </c>
      <c r="G17" s="148">
        <f t="shared" si="2"/>
        <v>0.24034334763948498</v>
      </c>
      <c r="H17" s="148">
        <f t="shared" si="3"/>
        <v>8.1545064377682414E-2</v>
      </c>
      <c r="I17" s="148">
        <f>I18/100</f>
        <v>1.2875536480686695E-2</v>
      </c>
      <c r="J17" s="155">
        <f t="shared" si="4"/>
        <v>4.2918454935622317E-3</v>
      </c>
    </row>
    <row r="18" spans="2:10" ht="17.25" hidden="1" customHeight="1" thickBot="1" x14ac:dyDescent="0.2">
      <c r="B18" s="231"/>
      <c r="C18" s="235"/>
      <c r="D18" s="132">
        <v>100</v>
      </c>
      <c r="E18" s="133">
        <v>29.184549356223176</v>
      </c>
      <c r="F18" s="133">
        <v>36.909871244635191</v>
      </c>
      <c r="G18" s="133">
        <v>24.034334763948497</v>
      </c>
      <c r="H18" s="133">
        <v>8.1545064377682408</v>
      </c>
      <c r="I18" s="133">
        <v>1.2875536480686696</v>
      </c>
      <c r="J18" s="165">
        <v>0.42918454935622319</v>
      </c>
    </row>
    <row r="19" spans="2:10" ht="17.25" hidden="1" customHeight="1" x14ac:dyDescent="0.15">
      <c r="B19" s="236" t="s">
        <v>14</v>
      </c>
      <c r="C19" s="237" t="s">
        <v>15</v>
      </c>
      <c r="D19" s="137">
        <v>10</v>
      </c>
      <c r="E19" s="159">
        <f>E20/100</f>
        <v>0</v>
      </c>
      <c r="F19" s="159">
        <f t="shared" si="1"/>
        <v>0.4</v>
      </c>
      <c r="G19" s="159">
        <f t="shared" si="2"/>
        <v>0.4</v>
      </c>
      <c r="H19" s="159">
        <f t="shared" si="3"/>
        <v>0.2</v>
      </c>
      <c r="I19" s="159">
        <f>I20/100</f>
        <v>0</v>
      </c>
      <c r="J19" s="160">
        <f t="shared" si="4"/>
        <v>0</v>
      </c>
    </row>
    <row r="20" spans="2:10" ht="17.25" hidden="1" customHeight="1" x14ac:dyDescent="0.15">
      <c r="B20" s="230"/>
      <c r="C20" s="233"/>
      <c r="D20" s="125">
        <v>100</v>
      </c>
      <c r="E20" s="126">
        <v>0</v>
      </c>
      <c r="F20" s="126">
        <v>40</v>
      </c>
      <c r="G20" s="126">
        <v>40</v>
      </c>
      <c r="H20" s="126">
        <v>20</v>
      </c>
      <c r="I20" s="126">
        <v>0</v>
      </c>
      <c r="J20" s="152">
        <v>0</v>
      </c>
    </row>
    <row r="21" spans="2:10" ht="17.25" hidden="1" customHeight="1" x14ac:dyDescent="0.15">
      <c r="B21" s="230"/>
      <c r="C21" s="234" t="s">
        <v>60</v>
      </c>
      <c r="D21" s="128">
        <v>11</v>
      </c>
      <c r="E21" s="148">
        <f>E22/100</f>
        <v>9.0909090909090912E-2</v>
      </c>
      <c r="F21" s="148">
        <f t="shared" si="1"/>
        <v>0</v>
      </c>
      <c r="G21" s="148">
        <f t="shared" si="2"/>
        <v>0.36363636363636365</v>
      </c>
      <c r="H21" s="148">
        <f t="shared" si="3"/>
        <v>9.0909090909090912E-2</v>
      </c>
      <c r="I21" s="148">
        <f>I22/100</f>
        <v>9.0909090909090912E-2</v>
      </c>
      <c r="J21" s="155">
        <f t="shared" si="4"/>
        <v>0</v>
      </c>
    </row>
    <row r="22" spans="2:10" ht="17.25" hidden="1" customHeight="1" x14ac:dyDescent="0.15">
      <c r="B22" s="230"/>
      <c r="C22" s="233"/>
      <c r="D22" s="125">
        <v>100</v>
      </c>
      <c r="E22" s="126">
        <v>9.0909090909090917</v>
      </c>
      <c r="F22" s="126"/>
      <c r="G22" s="126">
        <v>36.363636363636367</v>
      </c>
      <c r="H22" s="126">
        <v>9.0909090909090917</v>
      </c>
      <c r="I22" s="126">
        <v>9.0909090909090917</v>
      </c>
      <c r="J22" s="152">
        <v>0</v>
      </c>
    </row>
    <row r="23" spans="2:10" ht="17.25" hidden="1" customHeight="1" x14ac:dyDescent="0.15">
      <c r="B23" s="230"/>
      <c r="C23" s="234" t="s">
        <v>61</v>
      </c>
      <c r="D23" s="128">
        <v>5</v>
      </c>
      <c r="E23" s="148">
        <f>E24/100</f>
        <v>0.2</v>
      </c>
      <c r="F23" s="148">
        <f t="shared" si="1"/>
        <v>0.2</v>
      </c>
      <c r="G23" s="148">
        <f t="shared" si="2"/>
        <v>0.2</v>
      </c>
      <c r="H23" s="148">
        <f t="shared" si="3"/>
        <v>0.2</v>
      </c>
      <c r="I23" s="148">
        <f>I24/100</f>
        <v>0.2</v>
      </c>
      <c r="J23" s="155">
        <f t="shared" si="4"/>
        <v>0</v>
      </c>
    </row>
    <row r="24" spans="2:10" ht="17.25" hidden="1" customHeight="1" x14ac:dyDescent="0.15">
      <c r="B24" s="230"/>
      <c r="C24" s="233"/>
      <c r="D24" s="125">
        <v>100</v>
      </c>
      <c r="E24" s="126">
        <v>20</v>
      </c>
      <c r="F24" s="126">
        <v>20</v>
      </c>
      <c r="G24" s="126">
        <v>20</v>
      </c>
      <c r="H24" s="126">
        <v>20</v>
      </c>
      <c r="I24" s="126">
        <v>20</v>
      </c>
      <c r="J24" s="152">
        <v>0</v>
      </c>
    </row>
    <row r="25" spans="2:10" ht="17.25" hidden="1" customHeight="1" x14ac:dyDescent="0.15">
      <c r="B25" s="230"/>
      <c r="C25" s="234" t="s">
        <v>62</v>
      </c>
      <c r="D25" s="128">
        <v>20</v>
      </c>
      <c r="E25" s="148">
        <f>E26/100</f>
        <v>0.05</v>
      </c>
      <c r="F25" s="148">
        <f t="shared" si="1"/>
        <v>0.3</v>
      </c>
      <c r="G25" s="148">
        <f t="shared" si="2"/>
        <v>0.45</v>
      </c>
      <c r="H25" s="148">
        <f t="shared" si="3"/>
        <v>0.15</v>
      </c>
      <c r="I25" s="148">
        <f>I26/100</f>
        <v>0.05</v>
      </c>
      <c r="J25" s="155">
        <f t="shared" si="4"/>
        <v>0</v>
      </c>
    </row>
    <row r="26" spans="2:10" ht="17.25" hidden="1" customHeight="1" x14ac:dyDescent="0.15">
      <c r="B26" s="230"/>
      <c r="C26" s="233"/>
      <c r="D26" s="125">
        <v>100</v>
      </c>
      <c r="E26" s="126">
        <v>5</v>
      </c>
      <c r="F26" s="126">
        <v>30</v>
      </c>
      <c r="G26" s="126">
        <v>45</v>
      </c>
      <c r="H26" s="126">
        <v>15</v>
      </c>
      <c r="I26" s="126">
        <v>5</v>
      </c>
      <c r="J26" s="152"/>
    </row>
    <row r="27" spans="2:10" ht="17.25" hidden="1" customHeight="1" x14ac:dyDescent="0.15">
      <c r="B27" s="230"/>
      <c r="C27" s="234" t="s">
        <v>63</v>
      </c>
      <c r="D27" s="128">
        <v>46</v>
      </c>
      <c r="E27" s="148">
        <f>E28/100</f>
        <v>6.5217391304347824E-2</v>
      </c>
      <c r="F27" s="148">
        <f t="shared" si="1"/>
        <v>0</v>
      </c>
      <c r="G27" s="148">
        <f t="shared" si="2"/>
        <v>0.41304347826086951</v>
      </c>
      <c r="H27" s="148">
        <f t="shared" si="3"/>
        <v>0.15217391304347827</v>
      </c>
      <c r="I27" s="148">
        <f>I28/100</f>
        <v>4.3478260869565216E-2</v>
      </c>
      <c r="J27" s="155">
        <f t="shared" si="4"/>
        <v>0</v>
      </c>
    </row>
    <row r="28" spans="2:10" ht="17.25" hidden="1" customHeight="1" x14ac:dyDescent="0.15">
      <c r="B28" s="230"/>
      <c r="C28" s="233"/>
      <c r="D28" s="125">
        <v>100</v>
      </c>
      <c r="E28" s="126">
        <v>6.5217391304347823</v>
      </c>
      <c r="F28" s="126"/>
      <c r="G28" s="126">
        <v>41.304347826086953</v>
      </c>
      <c r="H28" s="126">
        <v>15.217391304347826</v>
      </c>
      <c r="I28" s="126">
        <v>4.3478260869565215</v>
      </c>
      <c r="J28" s="152">
        <v>0</v>
      </c>
    </row>
    <row r="29" spans="2:10" ht="17.25" hidden="1" customHeight="1" x14ac:dyDescent="0.15">
      <c r="B29" s="230"/>
      <c r="C29" s="234" t="s">
        <v>64</v>
      </c>
      <c r="D29" s="128">
        <v>91</v>
      </c>
      <c r="E29" s="148">
        <f>E30/100</f>
        <v>0.17582417582417584</v>
      </c>
      <c r="F29" s="148">
        <f t="shared" si="1"/>
        <v>0.25274725274725274</v>
      </c>
      <c r="G29" s="148">
        <f t="shared" si="2"/>
        <v>0.31868131868131866</v>
      </c>
      <c r="H29" s="148">
        <f t="shared" si="3"/>
        <v>0.19780219780219782</v>
      </c>
      <c r="I29" s="148">
        <f>I30/100</f>
        <v>5.4945054945054944E-2</v>
      </c>
      <c r="J29" s="155">
        <f t="shared" si="4"/>
        <v>0</v>
      </c>
    </row>
    <row r="30" spans="2:10" ht="17.25" hidden="1" customHeight="1" x14ac:dyDescent="0.15">
      <c r="B30" s="230"/>
      <c r="C30" s="233"/>
      <c r="D30" s="125">
        <v>100</v>
      </c>
      <c r="E30" s="126">
        <v>17.582417582417584</v>
      </c>
      <c r="F30" s="126">
        <v>25.274725274725274</v>
      </c>
      <c r="G30" s="126">
        <v>31.868131868131869</v>
      </c>
      <c r="H30" s="126">
        <v>19.780219780219781</v>
      </c>
      <c r="I30" s="126">
        <v>5.4945054945054945</v>
      </c>
      <c r="J30" s="152">
        <v>0</v>
      </c>
    </row>
    <row r="31" spans="2:10" ht="17.25" hidden="1" customHeight="1" x14ac:dyDescent="0.15">
      <c r="B31" s="230"/>
      <c r="C31" s="234" t="s">
        <v>65</v>
      </c>
      <c r="D31" s="128">
        <v>137</v>
      </c>
      <c r="E31" s="148">
        <f>E32/100</f>
        <v>0.13868613138686131</v>
      </c>
      <c r="F31" s="148">
        <f t="shared" si="1"/>
        <v>0.32116788321167883</v>
      </c>
      <c r="G31" s="148">
        <f t="shared" si="2"/>
        <v>0.32116788321167883</v>
      </c>
      <c r="H31" s="148">
        <f t="shared" si="3"/>
        <v>0.15328467153284672</v>
      </c>
      <c r="I31" s="148">
        <f>I32/100</f>
        <v>6.569343065693431E-2</v>
      </c>
      <c r="J31" s="155">
        <f t="shared" si="4"/>
        <v>0</v>
      </c>
    </row>
    <row r="32" spans="2:10" ht="17.25" hidden="1" customHeight="1" x14ac:dyDescent="0.15">
      <c r="B32" s="230"/>
      <c r="C32" s="233"/>
      <c r="D32" s="125">
        <v>100</v>
      </c>
      <c r="E32" s="126">
        <v>13.868613138686131</v>
      </c>
      <c r="F32" s="126">
        <v>32.116788321167881</v>
      </c>
      <c r="G32" s="126">
        <v>32.116788321167881</v>
      </c>
      <c r="H32" s="126">
        <v>15.328467153284672</v>
      </c>
      <c r="I32" s="126">
        <v>6.5693430656934311</v>
      </c>
      <c r="J32" s="152">
        <v>0</v>
      </c>
    </row>
    <row r="33" spans="2:10" ht="17.25" hidden="1" customHeight="1" x14ac:dyDescent="0.15">
      <c r="B33" s="230"/>
      <c r="C33" s="234" t="s">
        <v>22</v>
      </c>
      <c r="D33" s="128">
        <v>713</v>
      </c>
      <c r="E33" s="148">
        <f>E34/100</f>
        <v>0.24403927068723705</v>
      </c>
      <c r="F33" s="148">
        <f t="shared" si="1"/>
        <v>0.35063113604488083</v>
      </c>
      <c r="G33" s="148">
        <f t="shared" si="2"/>
        <v>0.28611500701262271</v>
      </c>
      <c r="H33" s="148">
        <f t="shared" si="3"/>
        <v>0.10098176718092568</v>
      </c>
      <c r="I33" s="148">
        <f>I34/100</f>
        <v>1.82328190743338E-2</v>
      </c>
      <c r="J33" s="155">
        <f t="shared" si="4"/>
        <v>0</v>
      </c>
    </row>
    <row r="34" spans="2:10" ht="17.25" hidden="1" customHeight="1" x14ac:dyDescent="0.15">
      <c r="B34" s="230"/>
      <c r="C34" s="233"/>
      <c r="D34" s="125">
        <v>100</v>
      </c>
      <c r="E34" s="126">
        <v>24.403927068723704</v>
      </c>
      <c r="F34" s="126">
        <v>35.06311360448808</v>
      </c>
      <c r="G34" s="126">
        <v>28.611500701262273</v>
      </c>
      <c r="H34" s="126">
        <v>10.098176718092567</v>
      </c>
      <c r="I34" s="126">
        <v>1.8232819074333801</v>
      </c>
      <c r="J34" s="152">
        <v>0</v>
      </c>
    </row>
    <row r="35" spans="2:10" ht="17.25" hidden="1" customHeight="1" x14ac:dyDescent="0.15">
      <c r="B35" s="230" t="s">
        <v>23</v>
      </c>
      <c r="C35" s="234" t="s">
        <v>66</v>
      </c>
      <c r="D35" s="128">
        <v>51</v>
      </c>
      <c r="E35" s="148">
        <f>E36/100</f>
        <v>0.2745098039215686</v>
      </c>
      <c r="F35" s="148">
        <f t="shared" si="1"/>
        <v>0.39215686274509809</v>
      </c>
      <c r="G35" s="148">
        <f t="shared" si="2"/>
        <v>0.19607843137254904</v>
      </c>
      <c r="H35" s="148">
        <f t="shared" si="3"/>
        <v>0.11764705882352942</v>
      </c>
      <c r="I35" s="148">
        <f>I36/100</f>
        <v>1.9607843137254902E-2</v>
      </c>
      <c r="J35" s="155">
        <f t="shared" si="4"/>
        <v>0</v>
      </c>
    </row>
    <row r="36" spans="2:10" ht="17.25" hidden="1" customHeight="1" x14ac:dyDescent="0.15">
      <c r="B36" s="230"/>
      <c r="C36" s="233"/>
      <c r="D36" s="125">
        <v>100</v>
      </c>
      <c r="E36" s="126">
        <v>27.450980392156861</v>
      </c>
      <c r="F36" s="126">
        <v>39.215686274509807</v>
      </c>
      <c r="G36" s="126">
        <v>19.607843137254903</v>
      </c>
      <c r="H36" s="126">
        <v>11.764705882352942</v>
      </c>
      <c r="I36" s="126">
        <v>1.9607843137254901</v>
      </c>
      <c r="J36" s="152">
        <v>0</v>
      </c>
    </row>
    <row r="37" spans="2:10" ht="17.25" hidden="1" customHeight="1" x14ac:dyDescent="0.15">
      <c r="B37" s="230"/>
      <c r="C37" s="234" t="s">
        <v>67</v>
      </c>
      <c r="D37" s="128">
        <v>21</v>
      </c>
      <c r="E37" s="148">
        <f>E38/100</f>
        <v>9.5238095238095233E-2</v>
      </c>
      <c r="F37" s="148">
        <f t="shared" si="1"/>
        <v>0.38095238095238093</v>
      </c>
      <c r="G37" s="148">
        <f t="shared" si="2"/>
        <v>0.28571428571428575</v>
      </c>
      <c r="H37" s="148">
        <f t="shared" si="3"/>
        <v>0.19047619047619047</v>
      </c>
      <c r="I37" s="148">
        <f>I38/100</f>
        <v>4.7619047619047616E-2</v>
      </c>
      <c r="J37" s="155">
        <f t="shared" si="4"/>
        <v>0</v>
      </c>
    </row>
    <row r="38" spans="2:10" ht="17.25" hidden="1" customHeight="1" x14ac:dyDescent="0.15">
      <c r="B38" s="230"/>
      <c r="C38" s="233"/>
      <c r="D38" s="125">
        <v>100</v>
      </c>
      <c r="E38" s="126">
        <v>9.5238095238095237</v>
      </c>
      <c r="F38" s="126">
        <v>38.095238095238095</v>
      </c>
      <c r="G38" s="126">
        <v>28.571428571428573</v>
      </c>
      <c r="H38" s="126">
        <v>19.047619047619047</v>
      </c>
      <c r="I38" s="126">
        <v>4.7619047619047619</v>
      </c>
      <c r="J38" s="152">
        <v>0</v>
      </c>
    </row>
    <row r="39" spans="2:10" ht="17.25" hidden="1" customHeight="1" x14ac:dyDescent="0.15">
      <c r="B39" s="230"/>
      <c r="C39" s="234" t="s">
        <v>26</v>
      </c>
      <c r="D39" s="128">
        <v>295</v>
      </c>
      <c r="E39" s="148">
        <f>E40/100</f>
        <v>0.1864406779661017</v>
      </c>
      <c r="F39" s="148">
        <f t="shared" si="1"/>
        <v>0.31525423728813562</v>
      </c>
      <c r="G39" s="148">
        <f t="shared" si="2"/>
        <v>0.3254237288135593</v>
      </c>
      <c r="H39" s="148">
        <f t="shared" si="3"/>
        <v>0.13220338983050847</v>
      </c>
      <c r="I39" s="148">
        <f>I40/100</f>
        <v>4.0677966101694912E-2</v>
      </c>
      <c r="J39" s="155">
        <f t="shared" si="4"/>
        <v>0</v>
      </c>
    </row>
    <row r="40" spans="2:10" ht="17.25" hidden="1" customHeight="1" x14ac:dyDescent="0.15">
      <c r="B40" s="230"/>
      <c r="C40" s="233"/>
      <c r="D40" s="125">
        <v>100</v>
      </c>
      <c r="E40" s="126">
        <v>18.64406779661017</v>
      </c>
      <c r="F40" s="126">
        <v>31.525423728813561</v>
      </c>
      <c r="G40" s="126">
        <v>32.542372881355931</v>
      </c>
      <c r="H40" s="126">
        <v>13.220338983050848</v>
      </c>
      <c r="I40" s="126">
        <v>4.0677966101694913</v>
      </c>
      <c r="J40" s="152">
        <v>0</v>
      </c>
    </row>
    <row r="41" spans="2:10" ht="17.25" hidden="1" customHeight="1" x14ac:dyDescent="0.15">
      <c r="B41" s="230"/>
      <c r="C41" s="234" t="s">
        <v>27</v>
      </c>
      <c r="D41" s="128">
        <v>38</v>
      </c>
      <c r="E41" s="148">
        <f>E42/100</f>
        <v>0.10526315789473685</v>
      </c>
      <c r="F41" s="148">
        <f t="shared" si="1"/>
        <v>0.44736842105263158</v>
      </c>
      <c r="G41" s="148">
        <f t="shared" si="2"/>
        <v>0.26315789473684209</v>
      </c>
      <c r="H41" s="148">
        <f t="shared" si="3"/>
        <v>0.10526315789473685</v>
      </c>
      <c r="I41" s="148">
        <f>I42/100</f>
        <v>7.8947368421052627E-2</v>
      </c>
      <c r="J41" s="155">
        <f t="shared" si="4"/>
        <v>0</v>
      </c>
    </row>
    <row r="42" spans="2:10" ht="17.25" hidden="1" customHeight="1" x14ac:dyDescent="0.15">
      <c r="B42" s="230"/>
      <c r="C42" s="233"/>
      <c r="D42" s="125">
        <v>100</v>
      </c>
      <c r="E42" s="126">
        <v>10.526315789473685</v>
      </c>
      <c r="F42" s="126">
        <v>44.736842105263158</v>
      </c>
      <c r="G42" s="126">
        <v>26.315789473684209</v>
      </c>
      <c r="H42" s="126">
        <v>10.526315789473685</v>
      </c>
      <c r="I42" s="126">
        <v>7.8947368421052628</v>
      </c>
      <c r="J42" s="152">
        <v>0</v>
      </c>
    </row>
    <row r="43" spans="2:10" ht="17.25" hidden="1" customHeight="1" x14ac:dyDescent="0.15">
      <c r="B43" s="230"/>
      <c r="C43" s="234" t="s">
        <v>28</v>
      </c>
      <c r="D43" s="128">
        <v>6</v>
      </c>
      <c r="E43" s="148">
        <f>E44/100</f>
        <v>0.16666666666666669</v>
      </c>
      <c r="F43" s="148">
        <f t="shared" si="1"/>
        <v>0.5</v>
      </c>
      <c r="G43" s="148">
        <f t="shared" si="2"/>
        <v>0.16666666666666669</v>
      </c>
      <c r="H43" s="148">
        <f t="shared" si="3"/>
        <v>0.16666666666666669</v>
      </c>
      <c r="I43" s="148">
        <f>I44/100</f>
        <v>0</v>
      </c>
      <c r="J43" s="155">
        <f t="shared" si="4"/>
        <v>0</v>
      </c>
    </row>
    <row r="44" spans="2:10" ht="17.25" hidden="1" customHeight="1" x14ac:dyDescent="0.15">
      <c r="B44" s="230"/>
      <c r="C44" s="233"/>
      <c r="D44" s="125">
        <v>100</v>
      </c>
      <c r="E44" s="126">
        <v>16.666666666666668</v>
      </c>
      <c r="F44" s="126">
        <v>50</v>
      </c>
      <c r="G44" s="126">
        <v>16.666666666666668</v>
      </c>
      <c r="H44" s="126">
        <v>16.666666666666668</v>
      </c>
      <c r="I44" s="126">
        <v>0</v>
      </c>
      <c r="J44" s="152">
        <v>0</v>
      </c>
    </row>
    <row r="45" spans="2:10" ht="17.25" hidden="1" customHeight="1" x14ac:dyDescent="0.15">
      <c r="B45" s="230"/>
      <c r="C45" s="234" t="s">
        <v>68</v>
      </c>
      <c r="D45" s="128">
        <v>159</v>
      </c>
      <c r="E45" s="148">
        <f>E46/100</f>
        <v>0.20754716981132076</v>
      </c>
      <c r="F45" s="148">
        <f t="shared" si="1"/>
        <v>0.28930817610062892</v>
      </c>
      <c r="G45" s="148">
        <f t="shared" si="2"/>
        <v>0.32704402515723274</v>
      </c>
      <c r="H45" s="148">
        <f t="shared" si="3"/>
        <v>0.169811320754717</v>
      </c>
      <c r="I45" s="148">
        <f>I46/100</f>
        <v>6.2893081761006284E-3</v>
      </c>
      <c r="J45" s="155">
        <f t="shared" si="4"/>
        <v>0</v>
      </c>
    </row>
    <row r="46" spans="2:10" ht="17.25" hidden="1" customHeight="1" x14ac:dyDescent="0.15">
      <c r="B46" s="230"/>
      <c r="C46" s="233"/>
      <c r="D46" s="125">
        <v>100</v>
      </c>
      <c r="E46" s="126">
        <v>20.754716981132077</v>
      </c>
      <c r="F46" s="126">
        <v>28.930817610062892</v>
      </c>
      <c r="G46" s="126">
        <v>32.704402515723274</v>
      </c>
      <c r="H46" s="126">
        <v>16.981132075471699</v>
      </c>
      <c r="I46" s="126">
        <v>0.62893081761006286</v>
      </c>
      <c r="J46" s="152">
        <v>0</v>
      </c>
    </row>
    <row r="47" spans="2:10" ht="17.25" hidden="1" customHeight="1" x14ac:dyDescent="0.15">
      <c r="B47" s="230"/>
      <c r="C47" s="234" t="s">
        <v>69</v>
      </c>
      <c r="D47" s="128">
        <v>190</v>
      </c>
      <c r="E47" s="148">
        <f>E48/100</f>
        <v>0.20526315789473684</v>
      </c>
      <c r="F47" s="148">
        <f t="shared" si="1"/>
        <v>0.35789473684210527</v>
      </c>
      <c r="G47" s="148">
        <f t="shared" si="2"/>
        <v>0.33157894736842103</v>
      </c>
      <c r="H47" s="148">
        <f t="shared" si="3"/>
        <v>8.4210526315789472E-2</v>
      </c>
      <c r="I47" s="148">
        <f>I48/100</f>
        <v>2.1052631578947368E-2</v>
      </c>
      <c r="J47" s="155">
        <f t="shared" si="4"/>
        <v>0</v>
      </c>
    </row>
    <row r="48" spans="2:10" ht="17.25" hidden="1" customHeight="1" x14ac:dyDescent="0.15">
      <c r="B48" s="230"/>
      <c r="C48" s="233"/>
      <c r="D48" s="125">
        <v>100</v>
      </c>
      <c r="E48" s="126">
        <v>20.526315789473685</v>
      </c>
      <c r="F48" s="126">
        <v>35.789473684210527</v>
      </c>
      <c r="G48" s="126">
        <v>33.157894736842103</v>
      </c>
      <c r="H48" s="126">
        <v>8.4210526315789469</v>
      </c>
      <c r="I48" s="126">
        <v>2.1052631578947367</v>
      </c>
      <c r="J48" s="152">
        <v>0</v>
      </c>
    </row>
    <row r="49" spans="2:10" ht="17.25" hidden="1" customHeight="1" x14ac:dyDescent="0.15">
      <c r="B49" s="230"/>
      <c r="C49" s="234" t="s">
        <v>31</v>
      </c>
      <c r="D49" s="128">
        <v>21</v>
      </c>
      <c r="E49" s="148">
        <f>E50/100</f>
        <v>0.23809523809523811</v>
      </c>
      <c r="F49" s="148">
        <f t="shared" si="1"/>
        <v>0.19047619047619047</v>
      </c>
      <c r="G49" s="148">
        <f t="shared" si="2"/>
        <v>0.28571428571428575</v>
      </c>
      <c r="H49" s="148">
        <f t="shared" si="3"/>
        <v>0.14285714285714288</v>
      </c>
      <c r="I49" s="148">
        <f>I50/100</f>
        <v>0.14285714285714288</v>
      </c>
      <c r="J49" s="155">
        <f t="shared" si="4"/>
        <v>0</v>
      </c>
    </row>
    <row r="50" spans="2:10" ht="17.25" hidden="1" customHeight="1" x14ac:dyDescent="0.15">
      <c r="B50" s="230"/>
      <c r="C50" s="233"/>
      <c r="D50" s="125">
        <v>100</v>
      </c>
      <c r="E50" s="126">
        <v>23.80952380952381</v>
      </c>
      <c r="F50" s="126">
        <v>19.047619047619047</v>
      </c>
      <c r="G50" s="126">
        <v>28.571428571428573</v>
      </c>
      <c r="H50" s="126">
        <v>14.285714285714286</v>
      </c>
      <c r="I50" s="126">
        <v>14.285714285714286</v>
      </c>
      <c r="J50" s="152">
        <v>0</v>
      </c>
    </row>
    <row r="51" spans="2:10" ht="17.25" hidden="1" customHeight="1" x14ac:dyDescent="0.15">
      <c r="B51" s="230"/>
      <c r="C51" s="234" t="s">
        <v>32</v>
      </c>
      <c r="D51" s="128">
        <v>213</v>
      </c>
      <c r="E51" s="131">
        <v>55</v>
      </c>
      <c r="F51" s="131">
        <v>77</v>
      </c>
      <c r="G51" s="131">
        <v>57</v>
      </c>
      <c r="H51" s="131">
        <v>18</v>
      </c>
      <c r="I51" s="131">
        <v>5</v>
      </c>
      <c r="J51" s="156">
        <v>1</v>
      </c>
    </row>
    <row r="52" spans="2:10" ht="17.25" hidden="1" customHeight="1" x14ac:dyDescent="0.15">
      <c r="B52" s="230"/>
      <c r="C52" s="233"/>
      <c r="D52" s="125">
        <v>100</v>
      </c>
      <c r="E52" s="126">
        <v>25.821596244131456</v>
      </c>
      <c r="F52" s="126">
        <v>36.15023474178404</v>
      </c>
      <c r="G52" s="126">
        <v>26.760563380281692</v>
      </c>
      <c r="H52" s="126">
        <v>8.4507042253521121</v>
      </c>
      <c r="I52" s="126">
        <v>2.347417840375587</v>
      </c>
      <c r="J52" s="152">
        <v>0.46948356807511737</v>
      </c>
    </row>
    <row r="53" spans="2:10" ht="17.25" hidden="1" customHeight="1" x14ac:dyDescent="0.15">
      <c r="B53" s="230"/>
      <c r="C53" s="234" t="s">
        <v>1</v>
      </c>
      <c r="D53" s="128">
        <v>38</v>
      </c>
      <c r="E53" s="131">
        <v>7</v>
      </c>
      <c r="F53" s="131">
        <v>11</v>
      </c>
      <c r="G53" s="131">
        <v>12</v>
      </c>
      <c r="H53" s="131">
        <v>6</v>
      </c>
      <c r="I53" s="131">
        <v>2</v>
      </c>
      <c r="J53" s="156">
        <v>0</v>
      </c>
    </row>
    <row r="54" spans="2:10" ht="17.25" hidden="1" customHeight="1" thickBot="1" x14ac:dyDescent="0.2">
      <c r="B54" s="246"/>
      <c r="C54" s="247"/>
      <c r="D54" s="135">
        <v>100</v>
      </c>
      <c r="E54" s="136">
        <v>18.421052631578949</v>
      </c>
      <c r="F54" s="136">
        <v>28.94736842105263</v>
      </c>
      <c r="G54" s="136">
        <v>31.578947368421051</v>
      </c>
      <c r="H54" s="136">
        <v>15.789473684210526</v>
      </c>
      <c r="I54" s="136">
        <v>5.2631578947368425</v>
      </c>
      <c r="J54" s="166">
        <v>0</v>
      </c>
    </row>
    <row r="55" spans="2:10" ht="17.25" customHeight="1" x14ac:dyDescent="0.15">
      <c r="B55" s="229" t="s">
        <v>33</v>
      </c>
      <c r="C55" s="232" t="s">
        <v>34</v>
      </c>
      <c r="D55" s="140">
        <v>103</v>
      </c>
      <c r="E55" s="139">
        <f>E56/100</f>
        <v>0.18446601941747573</v>
      </c>
      <c r="F55" s="139">
        <f t="shared" ref="F55:H55" si="5">F56/100</f>
        <v>0.34951456310679613</v>
      </c>
      <c r="G55" s="139">
        <f t="shared" si="5"/>
        <v>0.31067961165048547</v>
      </c>
      <c r="H55" s="139">
        <f t="shared" si="5"/>
        <v>0.12621359223300971</v>
      </c>
      <c r="I55" s="139">
        <f>I56/100</f>
        <v>2.9126213592233011E-2</v>
      </c>
      <c r="J55" s="164">
        <f t="shared" ref="J55" si="6">J56/100</f>
        <v>0</v>
      </c>
    </row>
    <row r="56" spans="2:10" ht="17.25" hidden="1" customHeight="1" x14ac:dyDescent="0.15">
      <c r="B56" s="230"/>
      <c r="C56" s="233"/>
      <c r="D56" s="125">
        <v>100</v>
      </c>
      <c r="E56" s="126">
        <v>18.446601941747574</v>
      </c>
      <c r="F56" s="126">
        <v>34.95145631067961</v>
      </c>
      <c r="G56" s="126">
        <v>31.067961165048544</v>
      </c>
      <c r="H56" s="126">
        <v>12.621359223300971</v>
      </c>
      <c r="I56" s="126">
        <v>2.912621359223301</v>
      </c>
      <c r="J56" s="152">
        <v>0</v>
      </c>
    </row>
    <row r="57" spans="2:10" ht="17.25" customHeight="1" x14ac:dyDescent="0.15">
      <c r="B57" s="230"/>
      <c r="C57" s="234" t="s">
        <v>35</v>
      </c>
      <c r="D57" s="128">
        <v>193</v>
      </c>
      <c r="E57" s="148">
        <f>E58/100</f>
        <v>0.20207253886010362</v>
      </c>
      <c r="F57" s="148">
        <f t="shared" ref="F57:H57" si="7">F58/100</f>
        <v>0.33160621761658027</v>
      </c>
      <c r="G57" s="148">
        <f t="shared" si="7"/>
        <v>0.26943005181347152</v>
      </c>
      <c r="H57" s="148">
        <f t="shared" si="7"/>
        <v>0.15025906735751296</v>
      </c>
      <c r="I57" s="148">
        <f>I58/100</f>
        <v>4.6632124352331605E-2</v>
      </c>
      <c r="J57" s="155">
        <f t="shared" ref="J57" si="8">J58/100</f>
        <v>0</v>
      </c>
    </row>
    <row r="58" spans="2:10" ht="17.25" hidden="1" customHeight="1" x14ac:dyDescent="0.15">
      <c r="B58" s="230"/>
      <c r="C58" s="233"/>
      <c r="D58" s="125">
        <v>100</v>
      </c>
      <c r="E58" s="126">
        <v>20.207253886010363</v>
      </c>
      <c r="F58" s="126">
        <v>33.160621761658028</v>
      </c>
      <c r="G58" s="126">
        <v>26.94300518134715</v>
      </c>
      <c r="H58" s="126">
        <v>15.025906735751295</v>
      </c>
      <c r="I58" s="126">
        <v>4.6632124352331603</v>
      </c>
      <c r="J58" s="152">
        <v>0</v>
      </c>
    </row>
    <row r="59" spans="2:10" ht="17.25" customHeight="1" x14ac:dyDescent="0.15">
      <c r="B59" s="230"/>
      <c r="C59" s="234" t="s">
        <v>36</v>
      </c>
      <c r="D59" s="128">
        <v>220</v>
      </c>
      <c r="E59" s="148">
        <f>E60/100</f>
        <v>0.15909090909090909</v>
      </c>
      <c r="F59" s="148">
        <f t="shared" ref="F59:H59" si="9">F60/100</f>
        <v>0.33181818181818179</v>
      </c>
      <c r="G59" s="148">
        <f t="shared" si="9"/>
        <v>0.32272727272727275</v>
      </c>
      <c r="H59" s="148">
        <f t="shared" si="9"/>
        <v>0.16363636363636364</v>
      </c>
      <c r="I59" s="148">
        <f>I60/100</f>
        <v>2.2727272727272728E-2</v>
      </c>
      <c r="J59" s="155">
        <f t="shared" ref="J59" si="10">J60/100</f>
        <v>0</v>
      </c>
    </row>
    <row r="60" spans="2:10" ht="17.25" hidden="1" customHeight="1" x14ac:dyDescent="0.15">
      <c r="B60" s="230"/>
      <c r="C60" s="233"/>
      <c r="D60" s="125">
        <v>100</v>
      </c>
      <c r="E60" s="126">
        <v>15.909090909090908</v>
      </c>
      <c r="F60" s="126">
        <v>33.18181818181818</v>
      </c>
      <c r="G60" s="126">
        <v>32.272727272727273</v>
      </c>
      <c r="H60" s="126">
        <v>16.363636363636363</v>
      </c>
      <c r="I60" s="126">
        <v>2.2727272727272729</v>
      </c>
      <c r="J60" s="152">
        <v>0</v>
      </c>
    </row>
    <row r="61" spans="2:10" ht="17.25" customHeight="1" x14ac:dyDescent="0.15">
      <c r="B61" s="230"/>
      <c r="C61" s="234" t="s">
        <v>37</v>
      </c>
      <c r="D61" s="128">
        <v>102</v>
      </c>
      <c r="E61" s="148">
        <f>E62/100</f>
        <v>0.25490196078431371</v>
      </c>
      <c r="F61" s="148">
        <f t="shared" ref="F61:H61" si="11">F62/100</f>
        <v>0.34313725490196079</v>
      </c>
      <c r="G61" s="148">
        <f t="shared" si="11"/>
        <v>0.2745098039215686</v>
      </c>
      <c r="H61" s="148">
        <f t="shared" si="11"/>
        <v>0.10784313725490197</v>
      </c>
      <c r="I61" s="148">
        <f>I62/100</f>
        <v>1.9607843137254902E-2</v>
      </c>
      <c r="J61" s="155">
        <f t="shared" ref="J61" si="12">J62/100</f>
        <v>0</v>
      </c>
    </row>
    <row r="62" spans="2:10" ht="17.25" hidden="1" customHeight="1" x14ac:dyDescent="0.15">
      <c r="B62" s="230"/>
      <c r="C62" s="233"/>
      <c r="D62" s="125">
        <v>100</v>
      </c>
      <c r="E62" s="126">
        <v>25.490196078431371</v>
      </c>
      <c r="F62" s="126">
        <v>34.313725490196077</v>
      </c>
      <c r="G62" s="126">
        <v>27.450980392156861</v>
      </c>
      <c r="H62" s="126">
        <v>10.784313725490197</v>
      </c>
      <c r="I62" s="126">
        <v>1.9607843137254901</v>
      </c>
      <c r="J62" s="152">
        <v>0</v>
      </c>
    </row>
    <row r="63" spans="2:10" ht="17.25" customHeight="1" x14ac:dyDescent="0.15">
      <c r="B63" s="230"/>
      <c r="C63" s="234" t="s">
        <v>38</v>
      </c>
      <c r="D63" s="128">
        <v>72</v>
      </c>
      <c r="E63" s="148">
        <f>E64/100</f>
        <v>0.25</v>
      </c>
      <c r="F63" s="148">
        <f t="shared" ref="F63:H63" si="13">F64/100</f>
        <v>0.36111111111111116</v>
      </c>
      <c r="G63" s="148">
        <f t="shared" si="13"/>
        <v>0.30555555555555558</v>
      </c>
      <c r="H63" s="148">
        <f t="shared" si="13"/>
        <v>5.5555555555555552E-2</v>
      </c>
      <c r="I63" s="148">
        <f>I64/100</f>
        <v>2.7777777777777776E-2</v>
      </c>
      <c r="J63" s="155">
        <f t="shared" ref="J63" si="14">J64/100</f>
        <v>0</v>
      </c>
    </row>
    <row r="64" spans="2:10" ht="17.25" hidden="1" customHeight="1" x14ac:dyDescent="0.15">
      <c r="B64" s="230"/>
      <c r="C64" s="233"/>
      <c r="D64" s="125">
        <v>100</v>
      </c>
      <c r="E64" s="126">
        <v>25</v>
      </c>
      <c r="F64" s="126">
        <v>36.111111111111114</v>
      </c>
      <c r="G64" s="126">
        <v>30.555555555555557</v>
      </c>
      <c r="H64" s="126">
        <v>5.5555555555555554</v>
      </c>
      <c r="I64" s="126">
        <v>2.7777777777777777</v>
      </c>
      <c r="J64" s="152">
        <v>0</v>
      </c>
    </row>
    <row r="65" spans="2:10" ht="17.25" customHeight="1" x14ac:dyDescent="0.15">
      <c r="B65" s="230"/>
      <c r="C65" s="234" t="s">
        <v>39</v>
      </c>
      <c r="D65" s="128">
        <v>265</v>
      </c>
      <c r="E65" s="148">
        <f>E66/100</f>
        <v>0.21509433962264152</v>
      </c>
      <c r="F65" s="148">
        <f t="shared" ref="F65:H65" si="15">F66/100</f>
        <v>0.33584905660377357</v>
      </c>
      <c r="G65" s="148">
        <f t="shared" si="15"/>
        <v>0.30188679245283018</v>
      </c>
      <c r="H65" s="148">
        <f t="shared" si="15"/>
        <v>0.10188679245283019</v>
      </c>
      <c r="I65" s="148">
        <f>I66/100</f>
        <v>4.1509433962264149E-2</v>
      </c>
      <c r="J65" s="155">
        <f t="shared" ref="J65" si="16">J66/100</f>
        <v>3.7735849056603778E-3</v>
      </c>
    </row>
    <row r="66" spans="2:10" ht="17.25" hidden="1" customHeight="1" x14ac:dyDescent="0.15">
      <c r="B66" s="230"/>
      <c r="C66" s="233"/>
      <c r="D66" s="125">
        <v>100</v>
      </c>
      <c r="E66" s="126">
        <v>21.509433962264151</v>
      </c>
      <c r="F66" s="126">
        <v>33.584905660377359</v>
      </c>
      <c r="G66" s="126">
        <v>30.188679245283019</v>
      </c>
      <c r="H66" s="126">
        <v>10.188679245283019</v>
      </c>
      <c r="I66" s="126">
        <v>4.1509433962264151</v>
      </c>
      <c r="J66" s="152">
        <v>0.37735849056603776</v>
      </c>
    </row>
    <row r="67" spans="2:10" ht="17.25" customHeight="1" thickBot="1" x14ac:dyDescent="0.2">
      <c r="B67" s="231"/>
      <c r="C67" s="145" t="s">
        <v>40</v>
      </c>
      <c r="D67" s="143">
        <v>77</v>
      </c>
      <c r="E67" s="157">
        <f>E68/100</f>
        <v>0.27272727272727271</v>
      </c>
      <c r="F67" s="157">
        <f t="shared" ref="F67:H67" si="17">F68/100</f>
        <v>0.27272727272727271</v>
      </c>
      <c r="G67" s="157">
        <f t="shared" si="17"/>
        <v>0.37662337662337664</v>
      </c>
      <c r="H67" s="157">
        <f t="shared" si="17"/>
        <v>7.792207792207792E-2</v>
      </c>
      <c r="I67" s="157">
        <f>I68/100</f>
        <v>0</v>
      </c>
      <c r="J67" s="158">
        <f t="shared" ref="J67" si="18">J68/100</f>
        <v>0</v>
      </c>
    </row>
    <row r="68" spans="2:10" ht="14.1" hidden="1" customHeight="1" thickBot="1" x14ac:dyDescent="0.2">
      <c r="B68" s="146"/>
      <c r="C68" s="142"/>
      <c r="D68" s="20">
        <v>100</v>
      </c>
      <c r="E68" s="21">
        <v>27.272727272727273</v>
      </c>
      <c r="F68" s="21">
        <v>27.272727272727273</v>
      </c>
      <c r="G68" s="21">
        <v>37.662337662337663</v>
      </c>
      <c r="H68" s="21">
        <v>7.7922077922077921</v>
      </c>
      <c r="I68" s="21">
        <v>0</v>
      </c>
      <c r="J68" s="22">
        <v>0</v>
      </c>
    </row>
    <row r="69" spans="2:10" x14ac:dyDescent="0.15">
      <c r="B69" s="23"/>
      <c r="C69" s="48"/>
      <c r="D69" s="1"/>
      <c r="E69" s="1"/>
      <c r="F69" s="1"/>
      <c r="G69" s="1"/>
      <c r="H69" s="1"/>
      <c r="I69" s="1"/>
      <c r="J69" s="1"/>
    </row>
  </sheetData>
  <mergeCells count="37">
    <mergeCell ref="C63:C64"/>
    <mergeCell ref="C65:C66"/>
    <mergeCell ref="B35:B54"/>
    <mergeCell ref="C35:C36"/>
    <mergeCell ref="C37:C38"/>
    <mergeCell ref="C39:C40"/>
    <mergeCell ref="C53:C54"/>
    <mergeCell ref="C55:C56"/>
    <mergeCell ref="C57:C58"/>
    <mergeCell ref="C59:C60"/>
    <mergeCell ref="C61:C62"/>
    <mergeCell ref="C45:C46"/>
    <mergeCell ref="C47:C48"/>
    <mergeCell ref="C49:C50"/>
    <mergeCell ref="C41:C42"/>
    <mergeCell ref="C43:C44"/>
    <mergeCell ref="B4:C4"/>
    <mergeCell ref="B5:C6"/>
    <mergeCell ref="C29:C30"/>
    <mergeCell ref="C31:C32"/>
    <mergeCell ref="C33:C34"/>
    <mergeCell ref="B55:B67"/>
    <mergeCell ref="B1:J1"/>
    <mergeCell ref="B7:B18"/>
    <mergeCell ref="C7:C8"/>
    <mergeCell ref="C9:C10"/>
    <mergeCell ref="C11:C12"/>
    <mergeCell ref="C13:C14"/>
    <mergeCell ref="C15:C16"/>
    <mergeCell ref="C17:C18"/>
    <mergeCell ref="C51:C52"/>
    <mergeCell ref="B19:B34"/>
    <mergeCell ref="C19:C20"/>
    <mergeCell ref="C21:C22"/>
    <mergeCell ref="C23:C24"/>
    <mergeCell ref="C25:C26"/>
    <mergeCell ref="C27:C28"/>
  </mergeCells>
  <phoneticPr fontId="2"/>
  <pageMargins left="0.70866141732283472" right="0.70866141732283472" top="0.55118110236220474" bottom="0.74803149606299213" header="0.31496062992125984" footer="0.31496062992125984"/>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92D050"/>
  </sheetPr>
  <dimension ref="B1:O69"/>
  <sheetViews>
    <sheetView view="pageBreakPreview" topLeftCell="B1" zoomScaleNormal="100" zoomScaleSheetLayoutView="100" workbookViewId="0">
      <selection activeCell="D4" sqref="D4"/>
    </sheetView>
  </sheetViews>
  <sheetFormatPr defaultRowHeight="12.75" x14ac:dyDescent="0.15"/>
  <cols>
    <col min="1" max="2" width="3.140625" customWidth="1"/>
    <col min="3" max="3" width="11" style="47" customWidth="1"/>
    <col min="4" max="9" width="12.5703125" customWidth="1"/>
  </cols>
  <sheetData>
    <row r="1" spans="2:15" ht="39.950000000000003" customHeight="1" x14ac:dyDescent="0.15">
      <c r="B1" s="266" t="s">
        <v>419</v>
      </c>
      <c r="C1" s="266"/>
      <c r="D1" s="266"/>
      <c r="E1" s="266"/>
      <c r="F1" s="266"/>
      <c r="G1" s="266"/>
      <c r="H1" s="266"/>
      <c r="I1" s="267"/>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49" t="s">
        <v>254</v>
      </c>
      <c r="F4" s="49" t="s">
        <v>255</v>
      </c>
      <c r="G4" s="49" t="s">
        <v>256</v>
      </c>
      <c r="H4" s="49" t="s">
        <v>257</v>
      </c>
      <c r="I4" s="50" t="s">
        <v>0</v>
      </c>
    </row>
    <row r="5" spans="2:15" ht="17.25" customHeight="1" thickBot="1" x14ac:dyDescent="0.2">
      <c r="B5" s="257" t="s">
        <v>274</v>
      </c>
      <c r="C5" s="258"/>
      <c r="D5" s="161">
        <v>1073</v>
      </c>
      <c r="E5" s="191">
        <f>E6/100</f>
        <v>3.5414725069897485E-2</v>
      </c>
      <c r="F5" s="191">
        <f t="shared" ref="F5:I17" si="0">F6/100</f>
        <v>0.14445479962721341</v>
      </c>
      <c r="G5" s="191">
        <f t="shared" si="0"/>
        <v>0.49767008387698042</v>
      </c>
      <c r="H5" s="191">
        <f t="shared" si="0"/>
        <v>0.28331780055917988</v>
      </c>
      <c r="I5" s="192">
        <f t="shared" si="0"/>
        <v>3.9142590866728798E-2</v>
      </c>
    </row>
    <row r="6" spans="2:15" ht="17.25" hidden="1" customHeight="1" thickBot="1" x14ac:dyDescent="0.2">
      <c r="B6" s="259"/>
      <c r="C6" s="260"/>
      <c r="D6" s="20">
        <v>100</v>
      </c>
      <c r="E6" s="21">
        <v>3.5414725069897486</v>
      </c>
      <c r="F6" s="21">
        <v>14.445479962721341</v>
      </c>
      <c r="G6" s="21">
        <v>49.767008387698041</v>
      </c>
      <c r="H6" s="21">
        <v>28.331780055917989</v>
      </c>
      <c r="I6" s="22">
        <v>3.9142590866728799</v>
      </c>
    </row>
    <row r="7" spans="2:15" ht="17.25" customHeight="1" x14ac:dyDescent="0.15">
      <c r="B7" s="226" t="s">
        <v>7</v>
      </c>
      <c r="C7" s="248" t="s">
        <v>374</v>
      </c>
      <c r="D7" s="140">
        <v>84</v>
      </c>
      <c r="E7" s="193">
        <f>E8/100</f>
        <v>7.1428571428571438E-2</v>
      </c>
      <c r="F7" s="141">
        <f t="shared" si="0"/>
        <v>0.10714285714285714</v>
      </c>
      <c r="G7" s="141">
        <f t="shared" si="0"/>
        <v>0.45238095238095238</v>
      </c>
      <c r="H7" s="141">
        <f t="shared" si="0"/>
        <v>0.36904761904761907</v>
      </c>
      <c r="I7" s="188">
        <f t="shared" si="0"/>
        <v>0</v>
      </c>
    </row>
    <row r="8" spans="2:15" ht="17.25" hidden="1" customHeight="1" x14ac:dyDescent="0.15">
      <c r="B8" s="227"/>
      <c r="C8" s="249"/>
      <c r="D8" s="125">
        <v>100</v>
      </c>
      <c r="E8" s="169">
        <v>7.1428571428571432</v>
      </c>
      <c r="F8" s="126">
        <v>10.714285714285714</v>
      </c>
      <c r="G8" s="126">
        <v>45.238095238095241</v>
      </c>
      <c r="H8" s="126">
        <v>36.904761904761905</v>
      </c>
      <c r="I8" s="152">
        <v>0</v>
      </c>
    </row>
    <row r="9" spans="2:15" ht="17.25" customHeight="1" x14ac:dyDescent="0.15">
      <c r="B9" s="227"/>
      <c r="C9" s="250" t="s">
        <v>375</v>
      </c>
      <c r="D9" s="128">
        <v>98</v>
      </c>
      <c r="E9" s="183">
        <f>E10/100</f>
        <v>4.0816326530612249E-2</v>
      </c>
      <c r="F9" s="129">
        <f t="shared" si="0"/>
        <v>8.1632653061224497E-2</v>
      </c>
      <c r="G9" s="129">
        <f t="shared" si="0"/>
        <v>0.54081632653061229</v>
      </c>
      <c r="H9" s="129">
        <f t="shared" si="0"/>
        <v>0.33673469387755106</v>
      </c>
      <c r="I9" s="189">
        <f t="shared" si="0"/>
        <v>0</v>
      </c>
    </row>
    <row r="10" spans="2:15" ht="17.25" hidden="1" customHeight="1" x14ac:dyDescent="0.15">
      <c r="B10" s="227"/>
      <c r="C10" s="249"/>
      <c r="D10" s="125">
        <v>100</v>
      </c>
      <c r="E10" s="169">
        <v>4.0816326530612246</v>
      </c>
      <c r="F10" s="126">
        <v>8.1632653061224492</v>
      </c>
      <c r="G10" s="126">
        <v>54.081632653061227</v>
      </c>
      <c r="H10" s="126">
        <v>33.673469387755105</v>
      </c>
      <c r="I10" s="152">
        <v>0</v>
      </c>
    </row>
    <row r="11" spans="2:15" ht="17.25" customHeight="1" x14ac:dyDescent="0.15">
      <c r="B11" s="227"/>
      <c r="C11" s="250" t="s">
        <v>376</v>
      </c>
      <c r="D11" s="128">
        <v>180</v>
      </c>
      <c r="E11" s="183">
        <f>E12/100</f>
        <v>3.888888888888889E-2</v>
      </c>
      <c r="F11" s="129">
        <f t="shared" si="0"/>
        <v>9.4444444444444442E-2</v>
      </c>
      <c r="G11" s="129">
        <f t="shared" si="0"/>
        <v>0.55555555555555558</v>
      </c>
      <c r="H11" s="129">
        <f t="shared" si="0"/>
        <v>0.3</v>
      </c>
      <c r="I11" s="189">
        <f t="shared" si="0"/>
        <v>1.1111111111111112E-2</v>
      </c>
    </row>
    <row r="12" spans="2:15" ht="17.25" hidden="1" customHeight="1" x14ac:dyDescent="0.15">
      <c r="B12" s="227"/>
      <c r="C12" s="249"/>
      <c r="D12" s="125">
        <v>100</v>
      </c>
      <c r="E12" s="169">
        <v>3.8888888888888888</v>
      </c>
      <c r="F12" s="126">
        <v>9.4444444444444446</v>
      </c>
      <c r="G12" s="126">
        <v>55.555555555555557</v>
      </c>
      <c r="H12" s="126">
        <v>30</v>
      </c>
      <c r="I12" s="152">
        <v>1.1111111111111112</v>
      </c>
    </row>
    <row r="13" spans="2:15" ht="17.25" customHeight="1" x14ac:dyDescent="0.15">
      <c r="B13" s="227"/>
      <c r="C13" s="250" t="s">
        <v>377</v>
      </c>
      <c r="D13" s="128">
        <v>174</v>
      </c>
      <c r="E13" s="183">
        <f>E14/100</f>
        <v>4.5977011494252873E-2</v>
      </c>
      <c r="F13" s="129">
        <f t="shared" si="0"/>
        <v>0.1954022988505747</v>
      </c>
      <c r="G13" s="129">
        <f t="shared" si="0"/>
        <v>0.47701149425287354</v>
      </c>
      <c r="H13" s="129">
        <f t="shared" si="0"/>
        <v>0.28160919540229884</v>
      </c>
      <c r="I13" s="189">
        <f t="shared" si="0"/>
        <v>0</v>
      </c>
    </row>
    <row r="14" spans="2:15" ht="17.25" hidden="1" customHeight="1" x14ac:dyDescent="0.15">
      <c r="B14" s="227"/>
      <c r="C14" s="249"/>
      <c r="D14" s="125">
        <v>100</v>
      </c>
      <c r="E14" s="169">
        <v>4.5977011494252871</v>
      </c>
      <c r="F14" s="126">
        <v>19.540229885057471</v>
      </c>
      <c r="G14" s="126">
        <v>47.701149425287355</v>
      </c>
      <c r="H14" s="126">
        <v>28.160919540229884</v>
      </c>
      <c r="I14" s="152">
        <v>0</v>
      </c>
    </row>
    <row r="15" spans="2:15" ht="17.25" customHeight="1" x14ac:dyDescent="0.15">
      <c r="B15" s="227"/>
      <c r="C15" s="250" t="s">
        <v>378</v>
      </c>
      <c r="D15" s="128">
        <v>266</v>
      </c>
      <c r="E15" s="183">
        <f>E16/100</f>
        <v>3.3834586466165412E-2</v>
      </c>
      <c r="F15" s="129">
        <f t="shared" si="0"/>
        <v>0.15413533834586468</v>
      </c>
      <c r="G15" s="129">
        <f t="shared" si="0"/>
        <v>0.51879699248120303</v>
      </c>
      <c r="H15" s="129">
        <f t="shared" si="0"/>
        <v>0.28947368421052633</v>
      </c>
      <c r="I15" s="130">
        <f t="shared" si="0"/>
        <v>3.7593984962406013E-3</v>
      </c>
    </row>
    <row r="16" spans="2:15" ht="17.25" hidden="1" customHeight="1" x14ac:dyDescent="0.15">
      <c r="B16" s="227"/>
      <c r="C16" s="249"/>
      <c r="D16" s="11">
        <v>100</v>
      </c>
      <c r="E16" s="169">
        <v>3.3834586466165413</v>
      </c>
      <c r="F16" s="126">
        <v>15.413533834586467</v>
      </c>
      <c r="G16" s="126">
        <v>51.879699248120303</v>
      </c>
      <c r="H16" s="126">
        <v>28.94736842105263</v>
      </c>
      <c r="I16" s="16">
        <v>0.37593984962406013</v>
      </c>
    </row>
    <row r="17" spans="2:9" ht="17.25" customHeight="1" thickBot="1" x14ac:dyDescent="0.2">
      <c r="B17" s="227"/>
      <c r="C17" s="250" t="s">
        <v>379</v>
      </c>
      <c r="D17" s="8">
        <v>233</v>
      </c>
      <c r="E17" s="183">
        <f>E18/100</f>
        <v>1.7167381974248927E-2</v>
      </c>
      <c r="F17" s="129">
        <f t="shared" si="0"/>
        <v>0.19742489270386265</v>
      </c>
      <c r="G17" s="129">
        <f t="shared" si="0"/>
        <v>0.5193133047210301</v>
      </c>
      <c r="H17" s="129">
        <f t="shared" si="0"/>
        <v>0.25751072961373395</v>
      </c>
      <c r="I17" s="211">
        <f t="shared" si="0"/>
        <v>8.5836909871244635E-3</v>
      </c>
    </row>
    <row r="18" spans="2:9" ht="17.25" hidden="1" customHeight="1" thickBot="1" x14ac:dyDescent="0.2">
      <c r="B18" s="228"/>
      <c r="C18" s="251"/>
      <c r="D18" s="20">
        <v>100</v>
      </c>
      <c r="E18" s="173">
        <v>1.7167381974248928</v>
      </c>
      <c r="F18" s="133">
        <v>19.742489270386265</v>
      </c>
      <c r="G18" s="133">
        <v>51.931330472103006</v>
      </c>
      <c r="H18" s="133">
        <v>25.751072961373392</v>
      </c>
      <c r="I18" s="22">
        <v>0.85836909871244638</v>
      </c>
    </row>
    <row r="19" spans="2:9" ht="17.25" hidden="1" customHeight="1" x14ac:dyDescent="0.15">
      <c r="B19" s="227" t="s">
        <v>14</v>
      </c>
      <c r="C19" s="253" t="s">
        <v>15</v>
      </c>
      <c r="D19" s="8">
        <v>10</v>
      </c>
      <c r="E19" s="9">
        <v>0</v>
      </c>
      <c r="F19" s="9">
        <v>0</v>
      </c>
      <c r="G19" s="9">
        <v>2</v>
      </c>
      <c r="H19" s="9">
        <v>8</v>
      </c>
      <c r="I19" s="10">
        <v>0</v>
      </c>
    </row>
    <row r="20" spans="2:9" ht="17.25" hidden="1" customHeight="1" x14ac:dyDescent="0.15">
      <c r="B20" s="227"/>
      <c r="C20" s="249"/>
      <c r="D20" s="11">
        <v>100</v>
      </c>
      <c r="E20" s="12">
        <v>0</v>
      </c>
      <c r="F20" s="12">
        <v>0</v>
      </c>
      <c r="G20" s="12">
        <v>20</v>
      </c>
      <c r="H20" s="12">
        <v>80</v>
      </c>
      <c r="I20" s="13">
        <v>0</v>
      </c>
    </row>
    <row r="21" spans="2:9" ht="17.25" hidden="1" customHeight="1" x14ac:dyDescent="0.15">
      <c r="B21" s="227"/>
      <c r="C21" s="250" t="s">
        <v>74</v>
      </c>
      <c r="D21" s="8">
        <v>11</v>
      </c>
      <c r="E21" s="9">
        <v>1</v>
      </c>
      <c r="F21" s="9">
        <v>1</v>
      </c>
      <c r="G21" s="9">
        <v>2</v>
      </c>
      <c r="H21" s="9">
        <v>6</v>
      </c>
      <c r="I21" s="10">
        <v>1</v>
      </c>
    </row>
    <row r="22" spans="2:9" ht="17.25" hidden="1" customHeight="1" x14ac:dyDescent="0.15">
      <c r="B22" s="227"/>
      <c r="C22" s="249"/>
      <c r="D22" s="11">
        <v>100</v>
      </c>
      <c r="E22" s="12">
        <v>9.0909090909090917</v>
      </c>
      <c r="F22" s="12"/>
      <c r="G22" s="12">
        <v>18.181818181818183</v>
      </c>
      <c r="H22" s="12">
        <v>54.545454545454547</v>
      </c>
      <c r="I22" s="13">
        <v>9.0909090909090917</v>
      </c>
    </row>
    <row r="23" spans="2:9" ht="17.25" hidden="1" customHeight="1" x14ac:dyDescent="0.15">
      <c r="B23" s="227"/>
      <c r="C23" s="250" t="s">
        <v>61</v>
      </c>
      <c r="D23" s="8">
        <v>5</v>
      </c>
      <c r="E23" s="9">
        <v>0</v>
      </c>
      <c r="F23" s="9">
        <v>0</v>
      </c>
      <c r="G23" s="9">
        <v>2</v>
      </c>
      <c r="H23" s="9">
        <v>3</v>
      </c>
      <c r="I23" s="10">
        <v>0</v>
      </c>
    </row>
    <row r="24" spans="2:9" ht="17.25" hidden="1" customHeight="1" x14ac:dyDescent="0.15">
      <c r="B24" s="227"/>
      <c r="C24" s="249"/>
      <c r="D24" s="11">
        <v>100</v>
      </c>
      <c r="E24" s="12">
        <v>0</v>
      </c>
      <c r="F24" s="12">
        <v>0</v>
      </c>
      <c r="G24" s="12">
        <v>40</v>
      </c>
      <c r="H24" s="12">
        <v>60</v>
      </c>
      <c r="I24" s="13">
        <v>0</v>
      </c>
    </row>
    <row r="25" spans="2:9" ht="17.25" hidden="1" customHeight="1" x14ac:dyDescent="0.15">
      <c r="B25" s="227"/>
      <c r="C25" s="250" t="s">
        <v>75</v>
      </c>
      <c r="D25" s="8">
        <v>20</v>
      </c>
      <c r="E25" s="9">
        <v>0</v>
      </c>
      <c r="F25" s="9">
        <v>1</v>
      </c>
      <c r="G25" s="9">
        <v>12</v>
      </c>
      <c r="H25" s="9">
        <v>7</v>
      </c>
      <c r="I25" s="10">
        <v>0</v>
      </c>
    </row>
    <row r="26" spans="2:9" ht="17.25" hidden="1" customHeight="1" x14ac:dyDescent="0.15">
      <c r="B26" s="227"/>
      <c r="C26" s="249"/>
      <c r="D26" s="11">
        <v>100</v>
      </c>
      <c r="E26" s="12">
        <v>0</v>
      </c>
      <c r="F26" s="12">
        <v>5</v>
      </c>
      <c r="G26" s="12">
        <v>60</v>
      </c>
      <c r="H26" s="12">
        <v>35</v>
      </c>
      <c r="I26" s="13">
        <v>0</v>
      </c>
    </row>
    <row r="27" spans="2:9" ht="17.25" hidden="1" customHeight="1" x14ac:dyDescent="0.15">
      <c r="B27" s="227"/>
      <c r="C27" s="250" t="s">
        <v>87</v>
      </c>
      <c r="D27" s="8">
        <v>46</v>
      </c>
      <c r="E27" s="9">
        <v>4</v>
      </c>
      <c r="F27" s="9">
        <v>3</v>
      </c>
      <c r="G27" s="9">
        <v>22</v>
      </c>
      <c r="H27" s="9">
        <v>17</v>
      </c>
      <c r="I27" s="10">
        <v>0</v>
      </c>
    </row>
    <row r="28" spans="2:9" ht="17.25" hidden="1" customHeight="1" x14ac:dyDescent="0.15">
      <c r="B28" s="227"/>
      <c r="C28" s="249"/>
      <c r="D28" s="11">
        <v>100</v>
      </c>
      <c r="E28" s="12">
        <v>8.695652173913043</v>
      </c>
      <c r="F28" s="12"/>
      <c r="G28" s="12">
        <v>47.826086956521742</v>
      </c>
      <c r="H28" s="12">
        <v>36.956521739130437</v>
      </c>
      <c r="I28" s="13">
        <v>0</v>
      </c>
    </row>
    <row r="29" spans="2:9" ht="17.25" hidden="1" customHeight="1" x14ac:dyDescent="0.15">
      <c r="B29" s="227"/>
      <c r="C29" s="250" t="s">
        <v>64</v>
      </c>
      <c r="D29" s="8">
        <v>91</v>
      </c>
      <c r="E29" s="9">
        <v>6</v>
      </c>
      <c r="F29" s="9">
        <v>15</v>
      </c>
      <c r="G29" s="9">
        <v>44</v>
      </c>
      <c r="H29" s="9">
        <v>26</v>
      </c>
      <c r="I29" s="10">
        <v>0</v>
      </c>
    </row>
    <row r="30" spans="2:9" ht="17.25" hidden="1" customHeight="1" x14ac:dyDescent="0.15">
      <c r="B30" s="227"/>
      <c r="C30" s="249"/>
      <c r="D30" s="11">
        <v>100</v>
      </c>
      <c r="E30" s="12">
        <v>6.5934065934065931</v>
      </c>
      <c r="F30" s="12">
        <v>16.483516483516482</v>
      </c>
      <c r="G30" s="12">
        <v>48.35164835164835</v>
      </c>
      <c r="H30" s="12">
        <v>28.571428571428573</v>
      </c>
      <c r="I30" s="13">
        <v>0</v>
      </c>
    </row>
    <row r="31" spans="2:9" ht="17.25" hidden="1" customHeight="1" x14ac:dyDescent="0.15">
      <c r="B31" s="227"/>
      <c r="C31" s="250" t="s">
        <v>65</v>
      </c>
      <c r="D31" s="8">
        <v>137</v>
      </c>
      <c r="E31" s="9">
        <v>7</v>
      </c>
      <c r="F31" s="9">
        <v>24</v>
      </c>
      <c r="G31" s="9">
        <v>69</v>
      </c>
      <c r="H31" s="9">
        <v>37</v>
      </c>
      <c r="I31" s="10">
        <v>0</v>
      </c>
    </row>
    <row r="32" spans="2:9" ht="17.25" hidden="1" customHeight="1" x14ac:dyDescent="0.15">
      <c r="B32" s="227"/>
      <c r="C32" s="249"/>
      <c r="D32" s="11">
        <v>100</v>
      </c>
      <c r="E32" s="12">
        <v>5.1094890510948909</v>
      </c>
      <c r="F32" s="12">
        <v>17.518248175182482</v>
      </c>
      <c r="G32" s="12">
        <v>50.364963503649633</v>
      </c>
      <c r="H32" s="12">
        <v>27.007299270072991</v>
      </c>
      <c r="I32" s="13">
        <v>0</v>
      </c>
    </row>
    <row r="33" spans="2:9" ht="17.25" hidden="1" customHeight="1" x14ac:dyDescent="0.15">
      <c r="B33" s="227"/>
      <c r="C33" s="250" t="s">
        <v>22</v>
      </c>
      <c r="D33" s="8">
        <v>713</v>
      </c>
      <c r="E33" s="9">
        <v>20</v>
      </c>
      <c r="F33" s="9">
        <v>111</v>
      </c>
      <c r="G33" s="9">
        <v>380</v>
      </c>
      <c r="H33" s="9">
        <v>198</v>
      </c>
      <c r="I33" s="10">
        <v>4</v>
      </c>
    </row>
    <row r="34" spans="2:9" ht="17.25" hidden="1" customHeight="1" x14ac:dyDescent="0.15">
      <c r="B34" s="252"/>
      <c r="C34" s="254"/>
      <c r="D34" s="14">
        <v>100</v>
      </c>
      <c r="E34" s="15">
        <v>2.8050490883590462</v>
      </c>
      <c r="F34" s="15">
        <v>15.568022440392706</v>
      </c>
      <c r="G34" s="15">
        <v>53.295932678821877</v>
      </c>
      <c r="H34" s="15">
        <v>27.769985974754558</v>
      </c>
      <c r="I34" s="16">
        <v>0.56100981767180924</v>
      </c>
    </row>
    <row r="35" spans="2:9" ht="17.25" hidden="1" customHeight="1" x14ac:dyDescent="0.15">
      <c r="B35" s="262" t="s">
        <v>23</v>
      </c>
      <c r="C35" s="263" t="s">
        <v>79</v>
      </c>
      <c r="D35" s="17">
        <v>51</v>
      </c>
      <c r="E35" s="18">
        <v>0</v>
      </c>
      <c r="F35" s="18">
        <v>11</v>
      </c>
      <c r="G35" s="18">
        <v>24</v>
      </c>
      <c r="H35" s="18">
        <v>16</v>
      </c>
      <c r="I35" s="19">
        <v>0</v>
      </c>
    </row>
    <row r="36" spans="2:9" ht="17.25" hidden="1" customHeight="1" x14ac:dyDescent="0.15">
      <c r="B36" s="227"/>
      <c r="C36" s="249"/>
      <c r="D36" s="11">
        <v>100</v>
      </c>
      <c r="E36" s="12">
        <v>0</v>
      </c>
      <c r="F36" s="12">
        <v>21.568627450980394</v>
      </c>
      <c r="G36" s="12">
        <v>47.058823529411768</v>
      </c>
      <c r="H36" s="12">
        <v>31.372549019607842</v>
      </c>
      <c r="I36" s="13">
        <v>0</v>
      </c>
    </row>
    <row r="37" spans="2:9" ht="17.25" hidden="1" customHeight="1" x14ac:dyDescent="0.15">
      <c r="B37" s="227"/>
      <c r="C37" s="250" t="s">
        <v>67</v>
      </c>
      <c r="D37" s="8">
        <v>21</v>
      </c>
      <c r="E37" s="9">
        <v>1</v>
      </c>
      <c r="F37" s="9">
        <v>1</v>
      </c>
      <c r="G37" s="9">
        <v>10</v>
      </c>
      <c r="H37" s="9">
        <v>9</v>
      </c>
      <c r="I37" s="10">
        <v>0</v>
      </c>
    </row>
    <row r="38" spans="2:9" ht="17.25" hidden="1" customHeight="1" x14ac:dyDescent="0.15">
      <c r="B38" s="227"/>
      <c r="C38" s="249"/>
      <c r="D38" s="11">
        <v>100</v>
      </c>
      <c r="E38" s="12">
        <v>4.7619047619047619</v>
      </c>
      <c r="F38" s="12">
        <v>4.7619047619047619</v>
      </c>
      <c r="G38" s="12">
        <v>47.61904761904762</v>
      </c>
      <c r="H38" s="12">
        <v>42.857142857142854</v>
      </c>
      <c r="I38" s="13">
        <v>0</v>
      </c>
    </row>
    <row r="39" spans="2:9" ht="17.25" hidden="1" customHeight="1" x14ac:dyDescent="0.15">
      <c r="B39" s="227"/>
      <c r="C39" s="250" t="s">
        <v>26</v>
      </c>
      <c r="D39" s="8">
        <v>295</v>
      </c>
      <c r="E39" s="9">
        <v>13</v>
      </c>
      <c r="F39" s="9">
        <v>35</v>
      </c>
      <c r="G39" s="9">
        <v>158</v>
      </c>
      <c r="H39" s="9">
        <v>89</v>
      </c>
      <c r="I39" s="10">
        <v>0</v>
      </c>
    </row>
    <row r="40" spans="2:9" ht="17.25" hidden="1" customHeight="1" x14ac:dyDescent="0.15">
      <c r="B40" s="227"/>
      <c r="C40" s="249"/>
      <c r="D40" s="11">
        <v>100</v>
      </c>
      <c r="E40" s="12">
        <v>4.406779661016949</v>
      </c>
      <c r="F40" s="12">
        <v>11.864406779661017</v>
      </c>
      <c r="G40" s="12">
        <v>53.559322033898304</v>
      </c>
      <c r="H40" s="12">
        <v>30.16949152542373</v>
      </c>
      <c r="I40" s="13">
        <v>0</v>
      </c>
    </row>
    <row r="41" spans="2:9" ht="17.25" hidden="1" customHeight="1" x14ac:dyDescent="0.15">
      <c r="B41" s="227"/>
      <c r="C41" s="250" t="s">
        <v>27</v>
      </c>
      <c r="D41" s="8">
        <v>38</v>
      </c>
      <c r="E41" s="9">
        <v>9</v>
      </c>
      <c r="F41" s="9">
        <v>11</v>
      </c>
      <c r="G41" s="9">
        <v>14</v>
      </c>
      <c r="H41" s="9">
        <v>4</v>
      </c>
      <c r="I41" s="10">
        <v>0</v>
      </c>
    </row>
    <row r="42" spans="2:9" ht="17.25" hidden="1" customHeight="1" x14ac:dyDescent="0.15">
      <c r="B42" s="227"/>
      <c r="C42" s="249"/>
      <c r="D42" s="11">
        <v>100</v>
      </c>
      <c r="E42" s="12">
        <v>23.684210526315791</v>
      </c>
      <c r="F42" s="12">
        <v>28.94736842105263</v>
      </c>
      <c r="G42" s="12">
        <v>36.842105263157897</v>
      </c>
      <c r="H42" s="12">
        <v>10.526315789473685</v>
      </c>
      <c r="I42" s="13">
        <v>0</v>
      </c>
    </row>
    <row r="43" spans="2:9" ht="17.25" hidden="1" customHeight="1" x14ac:dyDescent="0.15">
      <c r="B43" s="227"/>
      <c r="C43" s="250" t="s">
        <v>28</v>
      </c>
      <c r="D43" s="8">
        <v>6</v>
      </c>
      <c r="E43" s="9">
        <v>0</v>
      </c>
      <c r="F43" s="9">
        <v>2</v>
      </c>
      <c r="G43" s="9">
        <v>2</v>
      </c>
      <c r="H43" s="9">
        <v>2</v>
      </c>
      <c r="I43" s="10">
        <v>0</v>
      </c>
    </row>
    <row r="44" spans="2:9" ht="17.25" hidden="1" customHeight="1" x14ac:dyDescent="0.15">
      <c r="B44" s="227"/>
      <c r="C44" s="249"/>
      <c r="D44" s="11">
        <v>100</v>
      </c>
      <c r="E44" s="12">
        <v>0</v>
      </c>
      <c r="F44" s="12">
        <v>33.333333333333336</v>
      </c>
      <c r="G44" s="12">
        <v>33.333333333333336</v>
      </c>
      <c r="H44" s="12">
        <v>33.333333333333336</v>
      </c>
      <c r="I44" s="13">
        <v>0</v>
      </c>
    </row>
    <row r="45" spans="2:9" ht="17.25" hidden="1" customHeight="1" x14ac:dyDescent="0.15">
      <c r="B45" s="227"/>
      <c r="C45" s="250" t="s">
        <v>68</v>
      </c>
      <c r="D45" s="8">
        <v>159</v>
      </c>
      <c r="E45" s="9">
        <v>2</v>
      </c>
      <c r="F45" s="9">
        <v>22</v>
      </c>
      <c r="G45" s="9">
        <v>91</v>
      </c>
      <c r="H45" s="9">
        <v>44</v>
      </c>
      <c r="I45" s="10">
        <v>0</v>
      </c>
    </row>
    <row r="46" spans="2:9" ht="17.25" hidden="1" customHeight="1" x14ac:dyDescent="0.15">
      <c r="B46" s="227"/>
      <c r="C46" s="249"/>
      <c r="D46" s="11">
        <v>100</v>
      </c>
      <c r="E46" s="12">
        <v>1.2578616352201257</v>
      </c>
      <c r="F46" s="12">
        <v>13.836477987421384</v>
      </c>
      <c r="G46" s="12">
        <v>57.232704402515722</v>
      </c>
      <c r="H46" s="12">
        <v>27.672955974842768</v>
      </c>
      <c r="I46" s="13">
        <v>0</v>
      </c>
    </row>
    <row r="47" spans="2:9" ht="17.25" hidden="1" customHeight="1" x14ac:dyDescent="0.15">
      <c r="B47" s="227"/>
      <c r="C47" s="250" t="s">
        <v>69</v>
      </c>
      <c r="D47" s="8">
        <v>190</v>
      </c>
      <c r="E47" s="9">
        <v>5</v>
      </c>
      <c r="F47" s="9">
        <v>29</v>
      </c>
      <c r="G47" s="9">
        <v>97</v>
      </c>
      <c r="H47" s="9">
        <v>57</v>
      </c>
      <c r="I47" s="10">
        <v>2</v>
      </c>
    </row>
    <row r="48" spans="2:9" ht="17.25" hidden="1" customHeight="1" x14ac:dyDescent="0.15">
      <c r="B48" s="227"/>
      <c r="C48" s="249"/>
      <c r="D48" s="11">
        <v>100</v>
      </c>
      <c r="E48" s="12">
        <v>2.6315789473684212</v>
      </c>
      <c r="F48" s="12">
        <v>15.263157894736842</v>
      </c>
      <c r="G48" s="12">
        <v>51.05263157894737</v>
      </c>
      <c r="H48" s="12">
        <v>30</v>
      </c>
      <c r="I48" s="13">
        <v>1.0526315789473684</v>
      </c>
    </row>
    <row r="49" spans="2:9" ht="17.25" hidden="1" customHeight="1" x14ac:dyDescent="0.15">
      <c r="B49" s="227"/>
      <c r="C49" s="250" t="s">
        <v>31</v>
      </c>
      <c r="D49" s="8">
        <v>21</v>
      </c>
      <c r="E49" s="9">
        <v>1</v>
      </c>
      <c r="F49" s="9">
        <v>3</v>
      </c>
      <c r="G49" s="9">
        <v>10</v>
      </c>
      <c r="H49" s="9">
        <v>7</v>
      </c>
      <c r="I49" s="10">
        <v>0</v>
      </c>
    </row>
    <row r="50" spans="2:9" ht="17.25" hidden="1" customHeight="1" x14ac:dyDescent="0.15">
      <c r="B50" s="227"/>
      <c r="C50" s="249"/>
      <c r="D50" s="11">
        <v>100</v>
      </c>
      <c r="E50" s="12">
        <v>4.7619047619047619</v>
      </c>
      <c r="F50" s="12">
        <v>14.285714285714286</v>
      </c>
      <c r="G50" s="12">
        <v>47.61904761904762</v>
      </c>
      <c r="H50" s="12">
        <v>33.333333333333336</v>
      </c>
      <c r="I50" s="13">
        <v>0</v>
      </c>
    </row>
    <row r="51" spans="2:9" ht="17.25" hidden="1" customHeight="1" x14ac:dyDescent="0.15">
      <c r="B51" s="227"/>
      <c r="C51" s="250" t="s">
        <v>32</v>
      </c>
      <c r="D51" s="8">
        <v>213</v>
      </c>
      <c r="E51" s="9">
        <v>7</v>
      </c>
      <c r="F51" s="9">
        <v>37</v>
      </c>
      <c r="G51" s="9">
        <v>106</v>
      </c>
      <c r="H51" s="9">
        <v>61</v>
      </c>
      <c r="I51" s="10">
        <v>2</v>
      </c>
    </row>
    <row r="52" spans="2:9" ht="17.25" hidden="1" customHeight="1" x14ac:dyDescent="0.15">
      <c r="B52" s="227"/>
      <c r="C52" s="249"/>
      <c r="D52" s="11">
        <v>100</v>
      </c>
      <c r="E52" s="12">
        <v>3.2863849765258215</v>
      </c>
      <c r="F52" s="12">
        <v>17.370892018779344</v>
      </c>
      <c r="G52" s="12">
        <v>49.76525821596244</v>
      </c>
      <c r="H52" s="12">
        <v>28.63849765258216</v>
      </c>
      <c r="I52" s="13">
        <v>0.93896713615023475</v>
      </c>
    </row>
    <row r="53" spans="2:9" ht="17.25" hidden="1" customHeight="1" x14ac:dyDescent="0.15">
      <c r="B53" s="227"/>
      <c r="C53" s="250" t="s">
        <v>1</v>
      </c>
      <c r="D53" s="8">
        <v>38</v>
      </c>
      <c r="E53" s="9">
        <v>0</v>
      </c>
      <c r="F53" s="9">
        <v>4</v>
      </c>
      <c r="G53" s="9">
        <v>19</v>
      </c>
      <c r="H53" s="9">
        <v>14</v>
      </c>
      <c r="I53" s="10">
        <v>1</v>
      </c>
    </row>
    <row r="54" spans="2:9" ht="17.25" hidden="1" customHeight="1" thickBot="1" x14ac:dyDescent="0.2">
      <c r="B54" s="227"/>
      <c r="C54" s="261"/>
      <c r="D54" s="14">
        <v>100</v>
      </c>
      <c r="E54" s="15">
        <v>0</v>
      </c>
      <c r="F54" s="15">
        <v>10.526315789473685</v>
      </c>
      <c r="G54" s="15">
        <v>50</v>
      </c>
      <c r="H54" s="15">
        <v>36.842105263157897</v>
      </c>
      <c r="I54" s="16">
        <v>2.6315789473684212</v>
      </c>
    </row>
    <row r="55" spans="2:9" ht="17.25" customHeight="1" x14ac:dyDescent="0.15">
      <c r="B55" s="226" t="s">
        <v>33</v>
      </c>
      <c r="C55" s="248" t="s">
        <v>34</v>
      </c>
      <c r="D55" s="140">
        <v>103</v>
      </c>
      <c r="E55" s="141">
        <f>E56/100</f>
        <v>2.9126213592233011E-2</v>
      </c>
      <c r="F55" s="141">
        <f t="shared" ref="F55:I55" si="1">F56/100</f>
        <v>0.12621359223300971</v>
      </c>
      <c r="G55" s="141">
        <f t="shared" si="1"/>
        <v>0.58252427184466027</v>
      </c>
      <c r="H55" s="141">
        <f t="shared" si="1"/>
        <v>0.25242718446601942</v>
      </c>
      <c r="I55" s="188">
        <f t="shared" si="1"/>
        <v>9.7087378640776708E-3</v>
      </c>
    </row>
    <row r="56" spans="2:9" ht="17.25" hidden="1" customHeight="1" x14ac:dyDescent="0.15">
      <c r="B56" s="227"/>
      <c r="C56" s="249"/>
      <c r="D56" s="125">
        <v>100</v>
      </c>
      <c r="E56" s="126">
        <v>2.912621359223301</v>
      </c>
      <c r="F56" s="126">
        <v>12.621359223300971</v>
      </c>
      <c r="G56" s="126">
        <v>58.252427184466022</v>
      </c>
      <c r="H56" s="126">
        <v>25.242718446601941</v>
      </c>
      <c r="I56" s="152">
        <v>0.970873786407767</v>
      </c>
    </row>
    <row r="57" spans="2:9" ht="17.25" customHeight="1" x14ac:dyDescent="0.15">
      <c r="B57" s="227"/>
      <c r="C57" s="250" t="s">
        <v>35</v>
      </c>
      <c r="D57" s="128">
        <v>193</v>
      </c>
      <c r="E57" s="129">
        <f>E58/100</f>
        <v>5.6994818652849742E-2</v>
      </c>
      <c r="F57" s="129">
        <f t="shared" ref="F57:I57" si="2">F58/100</f>
        <v>0.19170984455958551</v>
      </c>
      <c r="G57" s="129">
        <f t="shared" si="2"/>
        <v>0.49222797927461137</v>
      </c>
      <c r="H57" s="129">
        <f t="shared" si="2"/>
        <v>0.25906735751295334</v>
      </c>
      <c r="I57" s="189">
        <f t="shared" si="2"/>
        <v>0</v>
      </c>
    </row>
    <row r="58" spans="2:9" ht="17.25" hidden="1" customHeight="1" x14ac:dyDescent="0.15">
      <c r="B58" s="227"/>
      <c r="C58" s="249"/>
      <c r="D58" s="125">
        <v>100</v>
      </c>
      <c r="E58" s="126">
        <v>5.6994818652849739</v>
      </c>
      <c r="F58" s="126">
        <v>19.17098445595855</v>
      </c>
      <c r="G58" s="126">
        <v>49.222797927461137</v>
      </c>
      <c r="H58" s="126">
        <v>25.906735751295336</v>
      </c>
      <c r="I58" s="152">
        <v>0</v>
      </c>
    </row>
    <row r="59" spans="2:9" ht="17.25" customHeight="1" x14ac:dyDescent="0.15">
      <c r="B59" s="227"/>
      <c r="C59" s="250" t="s">
        <v>36</v>
      </c>
      <c r="D59" s="128">
        <v>220</v>
      </c>
      <c r="E59" s="129">
        <f>E60/100</f>
        <v>5.4545454545454543E-2</v>
      </c>
      <c r="F59" s="129">
        <f t="shared" ref="F59:I59" si="3">F60/100</f>
        <v>0.15454545454545454</v>
      </c>
      <c r="G59" s="129">
        <f t="shared" si="3"/>
        <v>0.43181818181818182</v>
      </c>
      <c r="H59" s="129">
        <f t="shared" si="3"/>
        <v>0.35</v>
      </c>
      <c r="I59" s="189">
        <f t="shared" si="3"/>
        <v>9.0909090909090905E-3</v>
      </c>
    </row>
    <row r="60" spans="2:9" ht="17.25" hidden="1" customHeight="1" x14ac:dyDescent="0.15">
      <c r="B60" s="227"/>
      <c r="C60" s="249"/>
      <c r="D60" s="125">
        <v>100</v>
      </c>
      <c r="E60" s="126">
        <v>5.4545454545454541</v>
      </c>
      <c r="F60" s="126">
        <v>15.454545454545455</v>
      </c>
      <c r="G60" s="126">
        <v>43.18181818181818</v>
      </c>
      <c r="H60" s="126">
        <v>35</v>
      </c>
      <c r="I60" s="152">
        <v>0.90909090909090906</v>
      </c>
    </row>
    <row r="61" spans="2:9" ht="17.25" customHeight="1" x14ac:dyDescent="0.15">
      <c r="B61" s="227"/>
      <c r="C61" s="250" t="s">
        <v>37</v>
      </c>
      <c r="D61" s="128">
        <v>102</v>
      </c>
      <c r="E61" s="129">
        <f>E62/100</f>
        <v>3.9215686274509803E-2</v>
      </c>
      <c r="F61" s="129">
        <f t="shared" ref="F61:I61" si="4">F62/100</f>
        <v>0.12745098039215685</v>
      </c>
      <c r="G61" s="129">
        <f t="shared" si="4"/>
        <v>0.57843137254901966</v>
      </c>
      <c r="H61" s="129">
        <f t="shared" si="4"/>
        <v>0.25490196078431371</v>
      </c>
      <c r="I61" s="189">
        <f t="shared" si="4"/>
        <v>0</v>
      </c>
    </row>
    <row r="62" spans="2:9" ht="17.25" hidden="1" customHeight="1" x14ac:dyDescent="0.15">
      <c r="B62" s="227"/>
      <c r="C62" s="249"/>
      <c r="D62" s="125">
        <v>100</v>
      </c>
      <c r="E62" s="126">
        <v>3.9215686274509802</v>
      </c>
      <c r="F62" s="126">
        <v>12.745098039215685</v>
      </c>
      <c r="G62" s="126">
        <v>57.843137254901961</v>
      </c>
      <c r="H62" s="126">
        <v>25.490196078431371</v>
      </c>
      <c r="I62" s="152">
        <v>0</v>
      </c>
    </row>
    <row r="63" spans="2:9" ht="17.25" customHeight="1" x14ac:dyDescent="0.15">
      <c r="B63" s="227"/>
      <c r="C63" s="250" t="s">
        <v>38</v>
      </c>
      <c r="D63" s="128">
        <v>72</v>
      </c>
      <c r="E63" s="129">
        <f>E64/100</f>
        <v>4.1666666666666671E-2</v>
      </c>
      <c r="F63" s="129">
        <f t="shared" ref="F63:I63" si="5">F64/100</f>
        <v>0.16666666666666669</v>
      </c>
      <c r="G63" s="129">
        <f t="shared" si="5"/>
        <v>0.59722222222222221</v>
      </c>
      <c r="H63" s="129">
        <f t="shared" si="5"/>
        <v>0.18055555555555558</v>
      </c>
      <c r="I63" s="189">
        <f t="shared" si="5"/>
        <v>1.3888888888888888E-2</v>
      </c>
    </row>
    <row r="64" spans="2:9" ht="17.25" hidden="1" customHeight="1" x14ac:dyDescent="0.15">
      <c r="B64" s="227"/>
      <c r="C64" s="249"/>
      <c r="D64" s="125">
        <v>100</v>
      </c>
      <c r="E64" s="126">
        <v>4.166666666666667</v>
      </c>
      <c r="F64" s="126">
        <v>16.666666666666668</v>
      </c>
      <c r="G64" s="126">
        <v>59.722222222222221</v>
      </c>
      <c r="H64" s="126">
        <v>18.055555555555557</v>
      </c>
      <c r="I64" s="152">
        <v>1.3888888888888888</v>
      </c>
    </row>
    <row r="65" spans="2:9" ht="17.25" customHeight="1" x14ac:dyDescent="0.15">
      <c r="B65" s="227"/>
      <c r="C65" s="250" t="s">
        <v>39</v>
      </c>
      <c r="D65" s="128">
        <v>265</v>
      </c>
      <c r="E65" s="129">
        <f>E66/100</f>
        <v>1.1320754716981131E-2</v>
      </c>
      <c r="F65" s="129">
        <f t="shared" ref="F65:I65" si="6">F66/100</f>
        <v>0.14339622641509434</v>
      </c>
      <c r="G65" s="129">
        <f t="shared" si="6"/>
        <v>0.49433962264150944</v>
      </c>
      <c r="H65" s="129">
        <f t="shared" si="6"/>
        <v>0.34716981132075475</v>
      </c>
      <c r="I65" s="130">
        <f t="shared" si="6"/>
        <v>3.7735849056603778E-3</v>
      </c>
    </row>
    <row r="66" spans="2:9" ht="17.25" hidden="1" customHeight="1" x14ac:dyDescent="0.15">
      <c r="B66" s="227"/>
      <c r="C66" s="249"/>
      <c r="D66" s="11">
        <v>100</v>
      </c>
      <c r="E66" s="126">
        <v>1.1320754716981132</v>
      </c>
      <c r="F66" s="126">
        <v>14.339622641509434</v>
      </c>
      <c r="G66" s="126">
        <v>49.433962264150942</v>
      </c>
      <c r="H66" s="126">
        <v>34.716981132075475</v>
      </c>
      <c r="I66" s="127">
        <v>0.37735849056603776</v>
      </c>
    </row>
    <row r="67" spans="2:9" ht="17.25" customHeight="1" thickBot="1" x14ac:dyDescent="0.2">
      <c r="B67" s="228"/>
      <c r="C67" s="145" t="s">
        <v>40</v>
      </c>
      <c r="D67" s="149">
        <v>77</v>
      </c>
      <c r="E67" s="144">
        <f>E68/100</f>
        <v>2.5974025974025972E-2</v>
      </c>
      <c r="F67" s="144">
        <f t="shared" ref="F67:I67" si="7">F68/100</f>
        <v>0.10389610389610389</v>
      </c>
      <c r="G67" s="144">
        <f t="shared" si="7"/>
        <v>0.61038961038961037</v>
      </c>
      <c r="H67" s="144">
        <f t="shared" si="7"/>
        <v>0.25974025974025972</v>
      </c>
      <c r="I67" s="213">
        <f t="shared" si="7"/>
        <v>0</v>
      </c>
    </row>
    <row r="68" spans="2:9" ht="17.25" hidden="1" customHeight="1" thickBot="1" x14ac:dyDescent="0.2">
      <c r="B68" s="146"/>
      <c r="C68" s="142"/>
      <c r="D68" s="20">
        <v>100</v>
      </c>
      <c r="E68" s="12">
        <v>2.5974025974025974</v>
      </c>
      <c r="F68" s="12">
        <v>10.38961038961039</v>
      </c>
      <c r="G68" s="12">
        <v>61.038961038961041</v>
      </c>
      <c r="H68" s="12">
        <v>25.974025974025974</v>
      </c>
      <c r="I68" s="22">
        <v>0</v>
      </c>
    </row>
    <row r="69" spans="2:9" x14ac:dyDescent="0.15">
      <c r="B69" s="23"/>
      <c r="C69" s="48"/>
      <c r="D69" s="1"/>
      <c r="E69" s="1"/>
      <c r="F69" s="1"/>
      <c r="G69" s="1"/>
      <c r="H69" s="1"/>
      <c r="I69" s="1"/>
    </row>
  </sheetData>
  <mergeCells count="37">
    <mergeCell ref="B1:I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92D050"/>
  </sheetPr>
  <dimension ref="B1:O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8" width="15.140625" customWidth="1"/>
  </cols>
  <sheetData>
    <row r="1" spans="2:15" ht="39.950000000000003" customHeight="1" x14ac:dyDescent="0.15">
      <c r="B1" s="290" t="s">
        <v>420</v>
      </c>
      <c r="C1" s="266"/>
      <c r="D1" s="266"/>
      <c r="E1" s="266"/>
      <c r="F1" s="266"/>
      <c r="G1" s="266"/>
      <c r="H1" s="266"/>
      <c r="I1" s="150"/>
      <c r="J1" s="150"/>
      <c r="K1" s="150"/>
      <c r="L1" s="150"/>
      <c r="M1" s="150"/>
      <c r="N1" s="150"/>
      <c r="O1" s="150"/>
    </row>
    <row r="2" spans="2:15" ht="3.75" customHeight="1" x14ac:dyDescent="0.15">
      <c r="C2"/>
    </row>
    <row r="3" spans="2:15" ht="2.25" customHeight="1" thickBot="1" x14ac:dyDescent="0.2">
      <c r="C3"/>
    </row>
    <row r="4" spans="2:15" s="51" customFormat="1" ht="134.1" customHeight="1" thickBot="1" x14ac:dyDescent="0.2">
      <c r="B4" s="240"/>
      <c r="C4" s="241"/>
      <c r="D4" s="134" t="s">
        <v>405</v>
      </c>
      <c r="E4" s="134" t="s">
        <v>258</v>
      </c>
      <c r="F4" s="134" t="s">
        <v>259</v>
      </c>
      <c r="G4" s="134" t="s">
        <v>101</v>
      </c>
      <c r="H4" s="50" t="s">
        <v>0</v>
      </c>
    </row>
    <row r="5" spans="2:15" ht="17.25" customHeight="1" thickBot="1" x14ac:dyDescent="0.2">
      <c r="B5" s="257" t="s">
        <v>274</v>
      </c>
      <c r="C5" s="258"/>
      <c r="D5" s="161">
        <v>1073</v>
      </c>
      <c r="E5" s="207">
        <f>E6/100</f>
        <v>0.1705498602050326</v>
      </c>
      <c r="F5" s="207">
        <f t="shared" ref="F5:H17" si="0">F6/100</f>
        <v>0.46411929170549859</v>
      </c>
      <c r="G5" s="207">
        <f t="shared" si="0"/>
        <v>0.32712022367194782</v>
      </c>
      <c r="H5" s="192">
        <f t="shared" si="0"/>
        <v>3.8210624417520968E-2</v>
      </c>
    </row>
    <row r="6" spans="2:15" ht="17.25" hidden="1" customHeight="1" thickBot="1" x14ac:dyDescent="0.2">
      <c r="B6" s="259"/>
      <c r="C6" s="260"/>
      <c r="D6" s="20">
        <v>100</v>
      </c>
      <c r="E6" s="20">
        <v>17.054986020503261</v>
      </c>
      <c r="F6" s="20">
        <v>46.411929170549861</v>
      </c>
      <c r="G6" s="20">
        <v>32.712022367194784</v>
      </c>
      <c r="H6" s="22">
        <v>3.8210624417520971</v>
      </c>
    </row>
    <row r="7" spans="2:15" ht="17.25" customHeight="1" x14ac:dyDescent="0.15">
      <c r="B7" s="226" t="s">
        <v>7</v>
      </c>
      <c r="C7" s="248" t="s">
        <v>374</v>
      </c>
      <c r="D7" s="140">
        <v>84</v>
      </c>
      <c r="E7" s="208">
        <f>E8/100</f>
        <v>0.29761904761904762</v>
      </c>
      <c r="F7" s="208">
        <f t="shared" si="0"/>
        <v>0.48809523809523808</v>
      </c>
      <c r="G7" s="208">
        <f t="shared" si="0"/>
        <v>0.21428571428571427</v>
      </c>
      <c r="H7" s="188">
        <f t="shared" si="0"/>
        <v>0</v>
      </c>
    </row>
    <row r="8" spans="2:15" ht="17.25" hidden="1" customHeight="1" x14ac:dyDescent="0.15">
      <c r="B8" s="227"/>
      <c r="C8" s="249"/>
      <c r="D8" s="125">
        <v>100</v>
      </c>
      <c r="E8" s="125">
        <v>29.761904761904763</v>
      </c>
      <c r="F8" s="125">
        <v>48.80952380952381</v>
      </c>
      <c r="G8" s="125">
        <v>21.428571428571427</v>
      </c>
      <c r="H8" s="152">
        <v>0</v>
      </c>
    </row>
    <row r="9" spans="2:15" ht="17.25" customHeight="1" x14ac:dyDescent="0.15">
      <c r="B9" s="227"/>
      <c r="C9" s="250" t="s">
        <v>375</v>
      </c>
      <c r="D9" s="128">
        <v>98</v>
      </c>
      <c r="E9" s="209">
        <f>E10/100</f>
        <v>0.39795918367346933</v>
      </c>
      <c r="F9" s="209">
        <f t="shared" si="0"/>
        <v>0.42857142857142855</v>
      </c>
      <c r="G9" s="209">
        <f t="shared" si="0"/>
        <v>0.17346938775510204</v>
      </c>
      <c r="H9" s="189">
        <f t="shared" si="0"/>
        <v>0</v>
      </c>
    </row>
    <row r="10" spans="2:15" ht="17.25" hidden="1" customHeight="1" x14ac:dyDescent="0.15">
      <c r="B10" s="227"/>
      <c r="C10" s="249"/>
      <c r="D10" s="125">
        <v>100</v>
      </c>
      <c r="E10" s="125">
        <v>39.795918367346935</v>
      </c>
      <c r="F10" s="125">
        <v>42.857142857142854</v>
      </c>
      <c r="G10" s="125">
        <v>17.346938775510203</v>
      </c>
      <c r="H10" s="152">
        <v>0</v>
      </c>
    </row>
    <row r="11" spans="2:15" ht="17.25" customHeight="1" x14ac:dyDescent="0.15">
      <c r="B11" s="227"/>
      <c r="C11" s="250" t="s">
        <v>376</v>
      </c>
      <c r="D11" s="128">
        <v>180</v>
      </c>
      <c r="E11" s="209">
        <f>E12/100</f>
        <v>0.28333333333333333</v>
      </c>
      <c r="F11" s="209">
        <f t="shared" si="0"/>
        <v>0.48888888888888887</v>
      </c>
      <c r="G11" s="209">
        <f t="shared" si="0"/>
        <v>0.22222222222222221</v>
      </c>
      <c r="H11" s="189">
        <f t="shared" si="0"/>
        <v>5.5555555555555558E-3</v>
      </c>
    </row>
    <row r="12" spans="2:15" ht="17.25" hidden="1" customHeight="1" x14ac:dyDescent="0.15">
      <c r="B12" s="227"/>
      <c r="C12" s="249"/>
      <c r="D12" s="125">
        <v>100</v>
      </c>
      <c r="E12" s="125">
        <v>28.333333333333332</v>
      </c>
      <c r="F12" s="125">
        <v>48.888888888888886</v>
      </c>
      <c r="G12" s="125">
        <v>22.222222222222221</v>
      </c>
      <c r="H12" s="152">
        <v>0.55555555555555558</v>
      </c>
    </row>
    <row r="13" spans="2:15" ht="17.25" customHeight="1" x14ac:dyDescent="0.15">
      <c r="B13" s="227"/>
      <c r="C13" s="250" t="s">
        <v>377</v>
      </c>
      <c r="D13" s="128">
        <v>174</v>
      </c>
      <c r="E13" s="209">
        <f>E14/100</f>
        <v>0.18390804597701149</v>
      </c>
      <c r="F13" s="209">
        <f t="shared" si="0"/>
        <v>0.55172413793103448</v>
      </c>
      <c r="G13" s="209">
        <f t="shared" si="0"/>
        <v>0.26436781609195403</v>
      </c>
      <c r="H13" s="189">
        <f t="shared" si="0"/>
        <v>0</v>
      </c>
    </row>
    <row r="14" spans="2:15" ht="17.25" hidden="1" customHeight="1" x14ac:dyDescent="0.15">
      <c r="B14" s="227"/>
      <c r="C14" s="249"/>
      <c r="D14" s="125">
        <v>100</v>
      </c>
      <c r="E14" s="125">
        <v>18.390804597701148</v>
      </c>
      <c r="F14" s="125">
        <v>55.172413793103445</v>
      </c>
      <c r="G14" s="125">
        <v>26.436781609195403</v>
      </c>
      <c r="H14" s="152">
        <v>0</v>
      </c>
    </row>
    <row r="15" spans="2:15" ht="17.25" customHeight="1" x14ac:dyDescent="0.15">
      <c r="B15" s="227"/>
      <c r="C15" s="250" t="s">
        <v>378</v>
      </c>
      <c r="D15" s="128">
        <v>266</v>
      </c>
      <c r="E15" s="209">
        <f>E16/100</f>
        <v>8.2706766917293228E-2</v>
      </c>
      <c r="F15" s="209">
        <f t="shared" si="0"/>
        <v>0.5</v>
      </c>
      <c r="G15" s="209">
        <f t="shared" si="0"/>
        <v>0.4135338345864662</v>
      </c>
      <c r="H15" s="189">
        <f t="shared" si="0"/>
        <v>3.7593984962406013E-3</v>
      </c>
    </row>
    <row r="16" spans="2:15" ht="17.25" hidden="1" customHeight="1" x14ac:dyDescent="0.15">
      <c r="B16" s="227"/>
      <c r="C16" s="249"/>
      <c r="D16" s="11">
        <v>100</v>
      </c>
      <c r="E16" s="125">
        <v>8.2706766917293226</v>
      </c>
      <c r="F16" s="125">
        <v>50</v>
      </c>
      <c r="G16" s="125">
        <v>41.353383458646618</v>
      </c>
      <c r="H16" s="152">
        <v>0.37593984962406013</v>
      </c>
    </row>
    <row r="17" spans="2:8" ht="17.25" customHeight="1" thickBot="1" x14ac:dyDescent="0.2">
      <c r="B17" s="227"/>
      <c r="C17" s="250" t="s">
        <v>379</v>
      </c>
      <c r="D17" s="8">
        <v>233</v>
      </c>
      <c r="E17" s="209">
        <f>E18/100</f>
        <v>6.0085836909871244E-2</v>
      </c>
      <c r="F17" s="209">
        <f t="shared" si="0"/>
        <v>0.42060085836909872</v>
      </c>
      <c r="G17" s="209">
        <f t="shared" si="0"/>
        <v>0.51072961373390557</v>
      </c>
      <c r="H17" s="189">
        <f t="shared" si="0"/>
        <v>8.5836909871244635E-3</v>
      </c>
    </row>
    <row r="18" spans="2:8" ht="17.25" hidden="1" customHeight="1" thickBot="1" x14ac:dyDescent="0.2">
      <c r="B18" s="228"/>
      <c r="C18" s="251"/>
      <c r="D18" s="20">
        <v>100</v>
      </c>
      <c r="E18" s="132">
        <v>6.0085836909871242</v>
      </c>
      <c r="F18" s="132">
        <v>42.06008583690987</v>
      </c>
      <c r="G18" s="132">
        <v>51.072961373390555</v>
      </c>
      <c r="H18" s="165">
        <v>0.85836909871244638</v>
      </c>
    </row>
    <row r="19" spans="2:8" ht="17.25" hidden="1" customHeight="1" x14ac:dyDescent="0.15">
      <c r="B19" s="227" t="s">
        <v>14</v>
      </c>
      <c r="C19" s="253" t="s">
        <v>15</v>
      </c>
      <c r="D19" s="8">
        <v>10</v>
      </c>
      <c r="E19" s="8">
        <v>0</v>
      </c>
      <c r="F19" s="8">
        <v>6</v>
      </c>
      <c r="G19" s="8">
        <v>4</v>
      </c>
      <c r="H19" s="10">
        <v>0</v>
      </c>
    </row>
    <row r="20" spans="2:8" ht="17.25" hidden="1" customHeight="1" x14ac:dyDescent="0.15">
      <c r="B20" s="227"/>
      <c r="C20" s="249"/>
      <c r="D20" s="11">
        <v>100</v>
      </c>
      <c r="E20" s="11">
        <v>0</v>
      </c>
      <c r="F20" s="11">
        <v>60</v>
      </c>
      <c r="G20" s="11">
        <v>40</v>
      </c>
      <c r="H20" s="13">
        <v>0</v>
      </c>
    </row>
    <row r="21" spans="2:8" ht="17.25" hidden="1" customHeight="1" x14ac:dyDescent="0.15">
      <c r="B21" s="227"/>
      <c r="C21" s="250" t="s">
        <v>74</v>
      </c>
      <c r="D21" s="8">
        <v>11</v>
      </c>
      <c r="E21" s="8">
        <v>2</v>
      </c>
      <c r="F21" s="8">
        <v>3</v>
      </c>
      <c r="G21" s="8">
        <v>5</v>
      </c>
      <c r="H21" s="10">
        <v>1</v>
      </c>
    </row>
    <row r="22" spans="2:8" ht="17.25" hidden="1" customHeight="1" x14ac:dyDescent="0.15">
      <c r="B22" s="227"/>
      <c r="C22" s="249"/>
      <c r="D22" s="11">
        <v>100</v>
      </c>
      <c r="E22" s="11">
        <v>18.181818181818183</v>
      </c>
      <c r="F22" s="11"/>
      <c r="G22" s="11">
        <v>45.454545454545453</v>
      </c>
      <c r="H22" s="13">
        <v>9.0909090909090917</v>
      </c>
    </row>
    <row r="23" spans="2:8" ht="17.25" hidden="1" customHeight="1" x14ac:dyDescent="0.15">
      <c r="B23" s="227"/>
      <c r="C23" s="250" t="s">
        <v>61</v>
      </c>
      <c r="D23" s="8">
        <v>5</v>
      </c>
      <c r="E23" s="8">
        <v>2</v>
      </c>
      <c r="F23" s="8">
        <v>3</v>
      </c>
      <c r="G23" s="8">
        <v>0</v>
      </c>
      <c r="H23" s="10">
        <v>0</v>
      </c>
    </row>
    <row r="24" spans="2:8" ht="17.25" hidden="1" customHeight="1" x14ac:dyDescent="0.15">
      <c r="B24" s="227"/>
      <c r="C24" s="249"/>
      <c r="D24" s="11">
        <v>100</v>
      </c>
      <c r="E24" s="11">
        <v>40</v>
      </c>
      <c r="F24" s="11">
        <v>60</v>
      </c>
      <c r="G24" s="11">
        <v>0</v>
      </c>
      <c r="H24" s="13">
        <v>0</v>
      </c>
    </row>
    <row r="25" spans="2:8" ht="17.25" hidden="1" customHeight="1" x14ac:dyDescent="0.15">
      <c r="B25" s="227"/>
      <c r="C25" s="250" t="s">
        <v>75</v>
      </c>
      <c r="D25" s="8">
        <v>20</v>
      </c>
      <c r="E25" s="8">
        <v>3</v>
      </c>
      <c r="F25" s="8">
        <v>11</v>
      </c>
      <c r="G25" s="8">
        <v>6</v>
      </c>
      <c r="H25" s="10">
        <v>0</v>
      </c>
    </row>
    <row r="26" spans="2:8" ht="17.25" hidden="1" customHeight="1" x14ac:dyDescent="0.15">
      <c r="B26" s="227"/>
      <c r="C26" s="249"/>
      <c r="D26" s="11">
        <v>100</v>
      </c>
      <c r="E26" s="11">
        <v>15</v>
      </c>
      <c r="F26" s="11">
        <v>55</v>
      </c>
      <c r="G26" s="11">
        <v>30</v>
      </c>
      <c r="H26" s="13">
        <v>0</v>
      </c>
    </row>
    <row r="27" spans="2:8" ht="17.25" hidden="1" customHeight="1" x14ac:dyDescent="0.15">
      <c r="B27" s="227"/>
      <c r="C27" s="250" t="s">
        <v>87</v>
      </c>
      <c r="D27" s="8">
        <v>46</v>
      </c>
      <c r="E27" s="8">
        <v>19</v>
      </c>
      <c r="F27" s="8">
        <v>15</v>
      </c>
      <c r="G27" s="8">
        <v>12</v>
      </c>
      <c r="H27" s="10">
        <v>0</v>
      </c>
    </row>
    <row r="28" spans="2:8" ht="17.25" hidden="1" customHeight="1" x14ac:dyDescent="0.15">
      <c r="B28" s="227"/>
      <c r="C28" s="249"/>
      <c r="D28" s="11">
        <v>100</v>
      </c>
      <c r="E28" s="11">
        <v>41.304347826086953</v>
      </c>
      <c r="F28" s="11"/>
      <c r="G28" s="11">
        <v>26.086956521739129</v>
      </c>
      <c r="H28" s="13">
        <v>0</v>
      </c>
    </row>
    <row r="29" spans="2:8" ht="17.25" hidden="1" customHeight="1" x14ac:dyDescent="0.15">
      <c r="B29" s="227"/>
      <c r="C29" s="250" t="s">
        <v>64</v>
      </c>
      <c r="D29" s="8">
        <v>91</v>
      </c>
      <c r="E29" s="8">
        <v>22</v>
      </c>
      <c r="F29" s="8">
        <v>46</v>
      </c>
      <c r="G29" s="8">
        <v>23</v>
      </c>
      <c r="H29" s="10">
        <v>0</v>
      </c>
    </row>
    <row r="30" spans="2:8" ht="17.25" hidden="1" customHeight="1" x14ac:dyDescent="0.15">
      <c r="B30" s="227"/>
      <c r="C30" s="249"/>
      <c r="D30" s="11">
        <v>100</v>
      </c>
      <c r="E30" s="11">
        <v>24.175824175824175</v>
      </c>
      <c r="F30" s="11">
        <v>50.549450549450547</v>
      </c>
      <c r="G30" s="11">
        <v>25.274725274725274</v>
      </c>
      <c r="H30" s="13">
        <v>0</v>
      </c>
    </row>
    <row r="31" spans="2:8" ht="17.25" hidden="1" customHeight="1" x14ac:dyDescent="0.15">
      <c r="B31" s="227"/>
      <c r="C31" s="250" t="s">
        <v>65</v>
      </c>
      <c r="D31" s="8">
        <v>137</v>
      </c>
      <c r="E31" s="8">
        <v>37</v>
      </c>
      <c r="F31" s="8">
        <v>61</v>
      </c>
      <c r="G31" s="8">
        <v>39</v>
      </c>
      <c r="H31" s="10">
        <v>0</v>
      </c>
    </row>
    <row r="32" spans="2:8" ht="17.25" hidden="1" customHeight="1" x14ac:dyDescent="0.15">
      <c r="B32" s="227"/>
      <c r="C32" s="249"/>
      <c r="D32" s="11">
        <v>100</v>
      </c>
      <c r="E32" s="11">
        <v>27.007299270072991</v>
      </c>
      <c r="F32" s="11">
        <v>44.525547445255476</v>
      </c>
      <c r="G32" s="11">
        <v>28.467153284671532</v>
      </c>
      <c r="H32" s="13">
        <v>0</v>
      </c>
    </row>
    <row r="33" spans="2:8" ht="17.25" hidden="1" customHeight="1" x14ac:dyDescent="0.15">
      <c r="B33" s="227"/>
      <c r="C33" s="250" t="s">
        <v>22</v>
      </c>
      <c r="D33" s="8">
        <v>713</v>
      </c>
      <c r="E33" s="8">
        <v>97</v>
      </c>
      <c r="F33" s="8">
        <v>353</v>
      </c>
      <c r="G33" s="8">
        <v>260</v>
      </c>
      <c r="H33" s="10">
        <v>3</v>
      </c>
    </row>
    <row r="34" spans="2:8" ht="17.25" hidden="1" customHeight="1" x14ac:dyDescent="0.15">
      <c r="B34" s="252"/>
      <c r="C34" s="254"/>
      <c r="D34" s="14">
        <v>100</v>
      </c>
      <c r="E34" s="14">
        <v>13.604488078541374</v>
      </c>
      <c r="F34" s="14">
        <v>49.509116409537164</v>
      </c>
      <c r="G34" s="14">
        <v>36.465638148667601</v>
      </c>
      <c r="H34" s="16">
        <v>0.42075736325385693</v>
      </c>
    </row>
    <row r="35" spans="2:8" ht="17.25" hidden="1" customHeight="1" x14ac:dyDescent="0.15">
      <c r="B35" s="262" t="s">
        <v>23</v>
      </c>
      <c r="C35" s="263" t="s">
        <v>79</v>
      </c>
      <c r="D35" s="17">
        <v>51</v>
      </c>
      <c r="E35" s="17">
        <v>6</v>
      </c>
      <c r="F35" s="17">
        <v>22</v>
      </c>
      <c r="G35" s="17">
        <v>23</v>
      </c>
      <c r="H35" s="19">
        <v>0</v>
      </c>
    </row>
    <row r="36" spans="2:8" ht="17.25" hidden="1" customHeight="1" x14ac:dyDescent="0.15">
      <c r="B36" s="227"/>
      <c r="C36" s="249"/>
      <c r="D36" s="11">
        <v>100</v>
      </c>
      <c r="E36" s="11">
        <v>11.764705882352942</v>
      </c>
      <c r="F36" s="11">
        <v>43.137254901960787</v>
      </c>
      <c r="G36" s="11">
        <v>45.098039215686278</v>
      </c>
      <c r="H36" s="13">
        <v>0</v>
      </c>
    </row>
    <row r="37" spans="2:8" ht="17.25" hidden="1" customHeight="1" x14ac:dyDescent="0.15">
      <c r="B37" s="227"/>
      <c r="C37" s="250" t="s">
        <v>67</v>
      </c>
      <c r="D37" s="8">
        <v>21</v>
      </c>
      <c r="E37" s="8">
        <v>2</v>
      </c>
      <c r="F37" s="8">
        <v>9</v>
      </c>
      <c r="G37" s="8">
        <v>10</v>
      </c>
      <c r="H37" s="10">
        <v>0</v>
      </c>
    </row>
    <row r="38" spans="2:8" ht="17.25" hidden="1" customHeight="1" x14ac:dyDescent="0.15">
      <c r="B38" s="227"/>
      <c r="C38" s="249"/>
      <c r="D38" s="11">
        <v>100</v>
      </c>
      <c r="E38" s="11">
        <v>9.5238095238095237</v>
      </c>
      <c r="F38" s="11">
        <v>42.857142857142854</v>
      </c>
      <c r="G38" s="11">
        <v>47.61904761904762</v>
      </c>
      <c r="H38" s="13">
        <v>0</v>
      </c>
    </row>
    <row r="39" spans="2:8" ht="17.25" hidden="1" customHeight="1" x14ac:dyDescent="0.15">
      <c r="B39" s="227"/>
      <c r="C39" s="250" t="s">
        <v>26</v>
      </c>
      <c r="D39" s="8">
        <v>295</v>
      </c>
      <c r="E39" s="8">
        <v>72</v>
      </c>
      <c r="F39" s="8">
        <v>131</v>
      </c>
      <c r="G39" s="8">
        <v>92</v>
      </c>
      <c r="H39" s="10">
        <v>0</v>
      </c>
    </row>
    <row r="40" spans="2:8" ht="17.25" hidden="1" customHeight="1" x14ac:dyDescent="0.15">
      <c r="B40" s="227"/>
      <c r="C40" s="249"/>
      <c r="D40" s="11">
        <v>100</v>
      </c>
      <c r="E40" s="11">
        <v>24.406779661016948</v>
      </c>
      <c r="F40" s="11">
        <v>44.406779661016948</v>
      </c>
      <c r="G40" s="11">
        <v>31.1864406779661</v>
      </c>
      <c r="H40" s="13">
        <v>0</v>
      </c>
    </row>
    <row r="41" spans="2:8" ht="17.25" hidden="1" customHeight="1" x14ac:dyDescent="0.15">
      <c r="B41" s="227"/>
      <c r="C41" s="250" t="s">
        <v>27</v>
      </c>
      <c r="D41" s="8">
        <v>38</v>
      </c>
      <c r="E41" s="8">
        <v>21</v>
      </c>
      <c r="F41" s="8">
        <v>11</v>
      </c>
      <c r="G41" s="8">
        <v>6</v>
      </c>
      <c r="H41" s="10">
        <v>0</v>
      </c>
    </row>
    <row r="42" spans="2:8" ht="17.25" hidden="1" customHeight="1" x14ac:dyDescent="0.15">
      <c r="B42" s="227"/>
      <c r="C42" s="249"/>
      <c r="D42" s="11">
        <v>100</v>
      </c>
      <c r="E42" s="11">
        <v>55.263157894736842</v>
      </c>
      <c r="F42" s="11">
        <v>28.94736842105263</v>
      </c>
      <c r="G42" s="11">
        <v>15.789473684210526</v>
      </c>
      <c r="H42" s="13">
        <v>0</v>
      </c>
    </row>
    <row r="43" spans="2:8" ht="17.25" hidden="1" customHeight="1" x14ac:dyDescent="0.15">
      <c r="B43" s="227"/>
      <c r="C43" s="250" t="s">
        <v>28</v>
      </c>
      <c r="D43" s="8">
        <v>6</v>
      </c>
      <c r="E43" s="8">
        <v>2</v>
      </c>
      <c r="F43" s="8">
        <v>3</v>
      </c>
      <c r="G43" s="8">
        <v>1</v>
      </c>
      <c r="H43" s="10">
        <v>0</v>
      </c>
    </row>
    <row r="44" spans="2:8" ht="17.25" hidden="1" customHeight="1" x14ac:dyDescent="0.15">
      <c r="B44" s="227"/>
      <c r="C44" s="249"/>
      <c r="D44" s="11">
        <v>100</v>
      </c>
      <c r="E44" s="11">
        <v>33.333333333333336</v>
      </c>
      <c r="F44" s="11">
        <v>50</v>
      </c>
      <c r="G44" s="11">
        <v>16.666666666666668</v>
      </c>
      <c r="H44" s="13">
        <v>0</v>
      </c>
    </row>
    <row r="45" spans="2:8" ht="17.25" hidden="1" customHeight="1" x14ac:dyDescent="0.15">
      <c r="B45" s="227"/>
      <c r="C45" s="250" t="s">
        <v>68</v>
      </c>
      <c r="D45" s="8">
        <v>159</v>
      </c>
      <c r="E45" s="8">
        <v>32</v>
      </c>
      <c r="F45" s="8">
        <v>93</v>
      </c>
      <c r="G45" s="8">
        <v>34</v>
      </c>
      <c r="H45" s="10">
        <v>0</v>
      </c>
    </row>
    <row r="46" spans="2:8" ht="17.25" hidden="1" customHeight="1" x14ac:dyDescent="0.15">
      <c r="B46" s="227"/>
      <c r="C46" s="249"/>
      <c r="D46" s="11">
        <v>100</v>
      </c>
      <c r="E46" s="11">
        <v>20.125786163522012</v>
      </c>
      <c r="F46" s="11">
        <v>58.490566037735846</v>
      </c>
      <c r="G46" s="11">
        <v>21.383647798742139</v>
      </c>
      <c r="H46" s="13">
        <v>0</v>
      </c>
    </row>
    <row r="47" spans="2:8" ht="17.25" hidden="1" customHeight="1" x14ac:dyDescent="0.15">
      <c r="B47" s="227"/>
      <c r="C47" s="250" t="s">
        <v>69</v>
      </c>
      <c r="D47" s="8">
        <v>190</v>
      </c>
      <c r="E47" s="8">
        <v>21</v>
      </c>
      <c r="F47" s="8">
        <v>101</v>
      </c>
      <c r="G47" s="8">
        <v>67</v>
      </c>
      <c r="H47" s="10">
        <v>1</v>
      </c>
    </row>
    <row r="48" spans="2:8" ht="17.25" hidden="1" customHeight="1" x14ac:dyDescent="0.15">
      <c r="B48" s="227"/>
      <c r="C48" s="249"/>
      <c r="D48" s="11">
        <v>100</v>
      </c>
      <c r="E48" s="11">
        <v>11.052631578947368</v>
      </c>
      <c r="F48" s="11">
        <v>53.157894736842103</v>
      </c>
      <c r="G48" s="11">
        <v>35.263157894736842</v>
      </c>
      <c r="H48" s="13">
        <v>0.52631578947368418</v>
      </c>
    </row>
    <row r="49" spans="2:8" ht="17.25" hidden="1" customHeight="1" x14ac:dyDescent="0.15">
      <c r="B49" s="227"/>
      <c r="C49" s="250" t="s">
        <v>31</v>
      </c>
      <c r="D49" s="8">
        <v>21</v>
      </c>
      <c r="E49" s="8">
        <v>4</v>
      </c>
      <c r="F49" s="8">
        <v>12</v>
      </c>
      <c r="G49" s="8">
        <v>5</v>
      </c>
      <c r="H49" s="10">
        <v>0</v>
      </c>
    </row>
    <row r="50" spans="2:8" ht="17.25" hidden="1" customHeight="1" x14ac:dyDescent="0.15">
      <c r="B50" s="227"/>
      <c r="C50" s="249"/>
      <c r="D50" s="11">
        <v>100</v>
      </c>
      <c r="E50" s="11">
        <v>19.047619047619047</v>
      </c>
      <c r="F50" s="11">
        <v>57.142857142857146</v>
      </c>
      <c r="G50" s="11">
        <v>23.80952380952381</v>
      </c>
      <c r="H50" s="13">
        <v>0</v>
      </c>
    </row>
    <row r="51" spans="2:8" ht="17.25" hidden="1" customHeight="1" x14ac:dyDescent="0.15">
      <c r="B51" s="227"/>
      <c r="C51" s="250" t="s">
        <v>32</v>
      </c>
      <c r="D51" s="8">
        <v>213</v>
      </c>
      <c r="E51" s="8">
        <v>17</v>
      </c>
      <c r="F51" s="8">
        <v>96</v>
      </c>
      <c r="G51" s="8">
        <v>98</v>
      </c>
      <c r="H51" s="10">
        <v>2</v>
      </c>
    </row>
    <row r="52" spans="2:8" ht="17.25" hidden="1" customHeight="1" x14ac:dyDescent="0.15">
      <c r="B52" s="227"/>
      <c r="C52" s="249"/>
      <c r="D52" s="11">
        <v>100</v>
      </c>
      <c r="E52" s="11">
        <v>7.981220657276995</v>
      </c>
      <c r="F52" s="11">
        <v>45.070422535211264</v>
      </c>
      <c r="G52" s="11">
        <v>46.009389671361504</v>
      </c>
      <c r="H52" s="13">
        <v>0.93896713615023475</v>
      </c>
    </row>
    <row r="53" spans="2:8" ht="17.25" hidden="1" customHeight="1" x14ac:dyDescent="0.15">
      <c r="B53" s="227"/>
      <c r="C53" s="250" t="s">
        <v>1</v>
      </c>
      <c r="D53" s="8">
        <v>38</v>
      </c>
      <c r="E53" s="8">
        <v>6</v>
      </c>
      <c r="F53" s="8">
        <v>17</v>
      </c>
      <c r="G53" s="8">
        <v>14</v>
      </c>
      <c r="H53" s="10">
        <v>1</v>
      </c>
    </row>
    <row r="54" spans="2:8" ht="17.25" hidden="1" customHeight="1" thickBot="1" x14ac:dyDescent="0.2">
      <c r="B54" s="227"/>
      <c r="C54" s="261"/>
      <c r="D54" s="14">
        <v>100</v>
      </c>
      <c r="E54" s="14">
        <v>15.789473684210526</v>
      </c>
      <c r="F54" s="14">
        <v>44.736842105263158</v>
      </c>
      <c r="G54" s="14">
        <v>36.842105263157897</v>
      </c>
      <c r="H54" s="16">
        <v>2.6315789473684212</v>
      </c>
    </row>
    <row r="55" spans="2:8" ht="17.25" customHeight="1" x14ac:dyDescent="0.15">
      <c r="B55" s="226" t="s">
        <v>33</v>
      </c>
      <c r="C55" s="248" t="s">
        <v>34</v>
      </c>
      <c r="D55" s="140">
        <v>103</v>
      </c>
      <c r="E55" s="208">
        <f>E56/100</f>
        <v>0.17475728155339806</v>
      </c>
      <c r="F55" s="208">
        <f t="shared" ref="F55:H55" si="1">F56/100</f>
        <v>0.47572815533980584</v>
      </c>
      <c r="G55" s="208">
        <f t="shared" si="1"/>
        <v>0.33980582524271846</v>
      </c>
      <c r="H55" s="188">
        <f t="shared" si="1"/>
        <v>9.7087378640776708E-3</v>
      </c>
    </row>
    <row r="56" spans="2:8" ht="17.25" hidden="1" customHeight="1" x14ac:dyDescent="0.15">
      <c r="B56" s="227"/>
      <c r="C56" s="249"/>
      <c r="D56" s="125">
        <v>100</v>
      </c>
      <c r="E56" s="125">
        <v>17.475728155339805</v>
      </c>
      <c r="F56" s="125">
        <v>47.572815533980581</v>
      </c>
      <c r="G56" s="125">
        <v>33.980582524271846</v>
      </c>
      <c r="H56" s="152">
        <v>0.970873786407767</v>
      </c>
    </row>
    <row r="57" spans="2:8" ht="17.25" customHeight="1" x14ac:dyDescent="0.15">
      <c r="B57" s="227"/>
      <c r="C57" s="250" t="s">
        <v>35</v>
      </c>
      <c r="D57" s="128">
        <v>193</v>
      </c>
      <c r="E57" s="209">
        <f>E58/100</f>
        <v>0.25388601036269431</v>
      </c>
      <c r="F57" s="209">
        <f t="shared" ref="F57:H57" si="2">F58/100</f>
        <v>0.45595854922279794</v>
      </c>
      <c r="G57" s="209">
        <f t="shared" si="2"/>
        <v>0.29015544041450775</v>
      </c>
      <c r="H57" s="189">
        <f t="shared" si="2"/>
        <v>0</v>
      </c>
    </row>
    <row r="58" spans="2:8" ht="17.25" hidden="1" customHeight="1" x14ac:dyDescent="0.15">
      <c r="B58" s="227"/>
      <c r="C58" s="249"/>
      <c r="D58" s="125">
        <v>100</v>
      </c>
      <c r="E58" s="125">
        <v>25.388601036269431</v>
      </c>
      <c r="F58" s="125">
        <v>45.595854922279791</v>
      </c>
      <c r="G58" s="125">
        <v>29.015544041450777</v>
      </c>
      <c r="H58" s="152">
        <v>0</v>
      </c>
    </row>
    <row r="59" spans="2:8" ht="17.25" customHeight="1" x14ac:dyDescent="0.15">
      <c r="B59" s="227"/>
      <c r="C59" s="250" t="s">
        <v>36</v>
      </c>
      <c r="D59" s="128">
        <v>220</v>
      </c>
      <c r="E59" s="209">
        <f>E60/100</f>
        <v>0.15</v>
      </c>
      <c r="F59" s="209">
        <f t="shared" ref="F59:H59" si="3">F60/100</f>
        <v>0.43636363636363634</v>
      </c>
      <c r="G59" s="209">
        <f t="shared" si="3"/>
        <v>0.40454545454545454</v>
      </c>
      <c r="H59" s="189">
        <f t="shared" si="3"/>
        <v>9.0909090909090905E-3</v>
      </c>
    </row>
    <row r="60" spans="2:8" ht="17.25" hidden="1" customHeight="1" x14ac:dyDescent="0.15">
      <c r="B60" s="227"/>
      <c r="C60" s="249"/>
      <c r="D60" s="125">
        <v>100</v>
      </c>
      <c r="E60" s="125">
        <v>15</v>
      </c>
      <c r="F60" s="125">
        <v>43.636363636363633</v>
      </c>
      <c r="G60" s="125">
        <v>40.454545454545453</v>
      </c>
      <c r="H60" s="152">
        <v>0.90909090909090906</v>
      </c>
    </row>
    <row r="61" spans="2:8" ht="17.25" customHeight="1" x14ac:dyDescent="0.15">
      <c r="B61" s="227"/>
      <c r="C61" s="250" t="s">
        <v>37</v>
      </c>
      <c r="D61" s="128">
        <v>102</v>
      </c>
      <c r="E61" s="209">
        <f>E62/100</f>
        <v>0.21568627450980393</v>
      </c>
      <c r="F61" s="209">
        <f t="shared" ref="F61:H61" si="4">F62/100</f>
        <v>0.49019607843137258</v>
      </c>
      <c r="G61" s="209">
        <f t="shared" si="4"/>
        <v>0.29411764705882354</v>
      </c>
      <c r="H61" s="189">
        <f t="shared" si="4"/>
        <v>0</v>
      </c>
    </row>
    <row r="62" spans="2:8" ht="17.25" hidden="1" customHeight="1" x14ac:dyDescent="0.15">
      <c r="B62" s="227"/>
      <c r="C62" s="249"/>
      <c r="D62" s="125">
        <v>100</v>
      </c>
      <c r="E62" s="125">
        <v>21.568627450980394</v>
      </c>
      <c r="F62" s="125">
        <v>49.019607843137258</v>
      </c>
      <c r="G62" s="125">
        <v>29.411764705882351</v>
      </c>
      <c r="H62" s="152">
        <v>0</v>
      </c>
    </row>
    <row r="63" spans="2:8" ht="17.25" customHeight="1" x14ac:dyDescent="0.15">
      <c r="B63" s="227"/>
      <c r="C63" s="250" t="s">
        <v>38</v>
      </c>
      <c r="D63" s="128">
        <v>72</v>
      </c>
      <c r="E63" s="209">
        <f>E64/100</f>
        <v>0.15277777777777779</v>
      </c>
      <c r="F63" s="209">
        <f t="shared" ref="F63:H63" si="5">F64/100</f>
        <v>0.51388888888888884</v>
      </c>
      <c r="G63" s="209">
        <f t="shared" si="5"/>
        <v>0.31944444444444442</v>
      </c>
      <c r="H63" s="189">
        <f t="shared" si="5"/>
        <v>1.3888888888888888E-2</v>
      </c>
    </row>
    <row r="64" spans="2:8" ht="17.25" hidden="1" customHeight="1" x14ac:dyDescent="0.15">
      <c r="B64" s="227"/>
      <c r="C64" s="249"/>
      <c r="D64" s="125">
        <v>100</v>
      </c>
      <c r="E64" s="125">
        <v>15.277777777777779</v>
      </c>
      <c r="F64" s="125">
        <v>51.388888888888886</v>
      </c>
      <c r="G64" s="125">
        <v>31.944444444444443</v>
      </c>
      <c r="H64" s="152">
        <v>1.3888888888888888</v>
      </c>
    </row>
    <row r="65" spans="2:8" ht="17.25" customHeight="1" x14ac:dyDescent="0.15">
      <c r="B65" s="227"/>
      <c r="C65" s="250" t="s">
        <v>39</v>
      </c>
      <c r="D65" s="128">
        <v>265</v>
      </c>
      <c r="E65" s="209">
        <f>E66/100</f>
        <v>0.13207547169811321</v>
      </c>
      <c r="F65" s="209">
        <f t="shared" ref="F65:H65" si="6">F66/100</f>
        <v>0.50566037735849056</v>
      </c>
      <c r="G65" s="209">
        <f t="shared" si="6"/>
        <v>0.3622641509433962</v>
      </c>
      <c r="H65" s="189">
        <f t="shared" si="6"/>
        <v>0</v>
      </c>
    </row>
    <row r="66" spans="2:8" ht="17.25" hidden="1" customHeight="1" x14ac:dyDescent="0.15">
      <c r="B66" s="227"/>
      <c r="C66" s="249"/>
      <c r="D66" s="11">
        <v>100</v>
      </c>
      <c r="E66" s="125">
        <v>13.20754716981132</v>
      </c>
      <c r="F66" s="125">
        <v>50.566037735849058</v>
      </c>
      <c r="G66" s="125">
        <v>36.226415094339622</v>
      </c>
      <c r="H66" s="152">
        <v>0</v>
      </c>
    </row>
    <row r="67" spans="2:8" ht="17.25" customHeight="1" thickBot="1" x14ac:dyDescent="0.2">
      <c r="B67" s="228"/>
      <c r="C67" s="145" t="s">
        <v>40</v>
      </c>
      <c r="D67" s="149">
        <v>77</v>
      </c>
      <c r="E67" s="210">
        <f>E68/100</f>
        <v>0.19480519480519479</v>
      </c>
      <c r="F67" s="210">
        <f t="shared" ref="F67:H67" si="7">F68/100</f>
        <v>0.54545454545454541</v>
      </c>
      <c r="G67" s="210">
        <f t="shared" si="7"/>
        <v>0.25974025974025972</v>
      </c>
      <c r="H67" s="190">
        <f t="shared" si="7"/>
        <v>0</v>
      </c>
    </row>
    <row r="68" spans="2:8" ht="17.25" hidden="1" customHeight="1" thickBot="1" x14ac:dyDescent="0.2">
      <c r="B68" s="146"/>
      <c r="C68" s="142"/>
      <c r="D68" s="20">
        <v>100</v>
      </c>
      <c r="E68" s="12">
        <v>19.480519480519479</v>
      </c>
      <c r="F68" s="12">
        <v>54.545454545454547</v>
      </c>
      <c r="G68" s="12">
        <v>25.974025974025974</v>
      </c>
      <c r="H68" s="13">
        <v>0</v>
      </c>
    </row>
    <row r="69" spans="2:8" x14ac:dyDescent="0.15">
      <c r="B69" s="23"/>
      <c r="C69" s="48"/>
      <c r="D69" s="1"/>
      <c r="E69" s="1"/>
      <c r="F69" s="1"/>
      <c r="G69" s="1"/>
      <c r="H69" s="1"/>
    </row>
  </sheetData>
  <mergeCells count="37">
    <mergeCell ref="B1:H1"/>
    <mergeCell ref="B55:B67"/>
    <mergeCell ref="B4:C4"/>
    <mergeCell ref="C53:C54"/>
    <mergeCell ref="C55:C56"/>
    <mergeCell ref="C57:C58"/>
    <mergeCell ref="C59:C60"/>
    <mergeCell ref="C61:C62"/>
    <mergeCell ref="C63:C64"/>
    <mergeCell ref="C65:C66"/>
    <mergeCell ref="B35:B54"/>
    <mergeCell ref="C35:C36"/>
    <mergeCell ref="C37:C38"/>
    <mergeCell ref="C39:C40"/>
    <mergeCell ref="C41:C42"/>
    <mergeCell ref="C43:C44"/>
    <mergeCell ref="C45:C46"/>
    <mergeCell ref="C47:C48"/>
    <mergeCell ref="C49:C50"/>
    <mergeCell ref="C51:C52"/>
    <mergeCell ref="B19:B34"/>
    <mergeCell ref="C19:C20"/>
    <mergeCell ref="C21:C22"/>
    <mergeCell ref="C23:C24"/>
    <mergeCell ref="C25:C26"/>
    <mergeCell ref="C27:C28"/>
    <mergeCell ref="C29:C30"/>
    <mergeCell ref="C31:C32"/>
    <mergeCell ref="C33:C34"/>
    <mergeCell ref="B5:C6"/>
    <mergeCell ref="B7:B18"/>
    <mergeCell ref="C7:C8"/>
    <mergeCell ref="C9:C10"/>
    <mergeCell ref="C11:C12"/>
    <mergeCell ref="C13:C14"/>
    <mergeCell ref="C15:C16"/>
    <mergeCell ref="C17:C18"/>
  </mergeCells>
  <phoneticPr fontId="2"/>
  <pageMargins left="0.70866141732283472" right="0.70866141732283472" top="0.55118110236220474" bottom="0.74803149606299213" header="0.31496062992125984" footer="0.31496062992125984"/>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92D050"/>
  </sheetPr>
  <dimension ref="B1:K67"/>
  <sheetViews>
    <sheetView zoomScaleNormal="100" workbookViewId="0">
      <selection activeCell="R2" sqref="R2"/>
    </sheetView>
  </sheetViews>
  <sheetFormatPr defaultRowHeight="12.75" x14ac:dyDescent="0.15"/>
  <cols>
    <col min="1" max="1" width="1.7109375" customWidth="1"/>
    <col min="2" max="2" width="3.7109375" customWidth="1"/>
    <col min="3" max="3" width="16.7109375" style="47" customWidth="1"/>
    <col min="4" max="11" width="7.7109375" customWidth="1"/>
  </cols>
  <sheetData>
    <row r="1" spans="2:11" ht="39.950000000000003" customHeight="1" thickBot="1" x14ac:dyDescent="0.2">
      <c r="B1" s="46" t="s">
        <v>260</v>
      </c>
    </row>
    <row r="2" spans="2:11" s="51" customFormat="1" ht="134.1" customHeight="1" x14ac:dyDescent="0.15">
      <c r="B2" s="297" t="s">
        <v>382</v>
      </c>
      <c r="C2" s="298"/>
      <c r="D2" s="54" t="s">
        <v>41</v>
      </c>
      <c r="E2" s="49" t="s">
        <v>8</v>
      </c>
      <c r="F2" s="49" t="s">
        <v>9</v>
      </c>
      <c r="G2" s="49" t="s">
        <v>10</v>
      </c>
      <c r="H2" s="49" t="s">
        <v>11</v>
      </c>
      <c r="I2" s="49" t="s">
        <v>12</v>
      </c>
      <c r="J2" s="49" t="s">
        <v>13</v>
      </c>
      <c r="K2" s="50" t="s">
        <v>0</v>
      </c>
    </row>
    <row r="3" spans="2:11" ht="14.1" customHeight="1" x14ac:dyDescent="0.15">
      <c r="B3" s="291" t="s">
        <v>274</v>
      </c>
      <c r="C3" s="292"/>
      <c r="D3" s="118">
        <v>1073</v>
      </c>
      <c r="E3" s="3">
        <v>84</v>
      </c>
      <c r="F3" s="3">
        <v>98</v>
      </c>
      <c r="G3" s="3">
        <v>180</v>
      </c>
      <c r="H3" s="3">
        <v>174</v>
      </c>
      <c r="I3" s="3">
        <v>266</v>
      </c>
      <c r="J3" s="3">
        <v>233</v>
      </c>
      <c r="K3" s="4">
        <v>38</v>
      </c>
    </row>
    <row r="4" spans="2:11" ht="14.1" customHeight="1" x14ac:dyDescent="0.15">
      <c r="B4" s="293"/>
      <c r="C4" s="294"/>
      <c r="D4" s="5">
        <v>100</v>
      </c>
      <c r="E4" s="6">
        <v>7.8285181733457598</v>
      </c>
      <c r="F4" s="6">
        <v>9.1332712022367186</v>
      </c>
      <c r="G4" s="6">
        <v>16.775396085740912</v>
      </c>
      <c r="H4" s="6">
        <v>16.216216216216218</v>
      </c>
      <c r="I4" s="6">
        <v>24.79030754892824</v>
      </c>
      <c r="J4" s="6">
        <v>21.714818266542405</v>
      </c>
      <c r="K4" s="7">
        <v>3.5414725069897486</v>
      </c>
    </row>
    <row r="5" spans="2:11" ht="14.1" customHeight="1" x14ac:dyDescent="0.15">
      <c r="B5" s="295" t="s">
        <v>7</v>
      </c>
      <c r="C5" s="296" t="s">
        <v>374</v>
      </c>
      <c r="D5" s="8">
        <v>84</v>
      </c>
      <c r="E5" s="9">
        <v>84</v>
      </c>
      <c r="F5" s="9">
        <v>0</v>
      </c>
      <c r="G5" s="9">
        <v>0</v>
      </c>
      <c r="H5" s="9">
        <v>0</v>
      </c>
      <c r="I5" s="9">
        <v>0</v>
      </c>
      <c r="J5" s="9">
        <v>0</v>
      </c>
      <c r="K5" s="10">
        <v>0</v>
      </c>
    </row>
    <row r="6" spans="2:11" ht="14.1" customHeight="1" x14ac:dyDescent="0.15">
      <c r="B6" s="227"/>
      <c r="C6" s="249"/>
      <c r="D6" s="11">
        <v>100</v>
      </c>
      <c r="E6" s="12">
        <v>100</v>
      </c>
      <c r="F6" s="12">
        <v>0</v>
      </c>
      <c r="G6" s="12">
        <v>0</v>
      </c>
      <c r="H6" s="12">
        <v>0</v>
      </c>
      <c r="I6" s="12">
        <v>0</v>
      </c>
      <c r="J6" s="12">
        <v>0</v>
      </c>
      <c r="K6" s="13">
        <v>0</v>
      </c>
    </row>
    <row r="7" spans="2:11" ht="14.1" customHeight="1" x14ac:dyDescent="0.15">
      <c r="B7" s="227"/>
      <c r="C7" s="250" t="s">
        <v>375</v>
      </c>
      <c r="D7" s="8">
        <v>98</v>
      </c>
      <c r="E7" s="9">
        <v>0</v>
      </c>
      <c r="F7" s="9">
        <v>98</v>
      </c>
      <c r="G7" s="9">
        <v>0</v>
      </c>
      <c r="H7" s="9">
        <v>0</v>
      </c>
      <c r="I7" s="9">
        <v>0</v>
      </c>
      <c r="J7" s="9">
        <v>0</v>
      </c>
      <c r="K7" s="10">
        <v>0</v>
      </c>
    </row>
    <row r="8" spans="2:11" ht="14.1" customHeight="1" x14ac:dyDescent="0.15">
      <c r="B8" s="227"/>
      <c r="C8" s="249"/>
      <c r="D8" s="11">
        <v>100</v>
      </c>
      <c r="E8" s="12">
        <v>0</v>
      </c>
      <c r="F8" s="12">
        <v>100</v>
      </c>
      <c r="G8" s="12">
        <v>0</v>
      </c>
      <c r="H8" s="12">
        <v>0</v>
      </c>
      <c r="I8" s="12">
        <v>0</v>
      </c>
      <c r="J8" s="12">
        <v>0</v>
      </c>
      <c r="K8" s="13">
        <v>0</v>
      </c>
    </row>
    <row r="9" spans="2:11" ht="14.1" customHeight="1" x14ac:dyDescent="0.15">
      <c r="B9" s="227"/>
      <c r="C9" s="250" t="s">
        <v>376</v>
      </c>
      <c r="D9" s="8">
        <v>180</v>
      </c>
      <c r="E9" s="9">
        <v>0</v>
      </c>
      <c r="F9" s="9">
        <v>0</v>
      </c>
      <c r="G9" s="9">
        <v>180</v>
      </c>
      <c r="H9" s="9">
        <v>0</v>
      </c>
      <c r="I9" s="9">
        <v>0</v>
      </c>
      <c r="J9" s="9">
        <v>0</v>
      </c>
      <c r="K9" s="10">
        <v>0</v>
      </c>
    </row>
    <row r="10" spans="2:11" ht="14.1" customHeight="1" x14ac:dyDescent="0.15">
      <c r="B10" s="227"/>
      <c r="C10" s="249"/>
      <c r="D10" s="11">
        <v>100</v>
      </c>
      <c r="E10" s="12">
        <v>0</v>
      </c>
      <c r="F10" s="12">
        <v>0</v>
      </c>
      <c r="G10" s="12">
        <v>100</v>
      </c>
      <c r="H10" s="12">
        <v>0</v>
      </c>
      <c r="I10" s="12">
        <v>0</v>
      </c>
      <c r="J10" s="12">
        <v>0</v>
      </c>
      <c r="K10" s="13">
        <v>0</v>
      </c>
    </row>
    <row r="11" spans="2:11" ht="14.1" customHeight="1" x14ac:dyDescent="0.15">
      <c r="B11" s="227"/>
      <c r="C11" s="250" t="s">
        <v>377</v>
      </c>
      <c r="D11" s="8">
        <v>174</v>
      </c>
      <c r="E11" s="9">
        <v>0</v>
      </c>
      <c r="F11" s="9">
        <v>0</v>
      </c>
      <c r="G11" s="9">
        <v>0</v>
      </c>
      <c r="H11" s="9">
        <v>174</v>
      </c>
      <c r="I11" s="9">
        <v>0</v>
      </c>
      <c r="J11" s="9">
        <v>0</v>
      </c>
      <c r="K11" s="10">
        <v>0</v>
      </c>
    </row>
    <row r="12" spans="2:11" ht="14.1" customHeight="1" x14ac:dyDescent="0.15">
      <c r="B12" s="227"/>
      <c r="C12" s="249"/>
      <c r="D12" s="11">
        <v>100</v>
      </c>
      <c r="E12" s="12">
        <v>0</v>
      </c>
      <c r="F12" s="12">
        <v>0</v>
      </c>
      <c r="G12" s="12">
        <v>0</v>
      </c>
      <c r="H12" s="12">
        <v>100</v>
      </c>
      <c r="I12" s="12">
        <v>0</v>
      </c>
      <c r="J12" s="12">
        <v>0</v>
      </c>
      <c r="K12" s="13">
        <v>0</v>
      </c>
    </row>
    <row r="13" spans="2:11" ht="14.1" customHeight="1" x14ac:dyDescent="0.15">
      <c r="B13" s="227"/>
      <c r="C13" s="250" t="s">
        <v>378</v>
      </c>
      <c r="D13" s="8">
        <v>266</v>
      </c>
      <c r="E13" s="9">
        <v>0</v>
      </c>
      <c r="F13" s="9">
        <v>0</v>
      </c>
      <c r="G13" s="9">
        <v>0</v>
      </c>
      <c r="H13" s="9">
        <v>0</v>
      </c>
      <c r="I13" s="9">
        <v>266</v>
      </c>
      <c r="J13" s="9">
        <v>0</v>
      </c>
      <c r="K13" s="10">
        <v>0</v>
      </c>
    </row>
    <row r="14" spans="2:11" ht="14.1" customHeight="1" x14ac:dyDescent="0.15">
      <c r="B14" s="227"/>
      <c r="C14" s="249"/>
      <c r="D14" s="11">
        <v>100</v>
      </c>
      <c r="E14" s="12">
        <v>0</v>
      </c>
      <c r="F14" s="12">
        <v>0</v>
      </c>
      <c r="G14" s="12">
        <v>0</v>
      </c>
      <c r="H14" s="12">
        <v>0</v>
      </c>
      <c r="I14" s="12">
        <v>100</v>
      </c>
      <c r="J14" s="12">
        <v>0</v>
      </c>
      <c r="K14" s="13">
        <v>0</v>
      </c>
    </row>
    <row r="15" spans="2:11" ht="14.1" customHeight="1" x14ac:dyDescent="0.15">
      <c r="B15" s="227"/>
      <c r="C15" s="250" t="s">
        <v>379</v>
      </c>
      <c r="D15" s="8">
        <v>233</v>
      </c>
      <c r="E15" s="9">
        <v>0</v>
      </c>
      <c r="F15" s="9">
        <v>0</v>
      </c>
      <c r="G15" s="9">
        <v>0</v>
      </c>
      <c r="H15" s="9">
        <v>0</v>
      </c>
      <c r="I15" s="9">
        <v>0</v>
      </c>
      <c r="J15" s="9">
        <v>233</v>
      </c>
      <c r="K15" s="10">
        <v>0</v>
      </c>
    </row>
    <row r="16" spans="2:11" ht="14.1" customHeight="1" x14ac:dyDescent="0.15">
      <c r="B16" s="252"/>
      <c r="C16" s="254"/>
      <c r="D16" s="14">
        <v>100</v>
      </c>
      <c r="E16" s="15">
        <v>0</v>
      </c>
      <c r="F16" s="15">
        <v>0</v>
      </c>
      <c r="G16" s="15">
        <v>0</v>
      </c>
      <c r="H16" s="15">
        <v>0</v>
      </c>
      <c r="I16" s="15">
        <v>0</v>
      </c>
      <c r="J16" s="15">
        <v>100</v>
      </c>
      <c r="K16" s="16">
        <v>0</v>
      </c>
    </row>
    <row r="17" spans="2:11" ht="14.1" customHeight="1" x14ac:dyDescent="0.15">
      <c r="B17" s="262" t="s">
        <v>14</v>
      </c>
      <c r="C17" s="263" t="s">
        <v>15</v>
      </c>
      <c r="D17" s="17">
        <v>10</v>
      </c>
      <c r="E17" s="18">
        <v>6</v>
      </c>
      <c r="F17" s="18">
        <v>1</v>
      </c>
      <c r="G17" s="18">
        <v>0</v>
      </c>
      <c r="H17" s="18">
        <v>1</v>
      </c>
      <c r="I17" s="18">
        <v>2</v>
      </c>
      <c r="J17" s="18">
        <v>0</v>
      </c>
      <c r="K17" s="19">
        <v>0</v>
      </c>
    </row>
    <row r="18" spans="2:11" ht="14.1" customHeight="1" x14ac:dyDescent="0.15">
      <c r="B18" s="227"/>
      <c r="C18" s="249"/>
      <c r="D18" s="11">
        <v>100</v>
      </c>
      <c r="E18" s="12">
        <v>60</v>
      </c>
      <c r="F18" s="12">
        <v>10</v>
      </c>
      <c r="G18" s="12">
        <v>0</v>
      </c>
      <c r="H18" s="12">
        <v>10</v>
      </c>
      <c r="I18" s="12">
        <v>20</v>
      </c>
      <c r="J18" s="12">
        <v>0</v>
      </c>
      <c r="K18" s="13">
        <v>0</v>
      </c>
    </row>
    <row r="19" spans="2:11" ht="14.1" customHeight="1" x14ac:dyDescent="0.15">
      <c r="B19" s="227"/>
      <c r="C19" s="250" t="s">
        <v>74</v>
      </c>
      <c r="D19" s="8">
        <v>11</v>
      </c>
      <c r="E19" s="9">
        <v>2</v>
      </c>
      <c r="F19" s="9">
        <v>3</v>
      </c>
      <c r="G19" s="9">
        <v>3</v>
      </c>
      <c r="H19" s="9">
        <v>2</v>
      </c>
      <c r="I19" s="9">
        <v>1</v>
      </c>
      <c r="J19" s="9">
        <v>0</v>
      </c>
      <c r="K19" s="10">
        <v>0</v>
      </c>
    </row>
    <row r="20" spans="2:11" ht="14.1" customHeight="1" x14ac:dyDescent="0.15">
      <c r="B20" s="227"/>
      <c r="C20" s="249"/>
      <c r="D20" s="11">
        <v>100</v>
      </c>
      <c r="E20" s="12">
        <v>18.181818181818183</v>
      </c>
      <c r="F20" s="12"/>
      <c r="G20" s="12">
        <v>27.272727272727273</v>
      </c>
      <c r="H20" s="12">
        <v>18.181818181818183</v>
      </c>
      <c r="I20" s="12">
        <v>9.0909090909090917</v>
      </c>
      <c r="J20" s="12">
        <v>0</v>
      </c>
      <c r="K20" s="13">
        <v>0</v>
      </c>
    </row>
    <row r="21" spans="2:11" ht="14.1" customHeight="1" x14ac:dyDescent="0.15">
      <c r="B21" s="227"/>
      <c r="C21" s="250" t="s">
        <v>61</v>
      </c>
      <c r="D21" s="8">
        <v>5</v>
      </c>
      <c r="E21" s="9">
        <v>0</v>
      </c>
      <c r="F21" s="9">
        <v>3</v>
      </c>
      <c r="G21" s="9">
        <v>1</v>
      </c>
      <c r="H21" s="9">
        <v>0</v>
      </c>
      <c r="I21" s="9">
        <v>1</v>
      </c>
      <c r="J21" s="9">
        <v>0</v>
      </c>
      <c r="K21" s="10">
        <v>0</v>
      </c>
    </row>
    <row r="22" spans="2:11" ht="14.1" customHeight="1" x14ac:dyDescent="0.15">
      <c r="B22" s="227"/>
      <c r="C22" s="249"/>
      <c r="D22" s="11">
        <v>100</v>
      </c>
      <c r="E22" s="12">
        <v>0</v>
      </c>
      <c r="F22" s="12">
        <v>60</v>
      </c>
      <c r="G22" s="12">
        <v>20</v>
      </c>
      <c r="H22" s="12">
        <v>0</v>
      </c>
      <c r="I22" s="12">
        <v>20</v>
      </c>
      <c r="J22" s="12">
        <v>0</v>
      </c>
      <c r="K22" s="13">
        <v>0</v>
      </c>
    </row>
    <row r="23" spans="2:11" ht="14.1" customHeight="1" x14ac:dyDescent="0.15">
      <c r="B23" s="227"/>
      <c r="C23" s="250" t="s">
        <v>75</v>
      </c>
      <c r="D23" s="8">
        <v>20</v>
      </c>
      <c r="E23" s="9">
        <v>6</v>
      </c>
      <c r="F23" s="9">
        <v>3</v>
      </c>
      <c r="G23" s="9">
        <v>8</v>
      </c>
      <c r="H23" s="9">
        <v>2</v>
      </c>
      <c r="I23" s="9">
        <v>1</v>
      </c>
      <c r="J23" s="9">
        <v>0</v>
      </c>
      <c r="K23" s="10">
        <v>0</v>
      </c>
    </row>
    <row r="24" spans="2:11" ht="14.1" customHeight="1" x14ac:dyDescent="0.15">
      <c r="B24" s="227"/>
      <c r="C24" s="249"/>
      <c r="D24" s="11">
        <v>100</v>
      </c>
      <c r="E24" s="12">
        <v>30</v>
      </c>
      <c r="F24" s="12">
        <v>15</v>
      </c>
      <c r="G24" s="12">
        <v>40</v>
      </c>
      <c r="H24" s="12">
        <v>10</v>
      </c>
      <c r="I24" s="12">
        <v>5</v>
      </c>
      <c r="J24" s="12"/>
      <c r="K24" s="13">
        <v>0</v>
      </c>
    </row>
    <row r="25" spans="2:11" ht="14.1" customHeight="1" x14ac:dyDescent="0.15">
      <c r="B25" s="227"/>
      <c r="C25" s="250" t="s">
        <v>87</v>
      </c>
      <c r="D25" s="8">
        <v>46</v>
      </c>
      <c r="E25" s="9">
        <v>9</v>
      </c>
      <c r="F25" s="9">
        <v>11</v>
      </c>
      <c r="G25" s="9">
        <v>13</v>
      </c>
      <c r="H25" s="9">
        <v>4</v>
      </c>
      <c r="I25" s="9">
        <v>5</v>
      </c>
      <c r="J25" s="9">
        <v>4</v>
      </c>
      <c r="K25" s="10">
        <v>0</v>
      </c>
    </row>
    <row r="26" spans="2:11" ht="14.1" customHeight="1" x14ac:dyDescent="0.15">
      <c r="B26" s="227"/>
      <c r="C26" s="249"/>
      <c r="D26" s="11">
        <v>100</v>
      </c>
      <c r="E26" s="12">
        <v>19.565217391304348</v>
      </c>
      <c r="F26" s="12"/>
      <c r="G26" s="12">
        <v>28.260869565217391</v>
      </c>
      <c r="H26" s="12">
        <v>8.695652173913043</v>
      </c>
      <c r="I26" s="12">
        <v>10.869565217391305</v>
      </c>
      <c r="J26" s="12">
        <v>8.695652173913043</v>
      </c>
      <c r="K26" s="13">
        <v>0</v>
      </c>
    </row>
    <row r="27" spans="2:11" ht="14.1" customHeight="1" x14ac:dyDescent="0.15">
      <c r="B27" s="227"/>
      <c r="C27" s="250" t="s">
        <v>64</v>
      </c>
      <c r="D27" s="8">
        <v>91</v>
      </c>
      <c r="E27" s="9">
        <v>9</v>
      </c>
      <c r="F27" s="9">
        <v>9</v>
      </c>
      <c r="G27" s="9">
        <v>35</v>
      </c>
      <c r="H27" s="9">
        <v>18</v>
      </c>
      <c r="I27" s="9">
        <v>9</v>
      </c>
      <c r="J27" s="9">
        <v>11</v>
      </c>
      <c r="K27" s="10">
        <v>0</v>
      </c>
    </row>
    <row r="28" spans="2:11" ht="14.1" customHeight="1" x14ac:dyDescent="0.15">
      <c r="B28" s="227"/>
      <c r="C28" s="249"/>
      <c r="D28" s="11">
        <v>100</v>
      </c>
      <c r="E28" s="12">
        <v>9.8901098901098905</v>
      </c>
      <c r="F28" s="12">
        <v>9.8901098901098905</v>
      </c>
      <c r="G28" s="12">
        <v>38.46153846153846</v>
      </c>
      <c r="H28" s="12">
        <v>19.780219780219781</v>
      </c>
      <c r="I28" s="12">
        <v>9.8901098901098905</v>
      </c>
      <c r="J28" s="12">
        <v>12.087912087912088</v>
      </c>
      <c r="K28" s="13">
        <v>0</v>
      </c>
    </row>
    <row r="29" spans="2:11" ht="14.1" customHeight="1" x14ac:dyDescent="0.15">
      <c r="B29" s="227"/>
      <c r="C29" s="250" t="s">
        <v>65</v>
      </c>
      <c r="D29" s="8">
        <v>137</v>
      </c>
      <c r="E29" s="9">
        <v>52</v>
      </c>
      <c r="F29" s="9">
        <v>13</v>
      </c>
      <c r="G29" s="9">
        <v>20</v>
      </c>
      <c r="H29" s="9">
        <v>25</v>
      </c>
      <c r="I29" s="9">
        <v>23</v>
      </c>
      <c r="J29" s="9">
        <v>4</v>
      </c>
      <c r="K29" s="10">
        <v>0</v>
      </c>
    </row>
    <row r="30" spans="2:11" ht="14.1" customHeight="1" x14ac:dyDescent="0.15">
      <c r="B30" s="227"/>
      <c r="C30" s="249"/>
      <c r="D30" s="11">
        <v>100</v>
      </c>
      <c r="E30" s="12">
        <v>37.956204379562045</v>
      </c>
      <c r="F30" s="12">
        <v>9.4890510948905114</v>
      </c>
      <c r="G30" s="12">
        <v>14.598540145985401</v>
      </c>
      <c r="H30" s="12">
        <v>18.248175182481752</v>
      </c>
      <c r="I30" s="12">
        <v>16.788321167883211</v>
      </c>
      <c r="J30" s="12">
        <v>2.9197080291970803</v>
      </c>
      <c r="K30" s="13">
        <v>0</v>
      </c>
    </row>
    <row r="31" spans="2:11" ht="14.1" customHeight="1" x14ac:dyDescent="0.15">
      <c r="B31" s="227"/>
      <c r="C31" s="250" t="s">
        <v>22</v>
      </c>
      <c r="D31" s="8">
        <v>713</v>
      </c>
      <c r="E31" s="9">
        <v>0</v>
      </c>
      <c r="F31" s="9">
        <v>55</v>
      </c>
      <c r="G31" s="9">
        <v>99</v>
      </c>
      <c r="H31" s="9">
        <v>122</v>
      </c>
      <c r="I31" s="9">
        <v>224</v>
      </c>
      <c r="J31" s="9">
        <v>213</v>
      </c>
      <c r="K31" s="10">
        <v>0</v>
      </c>
    </row>
    <row r="32" spans="2:11" ht="14.1" customHeight="1" x14ac:dyDescent="0.15">
      <c r="B32" s="252"/>
      <c r="C32" s="254"/>
      <c r="D32" s="14">
        <v>100</v>
      </c>
      <c r="E32" s="15">
        <v>0</v>
      </c>
      <c r="F32" s="15">
        <v>7.713884992987377</v>
      </c>
      <c r="G32" s="15">
        <v>13.884992987377279</v>
      </c>
      <c r="H32" s="15">
        <v>17.110799438990181</v>
      </c>
      <c r="I32" s="15">
        <v>31.416549789621318</v>
      </c>
      <c r="J32" s="15">
        <v>29.873772791023843</v>
      </c>
      <c r="K32" s="16">
        <v>0</v>
      </c>
    </row>
    <row r="33" spans="2:11" ht="14.1" customHeight="1" x14ac:dyDescent="0.15">
      <c r="B33" s="262" t="s">
        <v>23</v>
      </c>
      <c r="C33" s="263" t="s">
        <v>79</v>
      </c>
      <c r="D33" s="17">
        <v>51</v>
      </c>
      <c r="E33" s="18">
        <v>1</v>
      </c>
      <c r="F33" s="18">
        <v>0</v>
      </c>
      <c r="G33" s="18">
        <v>8</v>
      </c>
      <c r="H33" s="18">
        <v>6</v>
      </c>
      <c r="I33" s="18">
        <v>16</v>
      </c>
      <c r="J33" s="18">
        <v>20</v>
      </c>
      <c r="K33" s="19">
        <v>0</v>
      </c>
    </row>
    <row r="34" spans="2:11" ht="14.1" customHeight="1" x14ac:dyDescent="0.15">
      <c r="B34" s="227"/>
      <c r="C34" s="249"/>
      <c r="D34" s="11">
        <v>100</v>
      </c>
      <c r="E34" s="12">
        <v>1.9607843137254901</v>
      </c>
      <c r="F34" s="12">
        <v>0</v>
      </c>
      <c r="G34" s="12">
        <v>15.686274509803921</v>
      </c>
      <c r="H34" s="12">
        <v>11.764705882352942</v>
      </c>
      <c r="I34" s="12">
        <v>31.372549019607842</v>
      </c>
      <c r="J34" s="12">
        <v>39.215686274509807</v>
      </c>
      <c r="K34" s="13">
        <v>0</v>
      </c>
    </row>
    <row r="35" spans="2:11" ht="14.1" customHeight="1" x14ac:dyDescent="0.15">
      <c r="B35" s="227"/>
      <c r="C35" s="250" t="s">
        <v>67</v>
      </c>
      <c r="D35" s="8">
        <v>21</v>
      </c>
      <c r="E35" s="9">
        <v>5</v>
      </c>
      <c r="F35" s="9">
        <v>2</v>
      </c>
      <c r="G35" s="9">
        <v>5</v>
      </c>
      <c r="H35" s="9">
        <v>4</v>
      </c>
      <c r="I35" s="9">
        <v>4</v>
      </c>
      <c r="J35" s="9">
        <v>1</v>
      </c>
      <c r="K35" s="10">
        <v>0</v>
      </c>
    </row>
    <row r="36" spans="2:11" ht="14.1" customHeight="1" x14ac:dyDescent="0.15">
      <c r="B36" s="227"/>
      <c r="C36" s="249"/>
      <c r="D36" s="11">
        <v>100</v>
      </c>
      <c r="E36" s="12">
        <v>23.80952380952381</v>
      </c>
      <c r="F36" s="12">
        <v>9.5238095238095237</v>
      </c>
      <c r="G36" s="12">
        <v>23.80952380952381</v>
      </c>
      <c r="H36" s="12">
        <v>19.047619047619047</v>
      </c>
      <c r="I36" s="12">
        <v>19.047619047619047</v>
      </c>
      <c r="J36" s="12">
        <v>4.7619047619047619</v>
      </c>
      <c r="K36" s="13">
        <v>0</v>
      </c>
    </row>
    <row r="37" spans="2:11" ht="14.1" customHeight="1" x14ac:dyDescent="0.15">
      <c r="B37" s="227"/>
      <c r="C37" s="250" t="s">
        <v>26</v>
      </c>
      <c r="D37" s="8">
        <v>295</v>
      </c>
      <c r="E37" s="9">
        <v>29</v>
      </c>
      <c r="F37" s="9">
        <v>48</v>
      </c>
      <c r="G37" s="9">
        <v>85</v>
      </c>
      <c r="H37" s="9">
        <v>82</v>
      </c>
      <c r="I37" s="9">
        <v>44</v>
      </c>
      <c r="J37" s="9">
        <v>7</v>
      </c>
      <c r="K37" s="10">
        <v>0</v>
      </c>
    </row>
    <row r="38" spans="2:11" ht="14.1" customHeight="1" x14ac:dyDescent="0.15">
      <c r="B38" s="227"/>
      <c r="C38" s="249"/>
      <c r="D38" s="11">
        <v>100</v>
      </c>
      <c r="E38" s="12">
        <v>9.8305084745762716</v>
      </c>
      <c r="F38" s="12">
        <v>16.271186440677965</v>
      </c>
      <c r="G38" s="12">
        <v>28.8135593220339</v>
      </c>
      <c r="H38" s="12">
        <v>27.796610169491526</v>
      </c>
      <c r="I38" s="12">
        <v>14.915254237288135</v>
      </c>
      <c r="J38" s="12">
        <v>2.3728813559322033</v>
      </c>
      <c r="K38" s="13">
        <v>0</v>
      </c>
    </row>
    <row r="39" spans="2:11" ht="14.1" customHeight="1" x14ac:dyDescent="0.15">
      <c r="B39" s="227"/>
      <c r="C39" s="250" t="s">
        <v>27</v>
      </c>
      <c r="D39" s="8">
        <v>38</v>
      </c>
      <c r="E39" s="9">
        <v>6</v>
      </c>
      <c r="F39" s="9">
        <v>7</v>
      </c>
      <c r="G39" s="9">
        <v>12</v>
      </c>
      <c r="H39" s="9">
        <v>9</v>
      </c>
      <c r="I39" s="9">
        <v>4</v>
      </c>
      <c r="J39" s="9">
        <v>0</v>
      </c>
      <c r="K39" s="10">
        <v>0</v>
      </c>
    </row>
    <row r="40" spans="2:11" ht="14.1" customHeight="1" x14ac:dyDescent="0.15">
      <c r="B40" s="227"/>
      <c r="C40" s="249"/>
      <c r="D40" s="11">
        <v>100</v>
      </c>
      <c r="E40" s="12">
        <v>15.789473684210526</v>
      </c>
      <c r="F40" s="12">
        <v>18.421052631578949</v>
      </c>
      <c r="G40" s="12">
        <v>31.578947368421051</v>
      </c>
      <c r="H40" s="12">
        <v>23.684210526315791</v>
      </c>
      <c r="I40" s="12">
        <v>10.526315789473685</v>
      </c>
      <c r="J40" s="12">
        <v>0</v>
      </c>
      <c r="K40" s="13">
        <v>0</v>
      </c>
    </row>
    <row r="41" spans="2:11" ht="14.1" customHeight="1" x14ac:dyDescent="0.15">
      <c r="B41" s="227"/>
      <c r="C41" s="250" t="s">
        <v>28</v>
      </c>
      <c r="D41" s="8">
        <v>6</v>
      </c>
      <c r="E41" s="9">
        <v>0</v>
      </c>
      <c r="F41" s="9">
        <v>1</v>
      </c>
      <c r="G41" s="9">
        <v>0</v>
      </c>
      <c r="H41" s="9">
        <v>1</v>
      </c>
      <c r="I41" s="9">
        <v>1</v>
      </c>
      <c r="J41" s="9">
        <v>3</v>
      </c>
      <c r="K41" s="10">
        <v>0</v>
      </c>
    </row>
    <row r="42" spans="2:11" ht="14.1" customHeight="1" x14ac:dyDescent="0.15">
      <c r="B42" s="227"/>
      <c r="C42" s="249"/>
      <c r="D42" s="11">
        <v>100</v>
      </c>
      <c r="E42" s="12">
        <v>0</v>
      </c>
      <c r="F42" s="12">
        <v>16.666666666666668</v>
      </c>
      <c r="G42" s="12">
        <v>0</v>
      </c>
      <c r="H42" s="12">
        <v>16.666666666666668</v>
      </c>
      <c r="I42" s="12">
        <v>16.666666666666668</v>
      </c>
      <c r="J42" s="12">
        <v>50</v>
      </c>
      <c r="K42" s="13">
        <v>0</v>
      </c>
    </row>
    <row r="43" spans="2:11" ht="14.1" customHeight="1" x14ac:dyDescent="0.15">
      <c r="B43" s="227"/>
      <c r="C43" s="250" t="s">
        <v>68</v>
      </c>
      <c r="D43" s="8">
        <v>159</v>
      </c>
      <c r="E43" s="9">
        <v>8</v>
      </c>
      <c r="F43" s="9">
        <v>21</v>
      </c>
      <c r="G43" s="9">
        <v>33</v>
      </c>
      <c r="H43" s="9">
        <v>39</v>
      </c>
      <c r="I43" s="9">
        <v>50</v>
      </c>
      <c r="J43" s="9">
        <v>8</v>
      </c>
      <c r="K43" s="10">
        <v>0</v>
      </c>
    </row>
    <row r="44" spans="2:11" ht="14.1" customHeight="1" x14ac:dyDescent="0.15">
      <c r="B44" s="227"/>
      <c r="C44" s="249"/>
      <c r="D44" s="11">
        <v>100</v>
      </c>
      <c r="E44" s="12">
        <v>5.0314465408805029</v>
      </c>
      <c r="F44" s="12">
        <v>13.20754716981132</v>
      </c>
      <c r="G44" s="12">
        <v>20.754716981132077</v>
      </c>
      <c r="H44" s="12">
        <v>24.528301886792452</v>
      </c>
      <c r="I44" s="12">
        <v>31.446540880503143</v>
      </c>
      <c r="J44" s="12">
        <v>5.0314465408805029</v>
      </c>
      <c r="K44" s="13">
        <v>0</v>
      </c>
    </row>
    <row r="45" spans="2:11" ht="14.1" customHeight="1" x14ac:dyDescent="0.15">
      <c r="B45" s="227"/>
      <c r="C45" s="250" t="s">
        <v>69</v>
      </c>
      <c r="D45" s="8">
        <v>190</v>
      </c>
      <c r="E45" s="9">
        <v>3</v>
      </c>
      <c r="F45" s="9">
        <v>13</v>
      </c>
      <c r="G45" s="9">
        <v>23</v>
      </c>
      <c r="H45" s="9">
        <v>14</v>
      </c>
      <c r="I45" s="9">
        <v>76</v>
      </c>
      <c r="J45" s="9">
        <v>61</v>
      </c>
      <c r="K45" s="10">
        <v>0</v>
      </c>
    </row>
    <row r="46" spans="2:11" ht="14.1" customHeight="1" x14ac:dyDescent="0.15">
      <c r="B46" s="227"/>
      <c r="C46" s="249"/>
      <c r="D46" s="11">
        <v>100</v>
      </c>
      <c r="E46" s="12">
        <v>1.5789473684210527</v>
      </c>
      <c r="F46" s="12">
        <v>6.8421052631578947</v>
      </c>
      <c r="G46" s="12">
        <v>12.105263157894736</v>
      </c>
      <c r="H46" s="12">
        <v>7.3684210526315788</v>
      </c>
      <c r="I46" s="12">
        <v>40</v>
      </c>
      <c r="J46" s="12">
        <v>32.10526315789474</v>
      </c>
      <c r="K46" s="13">
        <v>0</v>
      </c>
    </row>
    <row r="47" spans="2:11" ht="14.1" customHeight="1" x14ac:dyDescent="0.15">
      <c r="B47" s="227"/>
      <c r="C47" s="250" t="s">
        <v>31</v>
      </c>
      <c r="D47" s="8">
        <v>21</v>
      </c>
      <c r="E47" s="9">
        <v>21</v>
      </c>
      <c r="F47" s="9">
        <v>0</v>
      </c>
      <c r="G47" s="9">
        <v>0</v>
      </c>
      <c r="H47" s="9">
        <v>0</v>
      </c>
      <c r="I47" s="9">
        <v>0</v>
      </c>
      <c r="J47" s="9">
        <v>0</v>
      </c>
      <c r="K47" s="10">
        <v>0</v>
      </c>
    </row>
    <row r="48" spans="2:11" ht="14.1" customHeight="1" x14ac:dyDescent="0.15">
      <c r="B48" s="227"/>
      <c r="C48" s="249"/>
      <c r="D48" s="11">
        <v>100</v>
      </c>
      <c r="E48" s="12">
        <v>100</v>
      </c>
      <c r="F48" s="12">
        <v>0</v>
      </c>
      <c r="G48" s="12">
        <v>0</v>
      </c>
      <c r="H48" s="12">
        <v>0</v>
      </c>
      <c r="I48" s="12">
        <v>0</v>
      </c>
      <c r="J48" s="12">
        <v>0</v>
      </c>
      <c r="K48" s="13">
        <v>0</v>
      </c>
    </row>
    <row r="49" spans="2:11" ht="14.1" customHeight="1" x14ac:dyDescent="0.15">
      <c r="B49" s="227"/>
      <c r="C49" s="250" t="s">
        <v>32</v>
      </c>
      <c r="D49" s="8">
        <v>213</v>
      </c>
      <c r="E49" s="9">
        <v>6</v>
      </c>
      <c r="F49" s="9">
        <v>2</v>
      </c>
      <c r="G49" s="9">
        <v>9</v>
      </c>
      <c r="H49" s="9">
        <v>12</v>
      </c>
      <c r="I49" s="9">
        <v>59</v>
      </c>
      <c r="J49" s="9">
        <v>125</v>
      </c>
      <c r="K49" s="10">
        <v>0</v>
      </c>
    </row>
    <row r="50" spans="2:11" ht="14.1" customHeight="1" x14ac:dyDescent="0.15">
      <c r="B50" s="227"/>
      <c r="C50" s="249"/>
      <c r="D50" s="11">
        <v>100</v>
      </c>
      <c r="E50" s="12">
        <v>2.816901408450704</v>
      </c>
      <c r="F50" s="12">
        <v>0.93896713615023475</v>
      </c>
      <c r="G50" s="12">
        <v>4.225352112676056</v>
      </c>
      <c r="H50" s="12">
        <v>5.6338028169014081</v>
      </c>
      <c r="I50" s="12">
        <v>27.699530516431924</v>
      </c>
      <c r="J50" s="12">
        <v>58.685446009389672</v>
      </c>
      <c r="K50" s="13">
        <v>0</v>
      </c>
    </row>
    <row r="51" spans="2:11" ht="14.1" customHeight="1" x14ac:dyDescent="0.15">
      <c r="B51" s="227"/>
      <c r="C51" s="250" t="s">
        <v>1</v>
      </c>
      <c r="D51" s="8">
        <v>38</v>
      </c>
      <c r="E51" s="9">
        <v>4</v>
      </c>
      <c r="F51" s="9">
        <v>4</v>
      </c>
      <c r="G51" s="9">
        <v>5</v>
      </c>
      <c r="H51" s="9">
        <v>5</v>
      </c>
      <c r="I51" s="9">
        <v>12</v>
      </c>
      <c r="J51" s="9">
        <v>8</v>
      </c>
      <c r="K51" s="10">
        <v>0</v>
      </c>
    </row>
    <row r="52" spans="2:11" ht="14.1" customHeight="1" x14ac:dyDescent="0.15">
      <c r="B52" s="252"/>
      <c r="C52" s="254"/>
      <c r="D52" s="14">
        <v>100</v>
      </c>
      <c r="E52" s="15">
        <v>10.526315789473685</v>
      </c>
      <c r="F52" s="15">
        <v>10.526315789473685</v>
      </c>
      <c r="G52" s="15">
        <v>13.157894736842104</v>
      </c>
      <c r="H52" s="15">
        <v>13.157894736842104</v>
      </c>
      <c r="I52" s="15">
        <v>31.578947368421051</v>
      </c>
      <c r="J52" s="15">
        <v>21.05263157894737</v>
      </c>
      <c r="K52" s="16">
        <v>0</v>
      </c>
    </row>
    <row r="53" spans="2:11" ht="14.1" customHeight="1" x14ac:dyDescent="0.15">
      <c r="B53" s="262" t="s">
        <v>33</v>
      </c>
      <c r="C53" s="263" t="s">
        <v>34</v>
      </c>
      <c r="D53" s="17">
        <v>103</v>
      </c>
      <c r="E53" s="18">
        <v>7</v>
      </c>
      <c r="F53" s="18">
        <v>8</v>
      </c>
      <c r="G53" s="18">
        <v>20</v>
      </c>
      <c r="H53" s="18">
        <v>15</v>
      </c>
      <c r="I53" s="18">
        <v>18</v>
      </c>
      <c r="J53" s="18">
        <v>35</v>
      </c>
      <c r="K53" s="19">
        <v>0</v>
      </c>
    </row>
    <row r="54" spans="2:11" ht="14.1" customHeight="1" x14ac:dyDescent="0.15">
      <c r="B54" s="227"/>
      <c r="C54" s="249"/>
      <c r="D54" s="11">
        <v>100</v>
      </c>
      <c r="E54" s="12">
        <v>6.7961165048543686</v>
      </c>
      <c r="F54" s="12">
        <v>7.766990291262136</v>
      </c>
      <c r="G54" s="12">
        <v>19.417475728155338</v>
      </c>
      <c r="H54" s="12">
        <v>14.563106796116505</v>
      </c>
      <c r="I54" s="12">
        <v>17.475728155339805</v>
      </c>
      <c r="J54" s="12">
        <v>33.980582524271846</v>
      </c>
      <c r="K54" s="13">
        <v>0</v>
      </c>
    </row>
    <row r="55" spans="2:11" ht="14.1" customHeight="1" x14ac:dyDescent="0.15">
      <c r="B55" s="227"/>
      <c r="C55" s="250" t="s">
        <v>35</v>
      </c>
      <c r="D55" s="8">
        <v>193</v>
      </c>
      <c r="E55" s="9">
        <v>19</v>
      </c>
      <c r="F55" s="9">
        <v>20</v>
      </c>
      <c r="G55" s="9">
        <v>38</v>
      </c>
      <c r="H55" s="9">
        <v>32</v>
      </c>
      <c r="I55" s="9">
        <v>43</v>
      </c>
      <c r="J55" s="9">
        <v>41</v>
      </c>
      <c r="K55" s="10">
        <v>0</v>
      </c>
    </row>
    <row r="56" spans="2:11" ht="14.1" customHeight="1" x14ac:dyDescent="0.15">
      <c r="B56" s="227"/>
      <c r="C56" s="249"/>
      <c r="D56" s="11">
        <v>100</v>
      </c>
      <c r="E56" s="12">
        <v>9.8445595854922274</v>
      </c>
      <c r="F56" s="12">
        <v>10.362694300518134</v>
      </c>
      <c r="G56" s="12">
        <v>19.689119170984455</v>
      </c>
      <c r="H56" s="12">
        <v>16.580310880829014</v>
      </c>
      <c r="I56" s="12">
        <v>22.279792746113991</v>
      </c>
      <c r="J56" s="12">
        <v>21.243523316062177</v>
      </c>
      <c r="K56" s="13">
        <v>0</v>
      </c>
    </row>
    <row r="57" spans="2:11" ht="14.1" customHeight="1" x14ac:dyDescent="0.15">
      <c r="B57" s="227"/>
      <c r="C57" s="250" t="s">
        <v>36</v>
      </c>
      <c r="D57" s="8">
        <v>220</v>
      </c>
      <c r="E57" s="9">
        <v>20</v>
      </c>
      <c r="F57" s="9">
        <v>20</v>
      </c>
      <c r="G57" s="9">
        <v>47</v>
      </c>
      <c r="H57" s="9">
        <v>37</v>
      </c>
      <c r="I57" s="9">
        <v>54</v>
      </c>
      <c r="J57" s="9">
        <v>42</v>
      </c>
      <c r="K57" s="10">
        <v>0</v>
      </c>
    </row>
    <row r="58" spans="2:11" ht="14.1" customHeight="1" x14ac:dyDescent="0.15">
      <c r="B58" s="227"/>
      <c r="C58" s="249"/>
      <c r="D58" s="11">
        <v>100</v>
      </c>
      <c r="E58" s="12">
        <v>9.0909090909090917</v>
      </c>
      <c r="F58" s="12">
        <v>9.0909090909090917</v>
      </c>
      <c r="G58" s="12">
        <v>21.363636363636363</v>
      </c>
      <c r="H58" s="12">
        <v>16.818181818181817</v>
      </c>
      <c r="I58" s="12">
        <v>24.545454545454547</v>
      </c>
      <c r="J58" s="12">
        <v>19.09090909090909</v>
      </c>
      <c r="K58" s="13">
        <v>0</v>
      </c>
    </row>
    <row r="59" spans="2:11" ht="14.1" customHeight="1" x14ac:dyDescent="0.15">
      <c r="B59" s="227"/>
      <c r="C59" s="250" t="s">
        <v>37</v>
      </c>
      <c r="D59" s="8">
        <v>102</v>
      </c>
      <c r="E59" s="9">
        <v>6</v>
      </c>
      <c r="F59" s="9">
        <v>10</v>
      </c>
      <c r="G59" s="9">
        <v>17</v>
      </c>
      <c r="H59" s="9">
        <v>14</v>
      </c>
      <c r="I59" s="9">
        <v>32</v>
      </c>
      <c r="J59" s="9">
        <v>23</v>
      </c>
      <c r="K59" s="10">
        <v>0</v>
      </c>
    </row>
    <row r="60" spans="2:11" ht="14.1" customHeight="1" x14ac:dyDescent="0.15">
      <c r="B60" s="227"/>
      <c r="C60" s="249"/>
      <c r="D60" s="11">
        <v>100</v>
      </c>
      <c r="E60" s="12">
        <v>5.882352941176471</v>
      </c>
      <c r="F60" s="12">
        <v>9.8039215686274517</v>
      </c>
      <c r="G60" s="12">
        <v>16.666666666666668</v>
      </c>
      <c r="H60" s="12">
        <v>13.725490196078431</v>
      </c>
      <c r="I60" s="12">
        <v>31.372549019607842</v>
      </c>
      <c r="J60" s="12">
        <v>22.549019607843139</v>
      </c>
      <c r="K60" s="13">
        <v>0</v>
      </c>
    </row>
    <row r="61" spans="2:11" ht="14.1" customHeight="1" x14ac:dyDescent="0.15">
      <c r="B61" s="227"/>
      <c r="C61" s="250" t="s">
        <v>38</v>
      </c>
      <c r="D61" s="8">
        <v>72</v>
      </c>
      <c r="E61" s="9">
        <v>5</v>
      </c>
      <c r="F61" s="9">
        <v>5</v>
      </c>
      <c r="G61" s="9">
        <v>8</v>
      </c>
      <c r="H61" s="9">
        <v>11</v>
      </c>
      <c r="I61" s="9">
        <v>28</v>
      </c>
      <c r="J61" s="9">
        <v>15</v>
      </c>
      <c r="K61" s="10">
        <v>0</v>
      </c>
    </row>
    <row r="62" spans="2:11" ht="14.1" customHeight="1" x14ac:dyDescent="0.15">
      <c r="B62" s="227"/>
      <c r="C62" s="249"/>
      <c r="D62" s="11">
        <v>100</v>
      </c>
      <c r="E62" s="12">
        <v>6.9444444444444446</v>
      </c>
      <c r="F62" s="12">
        <v>6.9444444444444446</v>
      </c>
      <c r="G62" s="12">
        <v>11.111111111111111</v>
      </c>
      <c r="H62" s="12">
        <v>15.277777777777779</v>
      </c>
      <c r="I62" s="12">
        <v>38.888888888888886</v>
      </c>
      <c r="J62" s="12">
        <v>20.833333333333332</v>
      </c>
      <c r="K62" s="13">
        <v>0</v>
      </c>
    </row>
    <row r="63" spans="2:11" ht="14.1" customHeight="1" x14ac:dyDescent="0.15">
      <c r="B63" s="227"/>
      <c r="C63" s="250" t="s">
        <v>39</v>
      </c>
      <c r="D63" s="8">
        <v>265</v>
      </c>
      <c r="E63" s="9">
        <v>22</v>
      </c>
      <c r="F63" s="9">
        <v>29</v>
      </c>
      <c r="G63" s="9">
        <v>41</v>
      </c>
      <c r="H63" s="9">
        <v>46</v>
      </c>
      <c r="I63" s="9">
        <v>65</v>
      </c>
      <c r="J63" s="9">
        <v>62</v>
      </c>
      <c r="K63" s="10">
        <v>0</v>
      </c>
    </row>
    <row r="64" spans="2:11" ht="14.1" customHeight="1" x14ac:dyDescent="0.15">
      <c r="B64" s="227"/>
      <c r="C64" s="249"/>
      <c r="D64" s="11">
        <v>100</v>
      </c>
      <c r="E64" s="12">
        <v>8.3018867924528301</v>
      </c>
      <c r="F64" s="12">
        <v>10.943396226415095</v>
      </c>
      <c r="G64" s="12">
        <v>15.471698113207546</v>
      </c>
      <c r="H64" s="12">
        <v>17.358490566037737</v>
      </c>
      <c r="I64" s="12">
        <v>24.528301886792452</v>
      </c>
      <c r="J64" s="12">
        <v>23.39622641509434</v>
      </c>
      <c r="K64" s="13">
        <v>0</v>
      </c>
    </row>
    <row r="65" spans="2:11" ht="14.1" customHeight="1" x14ac:dyDescent="0.15">
      <c r="B65" s="227"/>
      <c r="C65" s="250" t="s">
        <v>40</v>
      </c>
      <c r="D65" s="8">
        <v>77</v>
      </c>
      <c r="E65" s="9">
        <v>5</v>
      </c>
      <c r="F65" s="9">
        <v>6</v>
      </c>
      <c r="G65" s="9">
        <v>8</v>
      </c>
      <c r="H65" s="9">
        <v>18</v>
      </c>
      <c r="I65" s="9">
        <v>26</v>
      </c>
      <c r="J65" s="9">
        <v>14</v>
      </c>
      <c r="K65" s="10">
        <v>0</v>
      </c>
    </row>
    <row r="66" spans="2:11" ht="14.1" customHeight="1" thickBot="1" x14ac:dyDescent="0.2">
      <c r="B66" s="228"/>
      <c r="C66" s="251"/>
      <c r="D66" s="20">
        <v>100</v>
      </c>
      <c r="E66" s="21">
        <v>6.4935064935064934</v>
      </c>
      <c r="F66" s="21">
        <v>7.7922077922077921</v>
      </c>
      <c r="G66" s="21">
        <v>10.38961038961039</v>
      </c>
      <c r="H66" s="21">
        <v>23.376623376623378</v>
      </c>
      <c r="I66" s="21">
        <v>33.766233766233768</v>
      </c>
      <c r="J66" s="21">
        <v>18.181818181818183</v>
      </c>
      <c r="K66" s="22">
        <v>0</v>
      </c>
    </row>
    <row r="67" spans="2:11" x14ac:dyDescent="0.15">
      <c r="B67" s="23"/>
      <c r="C67" s="48"/>
      <c r="D67" s="1"/>
      <c r="E67" s="1"/>
      <c r="F67" s="1"/>
      <c r="G67" s="1"/>
      <c r="H67" s="1"/>
      <c r="I67" s="1"/>
      <c r="J67" s="1"/>
      <c r="K67" s="1"/>
    </row>
  </sheetData>
  <mergeCells count="37">
    <mergeCell ref="B2:C2"/>
    <mergeCell ref="C51:C52"/>
    <mergeCell ref="B53:B66"/>
    <mergeCell ref="C53:C54"/>
    <mergeCell ref="C55:C56"/>
    <mergeCell ref="C57:C58"/>
    <mergeCell ref="C59:C60"/>
    <mergeCell ref="C61:C62"/>
    <mergeCell ref="C63:C64"/>
    <mergeCell ref="C65:C66"/>
    <mergeCell ref="B33:B52"/>
    <mergeCell ref="C33:C34"/>
    <mergeCell ref="C35:C36"/>
    <mergeCell ref="C37:C38"/>
    <mergeCell ref="C39:C40"/>
    <mergeCell ref="C41:C42"/>
    <mergeCell ref="C43:C44"/>
    <mergeCell ref="C45:C46"/>
    <mergeCell ref="C47:C48"/>
    <mergeCell ref="C49:C50"/>
    <mergeCell ref="B17:B32"/>
    <mergeCell ref="C17:C18"/>
    <mergeCell ref="C19:C20"/>
    <mergeCell ref="C21:C22"/>
    <mergeCell ref="C23:C24"/>
    <mergeCell ref="C25:C26"/>
    <mergeCell ref="C27:C28"/>
    <mergeCell ref="C29:C30"/>
    <mergeCell ref="C31:C32"/>
    <mergeCell ref="B3:C4"/>
    <mergeCell ref="B5:B16"/>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92D050"/>
  </sheetPr>
  <dimension ref="B1:M67"/>
  <sheetViews>
    <sheetView zoomScaleNormal="100" workbookViewId="0">
      <selection activeCell="R2" sqref="R2"/>
    </sheetView>
  </sheetViews>
  <sheetFormatPr defaultRowHeight="12.75" x14ac:dyDescent="0.15"/>
  <cols>
    <col min="1" max="1" width="1.7109375" customWidth="1"/>
    <col min="2" max="2" width="3.7109375" customWidth="1"/>
    <col min="3" max="3" width="16.7109375" style="47" customWidth="1"/>
    <col min="4" max="13" width="7.7109375" customWidth="1"/>
  </cols>
  <sheetData>
    <row r="1" spans="2:13" ht="39.950000000000003" customHeight="1" thickBot="1" x14ac:dyDescent="0.2">
      <c r="B1" s="46" t="s">
        <v>261</v>
      </c>
    </row>
    <row r="2" spans="2:13" s="51" customFormat="1" ht="134.1" customHeight="1" x14ac:dyDescent="0.15">
      <c r="B2" s="297" t="s">
        <v>382</v>
      </c>
      <c r="C2" s="298"/>
      <c r="D2" s="54" t="s">
        <v>41</v>
      </c>
      <c r="E2" s="49" t="s">
        <v>15</v>
      </c>
      <c r="F2" s="49" t="s">
        <v>262</v>
      </c>
      <c r="G2" s="49" t="s">
        <v>263</v>
      </c>
      <c r="H2" s="49" t="s">
        <v>264</v>
      </c>
      <c r="I2" s="49" t="s">
        <v>265</v>
      </c>
      <c r="J2" s="49" t="s">
        <v>266</v>
      </c>
      <c r="K2" s="52" t="s">
        <v>267</v>
      </c>
      <c r="L2" s="52" t="s">
        <v>22</v>
      </c>
      <c r="M2" s="50" t="s">
        <v>0</v>
      </c>
    </row>
    <row r="3" spans="2:13" ht="14.1" customHeight="1" x14ac:dyDescent="0.15">
      <c r="B3" s="291" t="s">
        <v>274</v>
      </c>
      <c r="C3" s="292"/>
      <c r="D3" s="118">
        <v>1073</v>
      </c>
      <c r="E3" s="3">
        <v>10</v>
      </c>
      <c r="F3" s="3">
        <v>11</v>
      </c>
      <c r="G3" s="3">
        <v>5</v>
      </c>
      <c r="H3" s="3">
        <v>20</v>
      </c>
      <c r="I3" s="3">
        <v>46</v>
      </c>
      <c r="J3" s="3">
        <v>91</v>
      </c>
      <c r="K3" s="32">
        <v>137</v>
      </c>
      <c r="L3" s="32">
        <v>713</v>
      </c>
      <c r="M3" s="4">
        <v>40</v>
      </c>
    </row>
    <row r="4" spans="2:13" ht="14.1" customHeight="1" x14ac:dyDescent="0.15">
      <c r="B4" s="293"/>
      <c r="C4" s="294"/>
      <c r="D4" s="5">
        <v>100</v>
      </c>
      <c r="E4" s="6">
        <v>0.93196644920782856</v>
      </c>
      <c r="F4" s="6">
        <v>1.0251630941286114</v>
      </c>
      <c r="G4" s="6">
        <v>0.46598322460391428</v>
      </c>
      <c r="H4" s="6">
        <v>1.8639328984156571</v>
      </c>
      <c r="I4" s="6">
        <v>4.2870456663560113</v>
      </c>
      <c r="J4" s="6">
        <v>8.4808946877912401</v>
      </c>
      <c r="K4" s="33">
        <v>12.767940354147251</v>
      </c>
      <c r="L4" s="33">
        <v>66.449207828518169</v>
      </c>
      <c r="M4" s="7">
        <v>3.7278657968313142</v>
      </c>
    </row>
    <row r="5" spans="2:13" ht="14.1" customHeight="1" x14ac:dyDescent="0.15">
      <c r="B5" s="295" t="s">
        <v>7</v>
      </c>
      <c r="C5" s="296" t="s">
        <v>374</v>
      </c>
      <c r="D5" s="8">
        <v>84</v>
      </c>
      <c r="E5" s="9">
        <v>6</v>
      </c>
      <c r="F5" s="9">
        <v>2</v>
      </c>
      <c r="G5" s="9">
        <v>0</v>
      </c>
      <c r="H5" s="9">
        <v>6</v>
      </c>
      <c r="I5" s="9">
        <v>9</v>
      </c>
      <c r="J5" s="9">
        <v>9</v>
      </c>
      <c r="K5" s="35">
        <v>52</v>
      </c>
      <c r="L5" s="35">
        <v>0</v>
      </c>
      <c r="M5" s="10">
        <v>0</v>
      </c>
    </row>
    <row r="6" spans="2:13" ht="14.1" customHeight="1" x14ac:dyDescent="0.15">
      <c r="B6" s="227"/>
      <c r="C6" s="249"/>
      <c r="D6" s="11">
        <v>100</v>
      </c>
      <c r="E6" s="12">
        <v>7.1428571428571432</v>
      </c>
      <c r="F6" s="12">
        <v>2.3809523809523809</v>
      </c>
      <c r="G6" s="12">
        <v>0</v>
      </c>
      <c r="H6" s="12">
        <v>7.1428571428571432</v>
      </c>
      <c r="I6" s="12">
        <v>10.714285714285714</v>
      </c>
      <c r="J6" s="12">
        <v>10.714285714285714</v>
      </c>
      <c r="K6" s="37">
        <v>61.904761904761905</v>
      </c>
      <c r="L6" s="37">
        <v>0</v>
      </c>
      <c r="M6" s="13">
        <v>0</v>
      </c>
    </row>
    <row r="7" spans="2:13" ht="14.1" customHeight="1" x14ac:dyDescent="0.15">
      <c r="B7" s="227"/>
      <c r="C7" s="250" t="s">
        <v>375</v>
      </c>
      <c r="D7" s="8">
        <v>98</v>
      </c>
      <c r="E7" s="9">
        <v>1</v>
      </c>
      <c r="F7" s="9">
        <v>3</v>
      </c>
      <c r="G7" s="9">
        <v>3</v>
      </c>
      <c r="H7" s="9">
        <v>3</v>
      </c>
      <c r="I7" s="9">
        <v>11</v>
      </c>
      <c r="J7" s="9">
        <v>9</v>
      </c>
      <c r="K7" s="35">
        <v>13</v>
      </c>
      <c r="L7" s="35">
        <v>55</v>
      </c>
      <c r="M7" s="10">
        <v>0</v>
      </c>
    </row>
    <row r="8" spans="2:13" ht="14.1" customHeight="1" x14ac:dyDescent="0.15">
      <c r="B8" s="227"/>
      <c r="C8" s="249"/>
      <c r="D8" s="11">
        <v>100</v>
      </c>
      <c r="E8" s="12">
        <v>1.0204081632653061</v>
      </c>
      <c r="F8" s="12">
        <v>3.0612244897959182</v>
      </c>
      <c r="G8" s="12">
        <v>3.0612244897959182</v>
      </c>
      <c r="H8" s="12">
        <v>3.0612244897959182</v>
      </c>
      <c r="I8" s="12">
        <v>11.224489795918368</v>
      </c>
      <c r="J8" s="12">
        <v>9.183673469387756</v>
      </c>
      <c r="K8" s="37">
        <v>13.26530612244898</v>
      </c>
      <c r="L8" s="37">
        <v>56.122448979591837</v>
      </c>
      <c r="M8" s="13">
        <v>0</v>
      </c>
    </row>
    <row r="9" spans="2:13" ht="14.1" customHeight="1" x14ac:dyDescent="0.15">
      <c r="B9" s="227"/>
      <c r="C9" s="250" t="s">
        <v>376</v>
      </c>
      <c r="D9" s="8">
        <v>180</v>
      </c>
      <c r="E9" s="9">
        <v>0</v>
      </c>
      <c r="F9" s="9">
        <v>3</v>
      </c>
      <c r="G9" s="9">
        <v>1</v>
      </c>
      <c r="H9" s="9">
        <v>8</v>
      </c>
      <c r="I9" s="9">
        <v>13</v>
      </c>
      <c r="J9" s="9">
        <v>35</v>
      </c>
      <c r="K9" s="35">
        <v>20</v>
      </c>
      <c r="L9" s="35">
        <v>99</v>
      </c>
      <c r="M9" s="10">
        <v>1</v>
      </c>
    </row>
    <row r="10" spans="2:13" ht="14.1" customHeight="1" x14ac:dyDescent="0.15">
      <c r="B10" s="227"/>
      <c r="C10" s="249"/>
      <c r="D10" s="11">
        <v>100</v>
      </c>
      <c r="E10" s="12">
        <v>0</v>
      </c>
      <c r="F10" s="12">
        <v>1.6666666666666667</v>
      </c>
      <c r="G10" s="12">
        <v>0.55555555555555558</v>
      </c>
      <c r="H10" s="12">
        <v>4.4444444444444446</v>
      </c>
      <c r="I10" s="12">
        <v>7.2222222222222223</v>
      </c>
      <c r="J10" s="12">
        <v>19.444444444444443</v>
      </c>
      <c r="K10" s="37">
        <v>11.111111111111111</v>
      </c>
      <c r="L10" s="37">
        <v>55</v>
      </c>
      <c r="M10" s="13">
        <v>0.55555555555555558</v>
      </c>
    </row>
    <row r="11" spans="2:13" ht="14.1" customHeight="1" x14ac:dyDescent="0.15">
      <c r="B11" s="227"/>
      <c r="C11" s="250" t="s">
        <v>377</v>
      </c>
      <c r="D11" s="8">
        <v>174</v>
      </c>
      <c r="E11" s="9">
        <v>1</v>
      </c>
      <c r="F11" s="9">
        <v>2</v>
      </c>
      <c r="G11" s="9">
        <v>0</v>
      </c>
      <c r="H11" s="9">
        <v>2</v>
      </c>
      <c r="I11" s="9">
        <v>4</v>
      </c>
      <c r="J11" s="9">
        <v>18</v>
      </c>
      <c r="K11" s="35">
        <v>25</v>
      </c>
      <c r="L11" s="35">
        <v>122</v>
      </c>
      <c r="M11" s="10">
        <v>0</v>
      </c>
    </row>
    <row r="12" spans="2:13" ht="14.1" customHeight="1" x14ac:dyDescent="0.15">
      <c r="B12" s="227"/>
      <c r="C12" s="249"/>
      <c r="D12" s="11">
        <v>100</v>
      </c>
      <c r="E12" s="12">
        <v>0.57471264367816088</v>
      </c>
      <c r="F12" s="12">
        <v>1.1494252873563218</v>
      </c>
      <c r="G12" s="12">
        <v>0</v>
      </c>
      <c r="H12" s="12">
        <v>1.1494252873563218</v>
      </c>
      <c r="I12" s="12">
        <v>2.2988505747126435</v>
      </c>
      <c r="J12" s="12">
        <v>10.344827586206897</v>
      </c>
      <c r="K12" s="37">
        <v>14.367816091954023</v>
      </c>
      <c r="L12" s="37">
        <v>70.114942528735625</v>
      </c>
      <c r="M12" s="13">
        <v>0</v>
      </c>
    </row>
    <row r="13" spans="2:13" ht="14.1" customHeight="1" x14ac:dyDescent="0.15">
      <c r="B13" s="227"/>
      <c r="C13" s="250" t="s">
        <v>378</v>
      </c>
      <c r="D13" s="8">
        <v>266</v>
      </c>
      <c r="E13" s="9">
        <v>2</v>
      </c>
      <c r="F13" s="9">
        <v>1</v>
      </c>
      <c r="G13" s="9">
        <v>1</v>
      </c>
      <c r="H13" s="9">
        <v>1</v>
      </c>
      <c r="I13" s="9">
        <v>5</v>
      </c>
      <c r="J13" s="9">
        <v>9</v>
      </c>
      <c r="K13" s="35">
        <v>23</v>
      </c>
      <c r="L13" s="35">
        <v>224</v>
      </c>
      <c r="M13" s="10">
        <v>0</v>
      </c>
    </row>
    <row r="14" spans="2:13" ht="14.1" customHeight="1" x14ac:dyDescent="0.15">
      <c r="B14" s="227"/>
      <c r="C14" s="249"/>
      <c r="D14" s="11">
        <v>100</v>
      </c>
      <c r="E14" s="12">
        <v>0.75187969924812026</v>
      </c>
      <c r="F14" s="12">
        <v>0.37593984962406013</v>
      </c>
      <c r="G14" s="12">
        <v>0.37593984962406013</v>
      </c>
      <c r="H14" s="12">
        <v>0.37593984962406013</v>
      </c>
      <c r="I14" s="12">
        <v>1.8796992481203008</v>
      </c>
      <c r="J14" s="12">
        <v>3.3834586466165413</v>
      </c>
      <c r="K14" s="37">
        <v>8.6466165413533833</v>
      </c>
      <c r="L14" s="37">
        <v>84.21052631578948</v>
      </c>
      <c r="M14" s="13">
        <v>0</v>
      </c>
    </row>
    <row r="15" spans="2:13" ht="14.1" customHeight="1" x14ac:dyDescent="0.15">
      <c r="B15" s="227"/>
      <c r="C15" s="250" t="s">
        <v>379</v>
      </c>
      <c r="D15" s="8">
        <v>233</v>
      </c>
      <c r="E15" s="9">
        <v>0</v>
      </c>
      <c r="F15" s="9">
        <v>0</v>
      </c>
      <c r="G15" s="9">
        <v>0</v>
      </c>
      <c r="H15" s="9">
        <v>0</v>
      </c>
      <c r="I15" s="9">
        <v>4</v>
      </c>
      <c r="J15" s="9">
        <v>11</v>
      </c>
      <c r="K15" s="35">
        <v>4</v>
      </c>
      <c r="L15" s="35">
        <v>213</v>
      </c>
      <c r="M15" s="10">
        <v>1</v>
      </c>
    </row>
    <row r="16" spans="2:13" ht="14.1" customHeight="1" x14ac:dyDescent="0.15">
      <c r="B16" s="252"/>
      <c r="C16" s="254"/>
      <c r="D16" s="14">
        <v>100</v>
      </c>
      <c r="E16" s="15">
        <v>0</v>
      </c>
      <c r="F16" s="15">
        <v>0</v>
      </c>
      <c r="G16" s="15">
        <v>0</v>
      </c>
      <c r="H16" s="15">
        <v>0</v>
      </c>
      <c r="I16" s="15">
        <v>1.7167381974248928</v>
      </c>
      <c r="J16" s="15">
        <v>4.7210300429184553</v>
      </c>
      <c r="K16" s="39">
        <v>1.7167381974248928</v>
      </c>
      <c r="L16" s="39">
        <v>91.41630901287553</v>
      </c>
      <c r="M16" s="16">
        <v>0.42918454935622319</v>
      </c>
    </row>
    <row r="17" spans="2:13" ht="14.1" customHeight="1" x14ac:dyDescent="0.15">
      <c r="B17" s="262" t="s">
        <v>14</v>
      </c>
      <c r="C17" s="263" t="s">
        <v>15</v>
      </c>
      <c r="D17" s="17">
        <v>10</v>
      </c>
      <c r="E17" s="18">
        <v>10</v>
      </c>
      <c r="F17" s="18">
        <v>0</v>
      </c>
      <c r="G17" s="18">
        <v>0</v>
      </c>
      <c r="H17" s="18">
        <v>0</v>
      </c>
      <c r="I17" s="18">
        <v>0</v>
      </c>
      <c r="J17" s="18">
        <v>0</v>
      </c>
      <c r="K17" s="41">
        <v>0</v>
      </c>
      <c r="L17" s="41">
        <v>0</v>
      </c>
      <c r="M17" s="19">
        <v>0</v>
      </c>
    </row>
    <row r="18" spans="2:13" ht="14.1" customHeight="1" x14ac:dyDescent="0.15">
      <c r="B18" s="227"/>
      <c r="C18" s="249"/>
      <c r="D18" s="11">
        <v>100</v>
      </c>
      <c r="E18" s="12">
        <v>100</v>
      </c>
      <c r="F18" s="12">
        <v>0</v>
      </c>
      <c r="G18" s="12">
        <v>0</v>
      </c>
      <c r="H18" s="12">
        <v>0</v>
      </c>
      <c r="I18" s="12">
        <v>0</v>
      </c>
      <c r="J18" s="12">
        <v>0</v>
      </c>
      <c r="K18" s="37">
        <v>0</v>
      </c>
      <c r="L18" s="37">
        <v>0</v>
      </c>
      <c r="M18" s="13">
        <v>0</v>
      </c>
    </row>
    <row r="19" spans="2:13" ht="14.1" customHeight="1" x14ac:dyDescent="0.15">
      <c r="B19" s="227"/>
      <c r="C19" s="250" t="s">
        <v>74</v>
      </c>
      <c r="D19" s="8">
        <v>11</v>
      </c>
      <c r="E19" s="9">
        <v>0</v>
      </c>
      <c r="F19" s="9">
        <v>11</v>
      </c>
      <c r="G19" s="9">
        <v>0</v>
      </c>
      <c r="H19" s="9">
        <v>0</v>
      </c>
      <c r="I19" s="9">
        <v>0</v>
      </c>
      <c r="J19" s="9">
        <v>0</v>
      </c>
      <c r="K19" s="35">
        <v>0</v>
      </c>
      <c r="L19" s="35">
        <v>0</v>
      </c>
      <c r="M19" s="10">
        <v>0</v>
      </c>
    </row>
    <row r="20" spans="2:13" ht="14.1" customHeight="1" x14ac:dyDescent="0.15">
      <c r="B20" s="227"/>
      <c r="C20" s="249"/>
      <c r="D20" s="11">
        <v>100</v>
      </c>
      <c r="E20" s="12">
        <v>0</v>
      </c>
      <c r="F20" s="12"/>
      <c r="G20" s="12">
        <v>0</v>
      </c>
      <c r="H20" s="12">
        <v>0</v>
      </c>
      <c r="I20" s="12">
        <v>0</v>
      </c>
      <c r="J20" s="12">
        <v>0</v>
      </c>
      <c r="K20" s="37">
        <v>0</v>
      </c>
      <c r="L20" s="37">
        <v>0</v>
      </c>
      <c r="M20" s="13">
        <v>0</v>
      </c>
    </row>
    <row r="21" spans="2:13" ht="14.1" customHeight="1" x14ac:dyDescent="0.15">
      <c r="B21" s="227"/>
      <c r="C21" s="250" t="s">
        <v>61</v>
      </c>
      <c r="D21" s="8">
        <v>5</v>
      </c>
      <c r="E21" s="9">
        <v>0</v>
      </c>
      <c r="F21" s="9">
        <v>0</v>
      </c>
      <c r="G21" s="9">
        <v>5</v>
      </c>
      <c r="H21" s="9">
        <v>0</v>
      </c>
      <c r="I21" s="9">
        <v>0</v>
      </c>
      <c r="J21" s="9">
        <v>0</v>
      </c>
      <c r="K21" s="35">
        <v>0</v>
      </c>
      <c r="L21" s="35">
        <v>0</v>
      </c>
      <c r="M21" s="10">
        <v>0</v>
      </c>
    </row>
    <row r="22" spans="2:13" ht="14.1" customHeight="1" x14ac:dyDescent="0.15">
      <c r="B22" s="227"/>
      <c r="C22" s="249"/>
      <c r="D22" s="11">
        <v>100</v>
      </c>
      <c r="E22" s="12">
        <v>0</v>
      </c>
      <c r="F22" s="12">
        <v>0</v>
      </c>
      <c r="G22" s="12">
        <v>100</v>
      </c>
      <c r="H22" s="12">
        <v>0</v>
      </c>
      <c r="I22" s="12">
        <v>0</v>
      </c>
      <c r="J22" s="12">
        <v>0</v>
      </c>
      <c r="K22" s="37">
        <v>0</v>
      </c>
      <c r="L22" s="37">
        <v>0</v>
      </c>
      <c r="M22" s="13">
        <v>0</v>
      </c>
    </row>
    <row r="23" spans="2:13" ht="14.1" customHeight="1" x14ac:dyDescent="0.15">
      <c r="B23" s="227"/>
      <c r="C23" s="250" t="s">
        <v>75</v>
      </c>
      <c r="D23" s="8">
        <v>20</v>
      </c>
      <c r="E23" s="9">
        <v>0</v>
      </c>
      <c r="F23" s="9">
        <v>0</v>
      </c>
      <c r="G23" s="9">
        <v>0</v>
      </c>
      <c r="H23" s="9">
        <v>20</v>
      </c>
      <c r="I23" s="9">
        <v>0</v>
      </c>
      <c r="J23" s="9">
        <v>0</v>
      </c>
      <c r="K23" s="35">
        <v>0</v>
      </c>
      <c r="L23" s="35">
        <v>0</v>
      </c>
      <c r="M23" s="10">
        <v>0</v>
      </c>
    </row>
    <row r="24" spans="2:13" ht="14.1" customHeight="1" x14ac:dyDescent="0.15">
      <c r="B24" s="227"/>
      <c r="C24" s="249"/>
      <c r="D24" s="11">
        <v>100</v>
      </c>
      <c r="E24" s="12">
        <v>0</v>
      </c>
      <c r="F24" s="12">
        <v>0</v>
      </c>
      <c r="G24" s="12">
        <v>0</v>
      </c>
      <c r="H24" s="12">
        <v>100</v>
      </c>
      <c r="I24" s="12">
        <v>0</v>
      </c>
      <c r="J24" s="12"/>
      <c r="K24" s="37">
        <v>0</v>
      </c>
      <c r="L24" s="37">
        <v>0</v>
      </c>
      <c r="M24" s="13">
        <v>0</v>
      </c>
    </row>
    <row r="25" spans="2:13" ht="14.1" customHeight="1" x14ac:dyDescent="0.15">
      <c r="B25" s="227"/>
      <c r="C25" s="250" t="s">
        <v>87</v>
      </c>
      <c r="D25" s="8">
        <v>46</v>
      </c>
      <c r="E25" s="9">
        <v>0</v>
      </c>
      <c r="F25" s="9">
        <v>0</v>
      </c>
      <c r="G25" s="9">
        <v>0</v>
      </c>
      <c r="H25" s="9">
        <v>0</v>
      </c>
      <c r="I25" s="9">
        <v>46</v>
      </c>
      <c r="J25" s="9">
        <v>0</v>
      </c>
      <c r="K25" s="35">
        <v>0</v>
      </c>
      <c r="L25" s="35">
        <v>0</v>
      </c>
      <c r="M25" s="10">
        <v>0</v>
      </c>
    </row>
    <row r="26" spans="2:13" ht="14.1" customHeight="1" x14ac:dyDescent="0.15">
      <c r="B26" s="227"/>
      <c r="C26" s="249"/>
      <c r="D26" s="11">
        <v>100</v>
      </c>
      <c r="E26" s="12">
        <v>0</v>
      </c>
      <c r="F26" s="12"/>
      <c r="G26" s="12">
        <v>0</v>
      </c>
      <c r="H26" s="12">
        <v>0</v>
      </c>
      <c r="I26" s="12">
        <v>100</v>
      </c>
      <c r="J26" s="12">
        <v>0</v>
      </c>
      <c r="K26" s="37">
        <v>0</v>
      </c>
      <c r="L26" s="37">
        <v>0</v>
      </c>
      <c r="M26" s="13">
        <v>0</v>
      </c>
    </row>
    <row r="27" spans="2:13" ht="14.1" customHeight="1" x14ac:dyDescent="0.15">
      <c r="B27" s="227"/>
      <c r="C27" s="250" t="s">
        <v>64</v>
      </c>
      <c r="D27" s="8">
        <v>91</v>
      </c>
      <c r="E27" s="9">
        <v>0</v>
      </c>
      <c r="F27" s="9">
        <v>0</v>
      </c>
      <c r="G27" s="9">
        <v>0</v>
      </c>
      <c r="H27" s="9">
        <v>0</v>
      </c>
      <c r="I27" s="9">
        <v>0</v>
      </c>
      <c r="J27" s="9">
        <v>91</v>
      </c>
      <c r="K27" s="35">
        <v>0</v>
      </c>
      <c r="L27" s="35">
        <v>0</v>
      </c>
      <c r="M27" s="10">
        <v>0</v>
      </c>
    </row>
    <row r="28" spans="2:13" ht="14.1" customHeight="1" x14ac:dyDescent="0.15">
      <c r="B28" s="227"/>
      <c r="C28" s="249"/>
      <c r="D28" s="11">
        <v>100</v>
      </c>
      <c r="E28" s="12">
        <v>0</v>
      </c>
      <c r="F28" s="12">
        <v>0</v>
      </c>
      <c r="G28" s="12">
        <v>0</v>
      </c>
      <c r="H28" s="12">
        <v>0</v>
      </c>
      <c r="I28" s="12">
        <v>0</v>
      </c>
      <c r="J28" s="12">
        <v>100</v>
      </c>
      <c r="K28" s="37">
        <v>0</v>
      </c>
      <c r="L28" s="37">
        <v>0</v>
      </c>
      <c r="M28" s="13">
        <v>0</v>
      </c>
    </row>
    <row r="29" spans="2:13" ht="14.1" customHeight="1" x14ac:dyDescent="0.15">
      <c r="B29" s="227"/>
      <c r="C29" s="250" t="s">
        <v>65</v>
      </c>
      <c r="D29" s="8">
        <v>137</v>
      </c>
      <c r="E29" s="9">
        <v>0</v>
      </c>
      <c r="F29" s="9">
        <v>0</v>
      </c>
      <c r="G29" s="9">
        <v>0</v>
      </c>
      <c r="H29" s="9">
        <v>0</v>
      </c>
      <c r="I29" s="9">
        <v>0</v>
      </c>
      <c r="J29" s="9">
        <v>0</v>
      </c>
      <c r="K29" s="35">
        <v>137</v>
      </c>
      <c r="L29" s="35">
        <v>0</v>
      </c>
      <c r="M29" s="10">
        <v>0</v>
      </c>
    </row>
    <row r="30" spans="2:13" ht="14.1" customHeight="1" x14ac:dyDescent="0.15">
      <c r="B30" s="227"/>
      <c r="C30" s="249"/>
      <c r="D30" s="11">
        <v>100</v>
      </c>
      <c r="E30" s="12">
        <v>0</v>
      </c>
      <c r="F30" s="12">
        <v>0</v>
      </c>
      <c r="G30" s="12">
        <v>0</v>
      </c>
      <c r="H30" s="12">
        <v>0</v>
      </c>
      <c r="I30" s="12">
        <v>0</v>
      </c>
      <c r="J30" s="12">
        <v>0</v>
      </c>
      <c r="K30" s="37">
        <v>100</v>
      </c>
      <c r="L30" s="37">
        <v>0</v>
      </c>
      <c r="M30" s="13">
        <v>0</v>
      </c>
    </row>
    <row r="31" spans="2:13" ht="14.1" customHeight="1" x14ac:dyDescent="0.15">
      <c r="B31" s="227"/>
      <c r="C31" s="250" t="s">
        <v>22</v>
      </c>
      <c r="D31" s="8">
        <v>713</v>
      </c>
      <c r="E31" s="9">
        <v>0</v>
      </c>
      <c r="F31" s="9">
        <v>0</v>
      </c>
      <c r="G31" s="9">
        <v>0</v>
      </c>
      <c r="H31" s="9">
        <v>0</v>
      </c>
      <c r="I31" s="9">
        <v>0</v>
      </c>
      <c r="J31" s="9">
        <v>0</v>
      </c>
      <c r="K31" s="35">
        <v>0</v>
      </c>
      <c r="L31" s="35">
        <v>713</v>
      </c>
      <c r="M31" s="10">
        <v>0</v>
      </c>
    </row>
    <row r="32" spans="2:13" ht="14.1" customHeight="1" x14ac:dyDescent="0.15">
      <c r="B32" s="252"/>
      <c r="C32" s="254"/>
      <c r="D32" s="14">
        <v>100</v>
      </c>
      <c r="E32" s="15">
        <v>0</v>
      </c>
      <c r="F32" s="15">
        <v>0</v>
      </c>
      <c r="G32" s="15">
        <v>0</v>
      </c>
      <c r="H32" s="15">
        <v>0</v>
      </c>
      <c r="I32" s="15">
        <v>0</v>
      </c>
      <c r="J32" s="15">
        <v>0</v>
      </c>
      <c r="K32" s="39">
        <v>0</v>
      </c>
      <c r="L32" s="39">
        <v>100</v>
      </c>
      <c r="M32" s="16">
        <v>0</v>
      </c>
    </row>
    <row r="33" spans="2:13" ht="14.1" customHeight="1" x14ac:dyDescent="0.15">
      <c r="B33" s="262" t="s">
        <v>23</v>
      </c>
      <c r="C33" s="263" t="s">
        <v>79</v>
      </c>
      <c r="D33" s="17">
        <v>51</v>
      </c>
      <c r="E33" s="18">
        <v>0</v>
      </c>
      <c r="F33" s="18">
        <v>0</v>
      </c>
      <c r="G33" s="18">
        <v>0</v>
      </c>
      <c r="H33" s="18">
        <v>1</v>
      </c>
      <c r="I33" s="18">
        <v>0</v>
      </c>
      <c r="J33" s="18">
        <v>0</v>
      </c>
      <c r="K33" s="41">
        <v>4</v>
      </c>
      <c r="L33" s="41">
        <v>46</v>
      </c>
      <c r="M33" s="19">
        <v>0</v>
      </c>
    </row>
    <row r="34" spans="2:13" ht="14.1" customHeight="1" x14ac:dyDescent="0.15">
      <c r="B34" s="227"/>
      <c r="C34" s="249"/>
      <c r="D34" s="11">
        <v>100</v>
      </c>
      <c r="E34" s="12">
        <v>0</v>
      </c>
      <c r="F34" s="12">
        <v>0</v>
      </c>
      <c r="G34" s="12">
        <v>0</v>
      </c>
      <c r="H34" s="12">
        <v>1.9607843137254901</v>
      </c>
      <c r="I34" s="12">
        <v>0</v>
      </c>
      <c r="J34" s="12">
        <v>0</v>
      </c>
      <c r="K34" s="37">
        <v>7.8431372549019605</v>
      </c>
      <c r="L34" s="37">
        <v>90.196078431372555</v>
      </c>
      <c r="M34" s="13">
        <v>0</v>
      </c>
    </row>
    <row r="35" spans="2:13" ht="14.1" customHeight="1" x14ac:dyDescent="0.15">
      <c r="B35" s="227"/>
      <c r="C35" s="250" t="s">
        <v>67</v>
      </c>
      <c r="D35" s="8">
        <v>21</v>
      </c>
      <c r="E35" s="9">
        <v>2</v>
      </c>
      <c r="F35" s="9">
        <v>0</v>
      </c>
      <c r="G35" s="9">
        <v>1</v>
      </c>
      <c r="H35" s="9">
        <v>2</v>
      </c>
      <c r="I35" s="9">
        <v>4</v>
      </c>
      <c r="J35" s="9">
        <v>2</v>
      </c>
      <c r="K35" s="35">
        <v>2</v>
      </c>
      <c r="L35" s="35">
        <v>8</v>
      </c>
      <c r="M35" s="10">
        <v>0</v>
      </c>
    </row>
    <row r="36" spans="2:13" ht="14.1" customHeight="1" x14ac:dyDescent="0.15">
      <c r="B36" s="227"/>
      <c r="C36" s="249"/>
      <c r="D36" s="11">
        <v>100</v>
      </c>
      <c r="E36" s="12">
        <v>9.5238095238095237</v>
      </c>
      <c r="F36" s="12">
        <v>0</v>
      </c>
      <c r="G36" s="12">
        <v>4.7619047619047619</v>
      </c>
      <c r="H36" s="12">
        <v>9.5238095238095237</v>
      </c>
      <c r="I36" s="12">
        <v>19.047619047619047</v>
      </c>
      <c r="J36" s="12">
        <v>9.5238095238095237</v>
      </c>
      <c r="K36" s="37">
        <v>9.5238095238095237</v>
      </c>
      <c r="L36" s="37">
        <v>38.095238095238095</v>
      </c>
      <c r="M36" s="13">
        <v>0</v>
      </c>
    </row>
    <row r="37" spans="2:13" ht="14.1" customHeight="1" x14ac:dyDescent="0.15">
      <c r="B37" s="227"/>
      <c r="C37" s="250" t="s">
        <v>26</v>
      </c>
      <c r="D37" s="8">
        <v>295</v>
      </c>
      <c r="E37" s="9">
        <v>1</v>
      </c>
      <c r="F37" s="9">
        <v>3</v>
      </c>
      <c r="G37" s="9">
        <v>1</v>
      </c>
      <c r="H37" s="9">
        <v>9</v>
      </c>
      <c r="I37" s="9">
        <v>17</v>
      </c>
      <c r="J37" s="9">
        <v>30</v>
      </c>
      <c r="K37" s="35">
        <v>58</v>
      </c>
      <c r="L37" s="35">
        <v>176</v>
      </c>
      <c r="M37" s="10">
        <v>0</v>
      </c>
    </row>
    <row r="38" spans="2:13" ht="14.1" customHeight="1" x14ac:dyDescent="0.15">
      <c r="B38" s="227"/>
      <c r="C38" s="249"/>
      <c r="D38" s="11">
        <v>100</v>
      </c>
      <c r="E38" s="12">
        <v>0.33898305084745761</v>
      </c>
      <c r="F38" s="12">
        <v>1.0169491525423728</v>
      </c>
      <c r="G38" s="12">
        <v>0.33898305084745761</v>
      </c>
      <c r="H38" s="12">
        <v>3.0508474576271185</v>
      </c>
      <c r="I38" s="12">
        <v>5.7627118644067794</v>
      </c>
      <c r="J38" s="12">
        <v>10.169491525423728</v>
      </c>
      <c r="K38" s="37">
        <v>19.661016949152543</v>
      </c>
      <c r="L38" s="37">
        <v>59.66101694915254</v>
      </c>
      <c r="M38" s="13">
        <v>0</v>
      </c>
    </row>
    <row r="39" spans="2:13" ht="14.1" customHeight="1" x14ac:dyDescent="0.15">
      <c r="B39" s="227"/>
      <c r="C39" s="250" t="s">
        <v>27</v>
      </c>
      <c r="D39" s="8">
        <v>38</v>
      </c>
      <c r="E39" s="9">
        <v>0</v>
      </c>
      <c r="F39" s="9">
        <v>2</v>
      </c>
      <c r="G39" s="9">
        <v>0</v>
      </c>
      <c r="H39" s="9">
        <v>0</v>
      </c>
      <c r="I39" s="9">
        <v>3</v>
      </c>
      <c r="J39" s="9">
        <v>5</v>
      </c>
      <c r="K39" s="35">
        <v>9</v>
      </c>
      <c r="L39" s="35">
        <v>19</v>
      </c>
      <c r="M39" s="10">
        <v>0</v>
      </c>
    </row>
    <row r="40" spans="2:13" ht="14.1" customHeight="1" x14ac:dyDescent="0.15">
      <c r="B40" s="227"/>
      <c r="C40" s="249"/>
      <c r="D40" s="11">
        <v>100</v>
      </c>
      <c r="E40" s="12">
        <v>0</v>
      </c>
      <c r="F40" s="12">
        <v>5.2631578947368425</v>
      </c>
      <c r="G40" s="12">
        <v>0</v>
      </c>
      <c r="H40" s="12">
        <v>0</v>
      </c>
      <c r="I40" s="12">
        <v>7.8947368421052628</v>
      </c>
      <c r="J40" s="12">
        <v>13.157894736842104</v>
      </c>
      <c r="K40" s="37">
        <v>23.684210526315791</v>
      </c>
      <c r="L40" s="37">
        <v>50</v>
      </c>
      <c r="M40" s="13">
        <v>0</v>
      </c>
    </row>
    <row r="41" spans="2:13" ht="14.1" customHeight="1" x14ac:dyDescent="0.15">
      <c r="B41" s="227"/>
      <c r="C41" s="250" t="s">
        <v>28</v>
      </c>
      <c r="D41" s="8">
        <v>6</v>
      </c>
      <c r="E41" s="9">
        <v>0</v>
      </c>
      <c r="F41" s="9">
        <v>0</v>
      </c>
      <c r="G41" s="9">
        <v>0</v>
      </c>
      <c r="H41" s="9">
        <v>0</v>
      </c>
      <c r="I41" s="9">
        <v>0</v>
      </c>
      <c r="J41" s="9">
        <v>0</v>
      </c>
      <c r="K41" s="35">
        <v>0</v>
      </c>
      <c r="L41" s="35">
        <v>6</v>
      </c>
      <c r="M41" s="10">
        <v>0</v>
      </c>
    </row>
    <row r="42" spans="2:13" ht="14.1" customHeight="1" x14ac:dyDescent="0.15">
      <c r="B42" s="227"/>
      <c r="C42" s="249"/>
      <c r="D42" s="11">
        <v>100</v>
      </c>
      <c r="E42" s="12">
        <v>0</v>
      </c>
      <c r="F42" s="12">
        <v>0</v>
      </c>
      <c r="G42" s="12">
        <v>0</v>
      </c>
      <c r="H42" s="12">
        <v>0</v>
      </c>
      <c r="I42" s="12">
        <v>0</v>
      </c>
      <c r="J42" s="12">
        <v>0</v>
      </c>
      <c r="K42" s="37">
        <v>0</v>
      </c>
      <c r="L42" s="37">
        <v>100</v>
      </c>
      <c r="M42" s="13">
        <v>0</v>
      </c>
    </row>
    <row r="43" spans="2:13" ht="14.1" customHeight="1" x14ac:dyDescent="0.15">
      <c r="B43" s="227"/>
      <c r="C43" s="250" t="s">
        <v>68</v>
      </c>
      <c r="D43" s="8">
        <v>159</v>
      </c>
      <c r="E43" s="9">
        <v>1</v>
      </c>
      <c r="F43" s="9">
        <v>2</v>
      </c>
      <c r="G43" s="9">
        <v>0</v>
      </c>
      <c r="H43" s="9">
        <v>6</v>
      </c>
      <c r="I43" s="9">
        <v>6</v>
      </c>
      <c r="J43" s="9">
        <v>19</v>
      </c>
      <c r="K43" s="35">
        <v>21</v>
      </c>
      <c r="L43" s="35">
        <v>103</v>
      </c>
      <c r="M43" s="10">
        <v>1</v>
      </c>
    </row>
    <row r="44" spans="2:13" ht="14.1" customHeight="1" x14ac:dyDescent="0.15">
      <c r="B44" s="227"/>
      <c r="C44" s="249"/>
      <c r="D44" s="11">
        <v>100</v>
      </c>
      <c r="E44" s="12">
        <v>0.62893081761006286</v>
      </c>
      <c r="F44" s="12">
        <v>1.2578616352201257</v>
      </c>
      <c r="G44" s="12">
        <v>0</v>
      </c>
      <c r="H44" s="12">
        <v>3.7735849056603774</v>
      </c>
      <c r="I44" s="12">
        <v>3.7735849056603774</v>
      </c>
      <c r="J44" s="12">
        <v>11.949685534591195</v>
      </c>
      <c r="K44" s="37">
        <v>13.20754716981132</v>
      </c>
      <c r="L44" s="37">
        <v>64.779874213836479</v>
      </c>
      <c r="M44" s="13">
        <v>0.62893081761006286</v>
      </c>
    </row>
    <row r="45" spans="2:13" ht="14.1" customHeight="1" x14ac:dyDescent="0.15">
      <c r="B45" s="227"/>
      <c r="C45" s="250" t="s">
        <v>69</v>
      </c>
      <c r="D45" s="8">
        <v>190</v>
      </c>
      <c r="E45" s="9">
        <v>4</v>
      </c>
      <c r="F45" s="9">
        <v>2</v>
      </c>
      <c r="G45" s="9">
        <v>2</v>
      </c>
      <c r="H45" s="9">
        <v>2</v>
      </c>
      <c r="I45" s="9">
        <v>6</v>
      </c>
      <c r="J45" s="9">
        <v>19</v>
      </c>
      <c r="K45" s="35">
        <v>8</v>
      </c>
      <c r="L45" s="35">
        <v>147</v>
      </c>
      <c r="M45" s="10">
        <v>0</v>
      </c>
    </row>
    <row r="46" spans="2:13" ht="14.1" customHeight="1" x14ac:dyDescent="0.15">
      <c r="B46" s="227"/>
      <c r="C46" s="249"/>
      <c r="D46" s="11">
        <v>100</v>
      </c>
      <c r="E46" s="12">
        <v>2.1052631578947367</v>
      </c>
      <c r="F46" s="12">
        <v>1.0526315789473684</v>
      </c>
      <c r="G46" s="12">
        <v>1.0526315789473684</v>
      </c>
      <c r="H46" s="12">
        <v>1.0526315789473684</v>
      </c>
      <c r="I46" s="12">
        <v>3.1578947368421053</v>
      </c>
      <c r="J46" s="12">
        <v>10</v>
      </c>
      <c r="K46" s="37">
        <v>4.2105263157894735</v>
      </c>
      <c r="L46" s="37">
        <v>77.368421052631575</v>
      </c>
      <c r="M46" s="13">
        <v>0</v>
      </c>
    </row>
    <row r="47" spans="2:13" ht="14.1" customHeight="1" x14ac:dyDescent="0.15">
      <c r="B47" s="227"/>
      <c r="C47" s="250" t="s">
        <v>31</v>
      </c>
      <c r="D47" s="8">
        <v>21</v>
      </c>
      <c r="E47" s="9">
        <v>0</v>
      </c>
      <c r="F47" s="9">
        <v>0</v>
      </c>
      <c r="G47" s="9">
        <v>0</v>
      </c>
      <c r="H47" s="9">
        <v>0</v>
      </c>
      <c r="I47" s="9">
        <v>3</v>
      </c>
      <c r="J47" s="9">
        <v>5</v>
      </c>
      <c r="K47" s="35">
        <v>13</v>
      </c>
      <c r="L47" s="35">
        <v>0</v>
      </c>
      <c r="M47" s="10">
        <v>0</v>
      </c>
    </row>
    <row r="48" spans="2:13" ht="14.1" customHeight="1" x14ac:dyDescent="0.15">
      <c r="B48" s="227"/>
      <c r="C48" s="249"/>
      <c r="D48" s="11">
        <v>100</v>
      </c>
      <c r="E48" s="12">
        <v>0</v>
      </c>
      <c r="F48" s="12">
        <v>0</v>
      </c>
      <c r="G48" s="12">
        <v>0</v>
      </c>
      <c r="H48" s="12">
        <v>0</v>
      </c>
      <c r="I48" s="12">
        <v>14.285714285714286</v>
      </c>
      <c r="J48" s="12">
        <v>23.80952380952381</v>
      </c>
      <c r="K48" s="37">
        <v>61.904761904761905</v>
      </c>
      <c r="L48" s="37">
        <v>0</v>
      </c>
      <c r="M48" s="13">
        <v>0</v>
      </c>
    </row>
    <row r="49" spans="2:13" ht="14.1" customHeight="1" x14ac:dyDescent="0.15">
      <c r="B49" s="227"/>
      <c r="C49" s="250" t="s">
        <v>32</v>
      </c>
      <c r="D49" s="8">
        <v>213</v>
      </c>
      <c r="E49" s="9">
        <v>1</v>
      </c>
      <c r="F49" s="9">
        <v>0</v>
      </c>
      <c r="G49" s="9">
        <v>1</v>
      </c>
      <c r="H49" s="9">
        <v>0</v>
      </c>
      <c r="I49" s="9">
        <v>6</v>
      </c>
      <c r="J49" s="9">
        <v>8</v>
      </c>
      <c r="K49" s="35">
        <v>15</v>
      </c>
      <c r="L49" s="35">
        <v>181</v>
      </c>
      <c r="M49" s="10">
        <v>1</v>
      </c>
    </row>
    <row r="50" spans="2:13" ht="14.1" customHeight="1" x14ac:dyDescent="0.15">
      <c r="B50" s="227"/>
      <c r="C50" s="249"/>
      <c r="D50" s="11">
        <v>100</v>
      </c>
      <c r="E50" s="12">
        <v>0.46948356807511737</v>
      </c>
      <c r="F50" s="12">
        <v>0</v>
      </c>
      <c r="G50" s="12">
        <v>0.46948356807511737</v>
      </c>
      <c r="H50" s="12">
        <v>0</v>
      </c>
      <c r="I50" s="12">
        <v>2.816901408450704</v>
      </c>
      <c r="J50" s="12">
        <v>3.755868544600939</v>
      </c>
      <c r="K50" s="37">
        <v>7.042253521126761</v>
      </c>
      <c r="L50" s="37">
        <v>84.97652582159624</v>
      </c>
      <c r="M50" s="13">
        <v>0.46948356807511737</v>
      </c>
    </row>
    <row r="51" spans="2:13" ht="14.1" customHeight="1" x14ac:dyDescent="0.15">
      <c r="B51" s="227"/>
      <c r="C51" s="250" t="s">
        <v>1</v>
      </c>
      <c r="D51" s="8">
        <v>38</v>
      </c>
      <c r="E51" s="9">
        <v>1</v>
      </c>
      <c r="F51" s="9">
        <v>2</v>
      </c>
      <c r="G51" s="9">
        <v>0</v>
      </c>
      <c r="H51" s="9">
        <v>0</v>
      </c>
      <c r="I51" s="9">
        <v>1</v>
      </c>
      <c r="J51" s="9">
        <v>2</v>
      </c>
      <c r="K51" s="35">
        <v>6</v>
      </c>
      <c r="L51" s="35">
        <v>26</v>
      </c>
      <c r="M51" s="10">
        <v>0</v>
      </c>
    </row>
    <row r="52" spans="2:13" ht="14.1" customHeight="1" x14ac:dyDescent="0.15">
      <c r="B52" s="252"/>
      <c r="C52" s="254"/>
      <c r="D52" s="14">
        <v>100</v>
      </c>
      <c r="E52" s="15">
        <v>2.6315789473684212</v>
      </c>
      <c r="F52" s="15">
        <v>5.2631578947368425</v>
      </c>
      <c r="G52" s="15">
        <v>0</v>
      </c>
      <c r="H52" s="15">
        <v>0</v>
      </c>
      <c r="I52" s="15">
        <v>2.6315789473684212</v>
      </c>
      <c r="J52" s="15">
        <v>5.2631578947368425</v>
      </c>
      <c r="K52" s="39">
        <v>15.789473684210526</v>
      </c>
      <c r="L52" s="39">
        <v>68.421052631578945</v>
      </c>
      <c r="M52" s="16">
        <v>0</v>
      </c>
    </row>
    <row r="53" spans="2:13" ht="14.1" customHeight="1" x14ac:dyDescent="0.15">
      <c r="B53" s="262" t="s">
        <v>33</v>
      </c>
      <c r="C53" s="263" t="s">
        <v>34</v>
      </c>
      <c r="D53" s="17">
        <v>103</v>
      </c>
      <c r="E53" s="18">
        <v>1</v>
      </c>
      <c r="F53" s="18">
        <v>1</v>
      </c>
      <c r="G53" s="18">
        <v>0</v>
      </c>
      <c r="H53" s="18">
        <v>1</v>
      </c>
      <c r="I53" s="18">
        <v>4</v>
      </c>
      <c r="J53" s="18">
        <v>6</v>
      </c>
      <c r="K53" s="41">
        <v>10</v>
      </c>
      <c r="L53" s="41">
        <v>80</v>
      </c>
      <c r="M53" s="19">
        <v>0</v>
      </c>
    </row>
    <row r="54" spans="2:13" ht="14.1" customHeight="1" x14ac:dyDescent="0.15">
      <c r="B54" s="227"/>
      <c r="C54" s="249"/>
      <c r="D54" s="11">
        <v>100</v>
      </c>
      <c r="E54" s="12">
        <v>0.970873786407767</v>
      </c>
      <c r="F54" s="12">
        <v>0.970873786407767</v>
      </c>
      <c r="G54" s="12">
        <v>0</v>
      </c>
      <c r="H54" s="12">
        <v>0.970873786407767</v>
      </c>
      <c r="I54" s="12">
        <v>3.883495145631068</v>
      </c>
      <c r="J54" s="12">
        <v>5.825242718446602</v>
      </c>
      <c r="K54" s="37">
        <v>9.7087378640776691</v>
      </c>
      <c r="L54" s="37">
        <v>77.669902912621353</v>
      </c>
      <c r="M54" s="13">
        <v>0</v>
      </c>
    </row>
    <row r="55" spans="2:13" ht="14.1" customHeight="1" x14ac:dyDescent="0.15">
      <c r="B55" s="227"/>
      <c r="C55" s="250" t="s">
        <v>35</v>
      </c>
      <c r="D55" s="8">
        <v>193</v>
      </c>
      <c r="E55" s="9">
        <v>3</v>
      </c>
      <c r="F55" s="9">
        <v>6</v>
      </c>
      <c r="G55" s="9">
        <v>1</v>
      </c>
      <c r="H55" s="9">
        <v>4</v>
      </c>
      <c r="I55" s="9">
        <v>12</v>
      </c>
      <c r="J55" s="9">
        <v>17</v>
      </c>
      <c r="K55" s="35">
        <v>27</v>
      </c>
      <c r="L55" s="35">
        <v>123</v>
      </c>
      <c r="M55" s="10">
        <v>0</v>
      </c>
    </row>
    <row r="56" spans="2:13" ht="14.1" customHeight="1" x14ac:dyDescent="0.15">
      <c r="B56" s="227"/>
      <c r="C56" s="249"/>
      <c r="D56" s="11">
        <v>100</v>
      </c>
      <c r="E56" s="12">
        <v>1.5544041450777202</v>
      </c>
      <c r="F56" s="12">
        <v>3.1088082901554404</v>
      </c>
      <c r="G56" s="12">
        <v>0.51813471502590669</v>
      </c>
      <c r="H56" s="12">
        <v>2.0725388601036268</v>
      </c>
      <c r="I56" s="12">
        <v>6.2176165803108807</v>
      </c>
      <c r="J56" s="12">
        <v>8.8082901554404138</v>
      </c>
      <c r="K56" s="37">
        <v>13.989637305699482</v>
      </c>
      <c r="L56" s="37">
        <v>63.730569948186528</v>
      </c>
      <c r="M56" s="13">
        <v>0</v>
      </c>
    </row>
    <row r="57" spans="2:13" ht="14.1" customHeight="1" x14ac:dyDescent="0.15">
      <c r="B57" s="227"/>
      <c r="C57" s="250" t="s">
        <v>36</v>
      </c>
      <c r="D57" s="8">
        <v>220</v>
      </c>
      <c r="E57" s="9">
        <v>3</v>
      </c>
      <c r="F57" s="9">
        <v>1</v>
      </c>
      <c r="G57" s="9">
        <v>1</v>
      </c>
      <c r="H57" s="9">
        <v>5</v>
      </c>
      <c r="I57" s="9">
        <v>11</v>
      </c>
      <c r="J57" s="9">
        <v>22</v>
      </c>
      <c r="K57" s="35">
        <v>39</v>
      </c>
      <c r="L57" s="35">
        <v>137</v>
      </c>
      <c r="M57" s="10">
        <v>1</v>
      </c>
    </row>
    <row r="58" spans="2:13" ht="14.1" customHeight="1" x14ac:dyDescent="0.15">
      <c r="B58" s="227"/>
      <c r="C58" s="249"/>
      <c r="D58" s="11">
        <v>100</v>
      </c>
      <c r="E58" s="12">
        <v>1.3636363636363635</v>
      </c>
      <c r="F58" s="12">
        <v>0.45454545454545453</v>
      </c>
      <c r="G58" s="12">
        <v>0.45454545454545453</v>
      </c>
      <c r="H58" s="12">
        <v>2.2727272727272729</v>
      </c>
      <c r="I58" s="12">
        <v>5</v>
      </c>
      <c r="J58" s="12">
        <v>10</v>
      </c>
      <c r="K58" s="37">
        <v>17.727272727272727</v>
      </c>
      <c r="L58" s="37">
        <v>62.272727272727273</v>
      </c>
      <c r="M58" s="13">
        <v>0.45454545454545453</v>
      </c>
    </row>
    <row r="59" spans="2:13" ht="14.1" customHeight="1" x14ac:dyDescent="0.15">
      <c r="B59" s="227"/>
      <c r="C59" s="250" t="s">
        <v>37</v>
      </c>
      <c r="D59" s="8">
        <v>102</v>
      </c>
      <c r="E59" s="9">
        <v>0</v>
      </c>
      <c r="F59" s="9">
        <v>2</v>
      </c>
      <c r="G59" s="9">
        <v>0</v>
      </c>
      <c r="H59" s="9">
        <v>3</v>
      </c>
      <c r="I59" s="9">
        <v>3</v>
      </c>
      <c r="J59" s="9">
        <v>7</v>
      </c>
      <c r="K59" s="35">
        <v>12</v>
      </c>
      <c r="L59" s="35">
        <v>75</v>
      </c>
      <c r="M59" s="10">
        <v>0</v>
      </c>
    </row>
    <row r="60" spans="2:13" ht="14.1" customHeight="1" x14ac:dyDescent="0.15">
      <c r="B60" s="227"/>
      <c r="C60" s="249"/>
      <c r="D60" s="11">
        <v>100</v>
      </c>
      <c r="E60" s="12">
        <v>0</v>
      </c>
      <c r="F60" s="12">
        <v>1.9607843137254901</v>
      </c>
      <c r="G60" s="12">
        <v>0</v>
      </c>
      <c r="H60" s="12">
        <v>2.9411764705882355</v>
      </c>
      <c r="I60" s="12">
        <v>2.9411764705882355</v>
      </c>
      <c r="J60" s="12">
        <v>6.8627450980392153</v>
      </c>
      <c r="K60" s="37">
        <v>11.764705882352942</v>
      </c>
      <c r="L60" s="37">
        <v>73.529411764705884</v>
      </c>
      <c r="M60" s="13">
        <v>0</v>
      </c>
    </row>
    <row r="61" spans="2:13" ht="14.1" customHeight="1" x14ac:dyDescent="0.15">
      <c r="B61" s="227"/>
      <c r="C61" s="250" t="s">
        <v>38</v>
      </c>
      <c r="D61" s="8">
        <v>72</v>
      </c>
      <c r="E61" s="9">
        <v>1</v>
      </c>
      <c r="F61" s="9">
        <v>0</v>
      </c>
      <c r="G61" s="9">
        <v>0</v>
      </c>
      <c r="H61" s="9">
        <v>2</v>
      </c>
      <c r="I61" s="9">
        <v>4</v>
      </c>
      <c r="J61" s="9">
        <v>4</v>
      </c>
      <c r="K61" s="35">
        <v>7</v>
      </c>
      <c r="L61" s="35">
        <v>54</v>
      </c>
      <c r="M61" s="10">
        <v>0</v>
      </c>
    </row>
    <row r="62" spans="2:13" ht="14.1" customHeight="1" x14ac:dyDescent="0.15">
      <c r="B62" s="227"/>
      <c r="C62" s="249"/>
      <c r="D62" s="11">
        <v>100</v>
      </c>
      <c r="E62" s="12">
        <v>1.3888888888888888</v>
      </c>
      <c r="F62" s="12">
        <v>0</v>
      </c>
      <c r="G62" s="12">
        <v>0</v>
      </c>
      <c r="H62" s="12">
        <v>2.7777777777777777</v>
      </c>
      <c r="I62" s="12">
        <v>5.5555555555555554</v>
      </c>
      <c r="J62" s="12">
        <v>5.5555555555555554</v>
      </c>
      <c r="K62" s="37">
        <v>9.7222222222222214</v>
      </c>
      <c r="L62" s="37">
        <v>75</v>
      </c>
      <c r="M62" s="13">
        <v>0</v>
      </c>
    </row>
    <row r="63" spans="2:13" ht="14.1" customHeight="1" x14ac:dyDescent="0.15">
      <c r="B63" s="227"/>
      <c r="C63" s="250" t="s">
        <v>39</v>
      </c>
      <c r="D63" s="8">
        <v>265</v>
      </c>
      <c r="E63" s="9">
        <v>2</v>
      </c>
      <c r="F63" s="9">
        <v>1</v>
      </c>
      <c r="G63" s="9">
        <v>3</v>
      </c>
      <c r="H63" s="9">
        <v>4</v>
      </c>
      <c r="I63" s="9">
        <v>9</v>
      </c>
      <c r="J63" s="9">
        <v>26</v>
      </c>
      <c r="K63" s="35">
        <v>34</v>
      </c>
      <c r="L63" s="35">
        <v>185</v>
      </c>
      <c r="M63" s="10">
        <v>1</v>
      </c>
    </row>
    <row r="64" spans="2:13" ht="14.1" customHeight="1" x14ac:dyDescent="0.15">
      <c r="B64" s="227"/>
      <c r="C64" s="249"/>
      <c r="D64" s="11">
        <v>100</v>
      </c>
      <c r="E64" s="12">
        <v>0.75471698113207553</v>
      </c>
      <c r="F64" s="12">
        <v>0.37735849056603776</v>
      </c>
      <c r="G64" s="12">
        <v>1.1320754716981132</v>
      </c>
      <c r="H64" s="12">
        <v>1.5094339622641511</v>
      </c>
      <c r="I64" s="12">
        <v>3.3962264150943398</v>
      </c>
      <c r="J64" s="12">
        <v>9.8113207547169807</v>
      </c>
      <c r="K64" s="37">
        <v>12.830188679245284</v>
      </c>
      <c r="L64" s="37">
        <v>69.811320754716988</v>
      </c>
      <c r="M64" s="13">
        <v>0.37735849056603776</v>
      </c>
    </row>
    <row r="65" spans="2:13" ht="14.1" customHeight="1" x14ac:dyDescent="0.15">
      <c r="B65" s="227"/>
      <c r="C65" s="250" t="s">
        <v>40</v>
      </c>
      <c r="D65" s="8">
        <v>77</v>
      </c>
      <c r="E65" s="9">
        <v>0</v>
      </c>
      <c r="F65" s="9">
        <v>0</v>
      </c>
      <c r="G65" s="9">
        <v>0</v>
      </c>
      <c r="H65" s="9">
        <v>0</v>
      </c>
      <c r="I65" s="9">
        <v>3</v>
      </c>
      <c r="J65" s="9">
        <v>9</v>
      </c>
      <c r="K65" s="35">
        <v>7</v>
      </c>
      <c r="L65" s="35">
        <v>58</v>
      </c>
      <c r="M65" s="10">
        <v>0</v>
      </c>
    </row>
    <row r="66" spans="2:13" ht="14.1" customHeight="1" thickBot="1" x14ac:dyDescent="0.2">
      <c r="B66" s="228"/>
      <c r="C66" s="251"/>
      <c r="D66" s="20">
        <v>100</v>
      </c>
      <c r="E66" s="21">
        <v>0</v>
      </c>
      <c r="F66" s="21">
        <v>0</v>
      </c>
      <c r="G66" s="21">
        <v>0</v>
      </c>
      <c r="H66" s="21">
        <v>0</v>
      </c>
      <c r="I66" s="21">
        <v>3.8961038961038961</v>
      </c>
      <c r="J66" s="21">
        <v>11.688311688311689</v>
      </c>
      <c r="K66" s="43">
        <v>9.0909090909090917</v>
      </c>
      <c r="L66" s="43">
        <v>75.324675324675326</v>
      </c>
      <c r="M66" s="22">
        <v>0</v>
      </c>
    </row>
    <row r="67" spans="2:13" x14ac:dyDescent="0.15">
      <c r="B67" s="23"/>
      <c r="C67" s="48"/>
      <c r="D67" s="1"/>
      <c r="E67" s="1"/>
      <c r="F67" s="1"/>
      <c r="G67" s="1"/>
      <c r="H67" s="1"/>
      <c r="I67" s="1"/>
      <c r="J67" s="1"/>
      <c r="K67" s="1"/>
      <c r="L67" s="1"/>
      <c r="M67" s="1"/>
    </row>
  </sheetData>
  <mergeCells count="37">
    <mergeCell ref="B2:C2"/>
    <mergeCell ref="C51:C52"/>
    <mergeCell ref="B53:B66"/>
    <mergeCell ref="C53:C54"/>
    <mergeCell ref="C55:C56"/>
    <mergeCell ref="C57:C58"/>
    <mergeCell ref="C59:C60"/>
    <mergeCell ref="C61:C62"/>
    <mergeCell ref="C63:C64"/>
    <mergeCell ref="C65:C66"/>
    <mergeCell ref="B33:B52"/>
    <mergeCell ref="C33:C34"/>
    <mergeCell ref="C35:C36"/>
    <mergeCell ref="C37:C38"/>
    <mergeCell ref="C39:C40"/>
    <mergeCell ref="C41:C42"/>
    <mergeCell ref="C43:C44"/>
    <mergeCell ref="C45:C46"/>
    <mergeCell ref="C47:C48"/>
    <mergeCell ref="C49:C50"/>
    <mergeCell ref="B17:B32"/>
    <mergeCell ref="C17:C18"/>
    <mergeCell ref="C19:C20"/>
    <mergeCell ref="C21:C22"/>
    <mergeCell ref="C23:C24"/>
    <mergeCell ref="C25:C26"/>
    <mergeCell ref="C27:C28"/>
    <mergeCell ref="C29:C30"/>
    <mergeCell ref="C31:C32"/>
    <mergeCell ref="B3:C4"/>
    <mergeCell ref="B5:B16"/>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92D050"/>
  </sheetPr>
  <dimension ref="B1:O67"/>
  <sheetViews>
    <sheetView zoomScaleNormal="100" workbookViewId="0">
      <selection activeCell="R2" sqref="R2"/>
    </sheetView>
  </sheetViews>
  <sheetFormatPr defaultRowHeight="12.75" x14ac:dyDescent="0.15"/>
  <cols>
    <col min="1" max="1" width="1.7109375" customWidth="1"/>
    <col min="2" max="2" width="3.7109375" customWidth="1"/>
    <col min="3" max="3" width="16.7109375" style="47" customWidth="1"/>
    <col min="4" max="15" width="7.7109375" customWidth="1"/>
  </cols>
  <sheetData>
    <row r="1" spans="2:15" ht="39.950000000000003" customHeight="1" thickBot="1" x14ac:dyDescent="0.2">
      <c r="B1" s="46" t="s">
        <v>268</v>
      </c>
    </row>
    <row r="2" spans="2:15" s="51" customFormat="1" ht="134.1" customHeight="1" x14ac:dyDescent="0.15">
      <c r="B2" s="297" t="s">
        <v>382</v>
      </c>
      <c r="C2" s="298"/>
      <c r="D2" s="54" t="s">
        <v>41</v>
      </c>
      <c r="E2" s="49" t="s">
        <v>269</v>
      </c>
      <c r="F2" s="49" t="s">
        <v>270</v>
      </c>
      <c r="G2" s="49" t="s">
        <v>26</v>
      </c>
      <c r="H2" s="49" t="s">
        <v>27</v>
      </c>
      <c r="I2" s="49" t="s">
        <v>28</v>
      </c>
      <c r="J2" s="49" t="s">
        <v>271</v>
      </c>
      <c r="K2" s="52" t="s">
        <v>272</v>
      </c>
      <c r="L2" s="52" t="s">
        <v>31</v>
      </c>
      <c r="M2" s="49" t="s">
        <v>32</v>
      </c>
      <c r="N2" s="49" t="s">
        <v>1</v>
      </c>
      <c r="O2" s="50" t="s">
        <v>0</v>
      </c>
    </row>
    <row r="3" spans="2:15" ht="14.1" customHeight="1" x14ac:dyDescent="0.15">
      <c r="B3" s="291" t="s">
        <v>274</v>
      </c>
      <c r="C3" s="292"/>
      <c r="D3" s="118">
        <v>1073</v>
      </c>
      <c r="E3" s="3">
        <v>51</v>
      </c>
      <c r="F3" s="3">
        <v>21</v>
      </c>
      <c r="G3" s="3">
        <v>295</v>
      </c>
      <c r="H3" s="3">
        <v>38</v>
      </c>
      <c r="I3" s="3">
        <v>6</v>
      </c>
      <c r="J3" s="3">
        <v>159</v>
      </c>
      <c r="K3" s="32">
        <v>190</v>
      </c>
      <c r="L3" s="32">
        <v>21</v>
      </c>
      <c r="M3" s="3">
        <v>213</v>
      </c>
      <c r="N3" s="3">
        <v>38</v>
      </c>
      <c r="O3" s="4">
        <v>41</v>
      </c>
    </row>
    <row r="4" spans="2:15" ht="14.1" customHeight="1" x14ac:dyDescent="0.15">
      <c r="B4" s="293"/>
      <c r="C4" s="294"/>
      <c r="D4" s="5">
        <v>100</v>
      </c>
      <c r="E4" s="6">
        <v>4.7530288909599259</v>
      </c>
      <c r="F4" s="6">
        <v>1.95712954333644</v>
      </c>
      <c r="G4" s="6">
        <v>27.493010251630942</v>
      </c>
      <c r="H4" s="6">
        <v>3.5414725069897486</v>
      </c>
      <c r="I4" s="6">
        <v>0.55917986952469712</v>
      </c>
      <c r="J4" s="6">
        <v>14.818266542404473</v>
      </c>
      <c r="K4" s="33">
        <v>17.707362534948743</v>
      </c>
      <c r="L4" s="33">
        <v>1.95712954333644</v>
      </c>
      <c r="M4" s="6">
        <v>19.850885368126747</v>
      </c>
      <c r="N4" s="6">
        <v>3.5414725069897486</v>
      </c>
      <c r="O4" s="7">
        <v>3.8210624417520971</v>
      </c>
    </row>
    <row r="5" spans="2:15" ht="14.1" customHeight="1" x14ac:dyDescent="0.15">
      <c r="B5" s="295" t="s">
        <v>7</v>
      </c>
      <c r="C5" s="296" t="s">
        <v>374</v>
      </c>
      <c r="D5" s="8">
        <v>84</v>
      </c>
      <c r="E5" s="9">
        <v>1</v>
      </c>
      <c r="F5" s="9">
        <v>5</v>
      </c>
      <c r="G5" s="9">
        <v>29</v>
      </c>
      <c r="H5" s="9">
        <v>6</v>
      </c>
      <c r="I5" s="9">
        <v>0</v>
      </c>
      <c r="J5" s="9">
        <v>8</v>
      </c>
      <c r="K5" s="35">
        <v>3</v>
      </c>
      <c r="L5" s="35">
        <v>21</v>
      </c>
      <c r="M5" s="9">
        <v>6</v>
      </c>
      <c r="N5" s="9">
        <v>4</v>
      </c>
      <c r="O5" s="10">
        <v>1</v>
      </c>
    </row>
    <row r="6" spans="2:15" ht="14.1" customHeight="1" x14ac:dyDescent="0.15">
      <c r="B6" s="227"/>
      <c r="C6" s="249"/>
      <c r="D6" s="11">
        <v>100</v>
      </c>
      <c r="E6" s="12">
        <v>1.1904761904761905</v>
      </c>
      <c r="F6" s="12">
        <v>5.9523809523809526</v>
      </c>
      <c r="G6" s="12">
        <v>34.523809523809526</v>
      </c>
      <c r="H6" s="12">
        <v>7.1428571428571432</v>
      </c>
      <c r="I6" s="12">
        <v>0</v>
      </c>
      <c r="J6" s="12">
        <v>9.5238095238095237</v>
      </c>
      <c r="K6" s="37">
        <v>3.5714285714285716</v>
      </c>
      <c r="L6" s="37">
        <v>25</v>
      </c>
      <c r="M6" s="12">
        <v>7.1428571428571432</v>
      </c>
      <c r="N6" s="12">
        <v>4.7619047619047619</v>
      </c>
      <c r="O6" s="13">
        <v>1.1904761904761905</v>
      </c>
    </row>
    <row r="7" spans="2:15" ht="14.1" customHeight="1" x14ac:dyDescent="0.15">
      <c r="B7" s="227"/>
      <c r="C7" s="250" t="s">
        <v>375</v>
      </c>
      <c r="D7" s="8">
        <v>98</v>
      </c>
      <c r="E7" s="9">
        <v>0</v>
      </c>
      <c r="F7" s="9">
        <v>2</v>
      </c>
      <c r="G7" s="9">
        <v>48</v>
      </c>
      <c r="H7" s="9">
        <v>7</v>
      </c>
      <c r="I7" s="9">
        <v>1</v>
      </c>
      <c r="J7" s="9">
        <v>21</v>
      </c>
      <c r="K7" s="35">
        <v>13</v>
      </c>
      <c r="L7" s="35">
        <v>0</v>
      </c>
      <c r="M7" s="9">
        <v>2</v>
      </c>
      <c r="N7" s="9">
        <v>4</v>
      </c>
      <c r="O7" s="10">
        <v>0</v>
      </c>
    </row>
    <row r="8" spans="2:15" ht="14.1" customHeight="1" x14ac:dyDescent="0.15">
      <c r="B8" s="227"/>
      <c r="C8" s="249"/>
      <c r="D8" s="11">
        <v>100</v>
      </c>
      <c r="E8" s="12">
        <v>0</v>
      </c>
      <c r="F8" s="12">
        <v>2.0408163265306123</v>
      </c>
      <c r="G8" s="12">
        <v>48.979591836734691</v>
      </c>
      <c r="H8" s="12">
        <v>7.1428571428571432</v>
      </c>
      <c r="I8" s="12">
        <v>1.0204081632653061</v>
      </c>
      <c r="J8" s="12">
        <v>21.428571428571427</v>
      </c>
      <c r="K8" s="37">
        <v>13.26530612244898</v>
      </c>
      <c r="L8" s="37">
        <v>0</v>
      </c>
      <c r="M8" s="12">
        <v>2.0408163265306123</v>
      </c>
      <c r="N8" s="12">
        <v>4.0816326530612246</v>
      </c>
      <c r="O8" s="13">
        <v>0</v>
      </c>
    </row>
    <row r="9" spans="2:15" ht="14.1" customHeight="1" x14ac:dyDescent="0.15">
      <c r="B9" s="227"/>
      <c r="C9" s="250" t="s">
        <v>376</v>
      </c>
      <c r="D9" s="8">
        <v>180</v>
      </c>
      <c r="E9" s="9">
        <v>8</v>
      </c>
      <c r="F9" s="9">
        <v>5</v>
      </c>
      <c r="G9" s="9">
        <v>85</v>
      </c>
      <c r="H9" s="9">
        <v>12</v>
      </c>
      <c r="I9" s="9">
        <v>0</v>
      </c>
      <c r="J9" s="9">
        <v>33</v>
      </c>
      <c r="K9" s="35">
        <v>23</v>
      </c>
      <c r="L9" s="35">
        <v>0</v>
      </c>
      <c r="M9" s="9">
        <v>9</v>
      </c>
      <c r="N9" s="9">
        <v>5</v>
      </c>
      <c r="O9" s="10">
        <v>0</v>
      </c>
    </row>
    <row r="10" spans="2:15" ht="14.1" customHeight="1" x14ac:dyDescent="0.15">
      <c r="B10" s="227"/>
      <c r="C10" s="249"/>
      <c r="D10" s="11">
        <v>100</v>
      </c>
      <c r="E10" s="12">
        <v>4.4444444444444446</v>
      </c>
      <c r="F10" s="12">
        <v>2.7777777777777777</v>
      </c>
      <c r="G10" s="12">
        <v>47.222222222222221</v>
      </c>
      <c r="H10" s="12">
        <v>6.666666666666667</v>
      </c>
      <c r="I10" s="12">
        <v>0</v>
      </c>
      <c r="J10" s="12">
        <v>18.333333333333332</v>
      </c>
      <c r="K10" s="37">
        <v>12.777777777777779</v>
      </c>
      <c r="L10" s="37">
        <v>0</v>
      </c>
      <c r="M10" s="12">
        <v>5</v>
      </c>
      <c r="N10" s="12">
        <v>2.7777777777777777</v>
      </c>
      <c r="O10" s="13">
        <v>0</v>
      </c>
    </row>
    <row r="11" spans="2:15" ht="14.1" customHeight="1" x14ac:dyDescent="0.15">
      <c r="B11" s="227"/>
      <c r="C11" s="250" t="s">
        <v>377</v>
      </c>
      <c r="D11" s="8">
        <v>174</v>
      </c>
      <c r="E11" s="9">
        <v>6</v>
      </c>
      <c r="F11" s="9">
        <v>4</v>
      </c>
      <c r="G11" s="9">
        <v>82</v>
      </c>
      <c r="H11" s="9">
        <v>9</v>
      </c>
      <c r="I11" s="9">
        <v>1</v>
      </c>
      <c r="J11" s="9">
        <v>39</v>
      </c>
      <c r="K11" s="35">
        <v>14</v>
      </c>
      <c r="L11" s="35">
        <v>0</v>
      </c>
      <c r="M11" s="9">
        <v>12</v>
      </c>
      <c r="N11" s="9">
        <v>5</v>
      </c>
      <c r="O11" s="10">
        <v>2</v>
      </c>
    </row>
    <row r="12" spans="2:15" ht="14.1" customHeight="1" x14ac:dyDescent="0.15">
      <c r="B12" s="227"/>
      <c r="C12" s="249"/>
      <c r="D12" s="11">
        <v>100</v>
      </c>
      <c r="E12" s="12">
        <v>3.4482758620689653</v>
      </c>
      <c r="F12" s="12">
        <v>2.2988505747126435</v>
      </c>
      <c r="G12" s="12">
        <v>47.126436781609193</v>
      </c>
      <c r="H12" s="12">
        <v>5.1724137931034484</v>
      </c>
      <c r="I12" s="12">
        <v>0.57471264367816088</v>
      </c>
      <c r="J12" s="12">
        <v>22.413793103448278</v>
      </c>
      <c r="K12" s="37">
        <v>8.0459770114942533</v>
      </c>
      <c r="L12" s="37">
        <v>0</v>
      </c>
      <c r="M12" s="12">
        <v>6.8965517241379306</v>
      </c>
      <c r="N12" s="12">
        <v>2.8735632183908044</v>
      </c>
      <c r="O12" s="13">
        <v>1.1494252873563218</v>
      </c>
    </row>
    <row r="13" spans="2:15" ht="14.1" customHeight="1" x14ac:dyDescent="0.15">
      <c r="B13" s="227"/>
      <c r="C13" s="250" t="s">
        <v>378</v>
      </c>
      <c r="D13" s="8">
        <v>266</v>
      </c>
      <c r="E13" s="9">
        <v>16</v>
      </c>
      <c r="F13" s="9">
        <v>4</v>
      </c>
      <c r="G13" s="9">
        <v>44</v>
      </c>
      <c r="H13" s="9">
        <v>4</v>
      </c>
      <c r="I13" s="9">
        <v>1</v>
      </c>
      <c r="J13" s="9">
        <v>50</v>
      </c>
      <c r="K13" s="35">
        <v>76</v>
      </c>
      <c r="L13" s="35">
        <v>0</v>
      </c>
      <c r="M13" s="9">
        <v>59</v>
      </c>
      <c r="N13" s="9">
        <v>12</v>
      </c>
      <c r="O13" s="10">
        <v>0</v>
      </c>
    </row>
    <row r="14" spans="2:15" ht="14.1" customHeight="1" x14ac:dyDescent="0.15">
      <c r="B14" s="227"/>
      <c r="C14" s="249"/>
      <c r="D14" s="11">
        <v>100</v>
      </c>
      <c r="E14" s="12">
        <v>6.0150375939849621</v>
      </c>
      <c r="F14" s="12">
        <v>1.5037593984962405</v>
      </c>
      <c r="G14" s="12">
        <v>16.541353383458645</v>
      </c>
      <c r="H14" s="12">
        <v>1.5037593984962405</v>
      </c>
      <c r="I14" s="12">
        <v>0.37593984962406013</v>
      </c>
      <c r="J14" s="12">
        <v>18.796992481203006</v>
      </c>
      <c r="K14" s="37">
        <v>28.571428571428573</v>
      </c>
      <c r="L14" s="37">
        <v>0</v>
      </c>
      <c r="M14" s="12">
        <v>22.180451127819548</v>
      </c>
      <c r="N14" s="12">
        <v>4.511278195488722</v>
      </c>
      <c r="O14" s="13">
        <v>0</v>
      </c>
    </row>
    <row r="15" spans="2:15" ht="14.1" customHeight="1" x14ac:dyDescent="0.15">
      <c r="B15" s="227"/>
      <c r="C15" s="250" t="s">
        <v>379</v>
      </c>
      <c r="D15" s="8">
        <v>233</v>
      </c>
      <c r="E15" s="9">
        <v>20</v>
      </c>
      <c r="F15" s="9">
        <v>1</v>
      </c>
      <c r="G15" s="9">
        <v>7</v>
      </c>
      <c r="H15" s="9">
        <v>0</v>
      </c>
      <c r="I15" s="9">
        <v>3</v>
      </c>
      <c r="J15" s="9">
        <v>8</v>
      </c>
      <c r="K15" s="35">
        <v>61</v>
      </c>
      <c r="L15" s="35">
        <v>0</v>
      </c>
      <c r="M15" s="9">
        <v>125</v>
      </c>
      <c r="N15" s="9">
        <v>8</v>
      </c>
      <c r="O15" s="10">
        <v>0</v>
      </c>
    </row>
    <row r="16" spans="2:15" ht="14.1" customHeight="1" x14ac:dyDescent="0.15">
      <c r="B16" s="252"/>
      <c r="C16" s="254"/>
      <c r="D16" s="14">
        <v>100</v>
      </c>
      <c r="E16" s="15">
        <v>8.5836909871244629</v>
      </c>
      <c r="F16" s="15">
        <v>0.42918454935622319</v>
      </c>
      <c r="G16" s="15">
        <v>3.0042918454935621</v>
      </c>
      <c r="H16" s="15">
        <v>0</v>
      </c>
      <c r="I16" s="15">
        <v>1.2875536480686696</v>
      </c>
      <c r="J16" s="15">
        <v>3.4334763948497855</v>
      </c>
      <c r="K16" s="39">
        <v>26.180257510729614</v>
      </c>
      <c r="L16" s="39">
        <v>0</v>
      </c>
      <c r="M16" s="15">
        <v>53.648068669527895</v>
      </c>
      <c r="N16" s="15">
        <v>3.4334763948497855</v>
      </c>
      <c r="O16" s="16">
        <v>0</v>
      </c>
    </row>
    <row r="17" spans="2:15" ht="14.1" customHeight="1" x14ac:dyDescent="0.15">
      <c r="B17" s="262" t="s">
        <v>14</v>
      </c>
      <c r="C17" s="263" t="s">
        <v>15</v>
      </c>
      <c r="D17" s="17">
        <v>10</v>
      </c>
      <c r="E17" s="18">
        <v>0</v>
      </c>
      <c r="F17" s="18">
        <v>2</v>
      </c>
      <c r="G17" s="18">
        <v>1</v>
      </c>
      <c r="H17" s="18">
        <v>0</v>
      </c>
      <c r="I17" s="18">
        <v>0</v>
      </c>
      <c r="J17" s="18">
        <v>1</v>
      </c>
      <c r="K17" s="41">
        <v>4</v>
      </c>
      <c r="L17" s="41">
        <v>0</v>
      </c>
      <c r="M17" s="18">
        <v>1</v>
      </c>
      <c r="N17" s="18">
        <v>1</v>
      </c>
      <c r="O17" s="19">
        <v>0</v>
      </c>
    </row>
    <row r="18" spans="2:15" ht="14.1" customHeight="1" x14ac:dyDescent="0.15">
      <c r="B18" s="227"/>
      <c r="C18" s="249"/>
      <c r="D18" s="11">
        <v>100</v>
      </c>
      <c r="E18" s="12">
        <v>0</v>
      </c>
      <c r="F18" s="12">
        <v>20</v>
      </c>
      <c r="G18" s="12">
        <v>10</v>
      </c>
      <c r="H18" s="12">
        <v>0</v>
      </c>
      <c r="I18" s="12">
        <v>0</v>
      </c>
      <c r="J18" s="12">
        <v>10</v>
      </c>
      <c r="K18" s="37">
        <v>40</v>
      </c>
      <c r="L18" s="37">
        <v>0</v>
      </c>
      <c r="M18" s="12">
        <v>10</v>
      </c>
      <c r="N18" s="12">
        <v>10</v>
      </c>
      <c r="O18" s="13">
        <v>0</v>
      </c>
    </row>
    <row r="19" spans="2:15" ht="14.1" customHeight="1" x14ac:dyDescent="0.15">
      <c r="B19" s="227"/>
      <c r="C19" s="250" t="s">
        <v>74</v>
      </c>
      <c r="D19" s="8">
        <v>11</v>
      </c>
      <c r="E19" s="9">
        <v>0</v>
      </c>
      <c r="F19" s="9">
        <v>0</v>
      </c>
      <c r="G19" s="9">
        <v>3</v>
      </c>
      <c r="H19" s="9">
        <v>2</v>
      </c>
      <c r="I19" s="9">
        <v>0</v>
      </c>
      <c r="J19" s="9">
        <v>2</v>
      </c>
      <c r="K19" s="35">
        <v>2</v>
      </c>
      <c r="L19" s="35">
        <v>0</v>
      </c>
      <c r="M19" s="9">
        <v>0</v>
      </c>
      <c r="N19" s="9">
        <v>2</v>
      </c>
      <c r="O19" s="10">
        <v>0</v>
      </c>
    </row>
    <row r="20" spans="2:15" ht="14.1" customHeight="1" x14ac:dyDescent="0.15">
      <c r="B20" s="227"/>
      <c r="C20" s="249"/>
      <c r="D20" s="11">
        <v>100</v>
      </c>
      <c r="E20" s="12">
        <v>0</v>
      </c>
      <c r="F20" s="12"/>
      <c r="G20" s="12">
        <v>27.272727272727273</v>
      </c>
      <c r="H20" s="12">
        <v>18.181818181818183</v>
      </c>
      <c r="I20" s="12">
        <v>0</v>
      </c>
      <c r="J20" s="12">
        <v>18.181818181818183</v>
      </c>
      <c r="K20" s="37">
        <v>18.181818181818183</v>
      </c>
      <c r="L20" s="37">
        <v>0</v>
      </c>
      <c r="M20" s="12">
        <v>0</v>
      </c>
      <c r="N20" s="12">
        <v>18.181818181818183</v>
      </c>
      <c r="O20" s="13">
        <v>0</v>
      </c>
    </row>
    <row r="21" spans="2:15" ht="14.1" customHeight="1" x14ac:dyDescent="0.15">
      <c r="B21" s="227"/>
      <c r="C21" s="250" t="s">
        <v>61</v>
      </c>
      <c r="D21" s="8">
        <v>5</v>
      </c>
      <c r="E21" s="9">
        <v>0</v>
      </c>
      <c r="F21" s="9">
        <v>1</v>
      </c>
      <c r="G21" s="9">
        <v>1</v>
      </c>
      <c r="H21" s="9">
        <v>0</v>
      </c>
      <c r="I21" s="9">
        <v>0</v>
      </c>
      <c r="J21" s="9">
        <v>0</v>
      </c>
      <c r="K21" s="35">
        <v>2</v>
      </c>
      <c r="L21" s="35">
        <v>0</v>
      </c>
      <c r="M21" s="9">
        <v>1</v>
      </c>
      <c r="N21" s="9">
        <v>0</v>
      </c>
      <c r="O21" s="10">
        <v>0</v>
      </c>
    </row>
    <row r="22" spans="2:15" ht="14.1" customHeight="1" x14ac:dyDescent="0.15">
      <c r="B22" s="227"/>
      <c r="C22" s="249"/>
      <c r="D22" s="11">
        <v>100</v>
      </c>
      <c r="E22" s="12">
        <v>0</v>
      </c>
      <c r="F22" s="12">
        <v>20</v>
      </c>
      <c r="G22" s="12">
        <v>20</v>
      </c>
      <c r="H22" s="12">
        <v>0</v>
      </c>
      <c r="I22" s="12">
        <v>0</v>
      </c>
      <c r="J22" s="12">
        <v>0</v>
      </c>
      <c r="K22" s="37">
        <v>40</v>
      </c>
      <c r="L22" s="37">
        <v>0</v>
      </c>
      <c r="M22" s="12">
        <v>20</v>
      </c>
      <c r="N22" s="12">
        <v>0</v>
      </c>
      <c r="O22" s="13">
        <v>0</v>
      </c>
    </row>
    <row r="23" spans="2:15" ht="14.1" customHeight="1" x14ac:dyDescent="0.15">
      <c r="B23" s="227"/>
      <c r="C23" s="250" t="s">
        <v>75</v>
      </c>
      <c r="D23" s="8">
        <v>20</v>
      </c>
      <c r="E23" s="9">
        <v>1</v>
      </c>
      <c r="F23" s="9">
        <v>2</v>
      </c>
      <c r="G23" s="9">
        <v>9</v>
      </c>
      <c r="H23" s="9">
        <v>0</v>
      </c>
      <c r="I23" s="9">
        <v>0</v>
      </c>
      <c r="J23" s="9">
        <v>6</v>
      </c>
      <c r="K23" s="35">
        <v>2</v>
      </c>
      <c r="L23" s="35">
        <v>0</v>
      </c>
      <c r="M23" s="9">
        <v>0</v>
      </c>
      <c r="N23" s="9">
        <v>0</v>
      </c>
      <c r="O23" s="10">
        <v>0</v>
      </c>
    </row>
    <row r="24" spans="2:15" ht="14.1" customHeight="1" x14ac:dyDescent="0.15">
      <c r="B24" s="227"/>
      <c r="C24" s="249"/>
      <c r="D24" s="11">
        <v>100</v>
      </c>
      <c r="E24" s="12">
        <v>5</v>
      </c>
      <c r="F24" s="12">
        <v>10</v>
      </c>
      <c r="G24" s="12">
        <v>45</v>
      </c>
      <c r="H24" s="12">
        <v>0</v>
      </c>
      <c r="I24" s="12">
        <v>0</v>
      </c>
      <c r="J24" s="12"/>
      <c r="K24" s="37">
        <v>10</v>
      </c>
      <c r="L24" s="37">
        <v>0</v>
      </c>
      <c r="M24" s="12">
        <v>0</v>
      </c>
      <c r="N24" s="12">
        <v>0</v>
      </c>
      <c r="O24" s="13">
        <v>0</v>
      </c>
    </row>
    <row r="25" spans="2:15" ht="14.1" customHeight="1" x14ac:dyDescent="0.15">
      <c r="B25" s="227"/>
      <c r="C25" s="250" t="s">
        <v>87</v>
      </c>
      <c r="D25" s="8">
        <v>46</v>
      </c>
      <c r="E25" s="9">
        <v>0</v>
      </c>
      <c r="F25" s="9">
        <v>4</v>
      </c>
      <c r="G25" s="9">
        <v>17</v>
      </c>
      <c r="H25" s="9">
        <v>3</v>
      </c>
      <c r="I25" s="9">
        <v>0</v>
      </c>
      <c r="J25" s="9">
        <v>6</v>
      </c>
      <c r="K25" s="35">
        <v>6</v>
      </c>
      <c r="L25" s="35">
        <v>3</v>
      </c>
      <c r="M25" s="9">
        <v>6</v>
      </c>
      <c r="N25" s="9">
        <v>1</v>
      </c>
      <c r="O25" s="10">
        <v>0</v>
      </c>
    </row>
    <row r="26" spans="2:15" ht="14.1" customHeight="1" x14ac:dyDescent="0.15">
      <c r="B26" s="227"/>
      <c r="C26" s="249"/>
      <c r="D26" s="11">
        <v>100</v>
      </c>
      <c r="E26" s="12">
        <v>0</v>
      </c>
      <c r="F26" s="12"/>
      <c r="G26" s="12">
        <v>36.956521739130437</v>
      </c>
      <c r="H26" s="12">
        <v>6.5217391304347823</v>
      </c>
      <c r="I26" s="12">
        <v>0</v>
      </c>
      <c r="J26" s="12">
        <v>13.043478260869565</v>
      </c>
      <c r="K26" s="37">
        <v>13.043478260869565</v>
      </c>
      <c r="L26" s="37">
        <v>6.5217391304347823</v>
      </c>
      <c r="M26" s="12">
        <v>13.043478260869565</v>
      </c>
      <c r="N26" s="12">
        <v>2.1739130434782608</v>
      </c>
      <c r="O26" s="13">
        <v>0</v>
      </c>
    </row>
    <row r="27" spans="2:15" ht="14.1" customHeight="1" x14ac:dyDescent="0.15">
      <c r="B27" s="227"/>
      <c r="C27" s="250" t="s">
        <v>64</v>
      </c>
      <c r="D27" s="8">
        <v>91</v>
      </c>
      <c r="E27" s="9">
        <v>0</v>
      </c>
      <c r="F27" s="9">
        <v>2</v>
      </c>
      <c r="G27" s="9">
        <v>30</v>
      </c>
      <c r="H27" s="9">
        <v>5</v>
      </c>
      <c r="I27" s="9">
        <v>0</v>
      </c>
      <c r="J27" s="9">
        <v>19</v>
      </c>
      <c r="K27" s="35">
        <v>19</v>
      </c>
      <c r="L27" s="35">
        <v>5</v>
      </c>
      <c r="M27" s="9">
        <v>8</v>
      </c>
      <c r="N27" s="9">
        <v>2</v>
      </c>
      <c r="O27" s="10">
        <v>1</v>
      </c>
    </row>
    <row r="28" spans="2:15" ht="14.1" customHeight="1" x14ac:dyDescent="0.15">
      <c r="B28" s="227"/>
      <c r="C28" s="249"/>
      <c r="D28" s="11">
        <v>100</v>
      </c>
      <c r="E28" s="12">
        <v>0</v>
      </c>
      <c r="F28" s="12">
        <v>2.197802197802198</v>
      </c>
      <c r="G28" s="12">
        <v>32.967032967032964</v>
      </c>
      <c r="H28" s="12">
        <v>5.4945054945054945</v>
      </c>
      <c r="I28" s="12">
        <v>0</v>
      </c>
      <c r="J28" s="12">
        <v>20.87912087912088</v>
      </c>
      <c r="K28" s="37">
        <v>20.87912087912088</v>
      </c>
      <c r="L28" s="37">
        <v>5.4945054945054945</v>
      </c>
      <c r="M28" s="12">
        <v>8.791208791208792</v>
      </c>
      <c r="N28" s="12">
        <v>2.197802197802198</v>
      </c>
      <c r="O28" s="13">
        <v>1.098901098901099</v>
      </c>
    </row>
    <row r="29" spans="2:15" ht="14.1" customHeight="1" x14ac:dyDescent="0.15">
      <c r="B29" s="227"/>
      <c r="C29" s="250" t="s">
        <v>65</v>
      </c>
      <c r="D29" s="8">
        <v>137</v>
      </c>
      <c r="E29" s="9">
        <v>4</v>
      </c>
      <c r="F29" s="9">
        <v>2</v>
      </c>
      <c r="G29" s="9">
        <v>58</v>
      </c>
      <c r="H29" s="9">
        <v>9</v>
      </c>
      <c r="I29" s="9">
        <v>0</v>
      </c>
      <c r="J29" s="9">
        <v>21</v>
      </c>
      <c r="K29" s="35">
        <v>8</v>
      </c>
      <c r="L29" s="35">
        <v>13</v>
      </c>
      <c r="M29" s="9">
        <v>15</v>
      </c>
      <c r="N29" s="9">
        <v>6</v>
      </c>
      <c r="O29" s="10">
        <v>1</v>
      </c>
    </row>
    <row r="30" spans="2:15" ht="14.1" customHeight="1" x14ac:dyDescent="0.15">
      <c r="B30" s="227"/>
      <c r="C30" s="249"/>
      <c r="D30" s="11">
        <v>100</v>
      </c>
      <c r="E30" s="12">
        <v>2.9197080291970803</v>
      </c>
      <c r="F30" s="12">
        <v>1.4598540145985401</v>
      </c>
      <c r="G30" s="12">
        <v>42.335766423357661</v>
      </c>
      <c r="H30" s="12">
        <v>6.5693430656934311</v>
      </c>
      <c r="I30" s="12">
        <v>0</v>
      </c>
      <c r="J30" s="12">
        <v>15.328467153284672</v>
      </c>
      <c r="K30" s="37">
        <v>5.8394160583941606</v>
      </c>
      <c r="L30" s="37">
        <v>9.4890510948905114</v>
      </c>
      <c r="M30" s="12">
        <v>10.948905109489051</v>
      </c>
      <c r="N30" s="12">
        <v>4.3795620437956204</v>
      </c>
      <c r="O30" s="13">
        <v>0.72992700729927007</v>
      </c>
    </row>
    <row r="31" spans="2:15" ht="14.1" customHeight="1" x14ac:dyDescent="0.15">
      <c r="B31" s="227"/>
      <c r="C31" s="250" t="s">
        <v>22</v>
      </c>
      <c r="D31" s="8">
        <v>713</v>
      </c>
      <c r="E31" s="9">
        <v>46</v>
      </c>
      <c r="F31" s="9">
        <v>8</v>
      </c>
      <c r="G31" s="9">
        <v>176</v>
      </c>
      <c r="H31" s="9">
        <v>19</v>
      </c>
      <c r="I31" s="9">
        <v>6</v>
      </c>
      <c r="J31" s="9">
        <v>103</v>
      </c>
      <c r="K31" s="35">
        <v>147</v>
      </c>
      <c r="L31" s="35">
        <v>0</v>
      </c>
      <c r="M31" s="9">
        <v>181</v>
      </c>
      <c r="N31" s="9">
        <v>26</v>
      </c>
      <c r="O31" s="10">
        <v>1</v>
      </c>
    </row>
    <row r="32" spans="2:15" ht="14.1" customHeight="1" x14ac:dyDescent="0.15">
      <c r="B32" s="252"/>
      <c r="C32" s="254"/>
      <c r="D32" s="14">
        <v>100</v>
      </c>
      <c r="E32" s="15">
        <v>6.4516129032258061</v>
      </c>
      <c r="F32" s="15">
        <v>1.1220196353436185</v>
      </c>
      <c r="G32" s="15">
        <v>24.684431977559608</v>
      </c>
      <c r="H32" s="15">
        <v>2.6647966339410938</v>
      </c>
      <c r="I32" s="15">
        <v>0.84151472650771386</v>
      </c>
      <c r="J32" s="15">
        <v>14.446002805049089</v>
      </c>
      <c r="K32" s="39">
        <v>20.61711079943899</v>
      </c>
      <c r="L32" s="39">
        <v>0</v>
      </c>
      <c r="M32" s="15">
        <v>25.385694249649369</v>
      </c>
      <c r="N32" s="15">
        <v>3.6465638148667603</v>
      </c>
      <c r="O32" s="16">
        <v>0.14025245441795231</v>
      </c>
    </row>
    <row r="33" spans="2:15" ht="14.1" customHeight="1" x14ac:dyDescent="0.15">
      <c r="B33" s="262" t="s">
        <v>23</v>
      </c>
      <c r="C33" s="263" t="s">
        <v>79</v>
      </c>
      <c r="D33" s="17">
        <v>51</v>
      </c>
      <c r="E33" s="18">
        <v>51</v>
      </c>
      <c r="F33" s="18">
        <v>0</v>
      </c>
      <c r="G33" s="18">
        <v>0</v>
      </c>
      <c r="H33" s="18">
        <v>0</v>
      </c>
      <c r="I33" s="18">
        <v>0</v>
      </c>
      <c r="J33" s="18">
        <v>0</v>
      </c>
      <c r="K33" s="41">
        <v>0</v>
      </c>
      <c r="L33" s="41">
        <v>0</v>
      </c>
      <c r="M33" s="18">
        <v>0</v>
      </c>
      <c r="N33" s="18">
        <v>0</v>
      </c>
      <c r="O33" s="19">
        <v>0</v>
      </c>
    </row>
    <row r="34" spans="2:15" ht="14.1" customHeight="1" x14ac:dyDescent="0.15">
      <c r="B34" s="227"/>
      <c r="C34" s="249"/>
      <c r="D34" s="11">
        <v>100</v>
      </c>
      <c r="E34" s="12">
        <v>100</v>
      </c>
      <c r="F34" s="12">
        <v>0</v>
      </c>
      <c r="G34" s="12">
        <v>0</v>
      </c>
      <c r="H34" s="12">
        <v>0</v>
      </c>
      <c r="I34" s="12">
        <v>0</v>
      </c>
      <c r="J34" s="12">
        <v>0</v>
      </c>
      <c r="K34" s="37">
        <v>0</v>
      </c>
      <c r="L34" s="37">
        <v>0</v>
      </c>
      <c r="M34" s="12">
        <v>0</v>
      </c>
      <c r="N34" s="12">
        <v>0</v>
      </c>
      <c r="O34" s="13">
        <v>0</v>
      </c>
    </row>
    <row r="35" spans="2:15" ht="14.1" customHeight="1" x14ac:dyDescent="0.15">
      <c r="B35" s="227"/>
      <c r="C35" s="250" t="s">
        <v>67</v>
      </c>
      <c r="D35" s="8">
        <v>21</v>
      </c>
      <c r="E35" s="9">
        <v>0</v>
      </c>
      <c r="F35" s="9">
        <v>21</v>
      </c>
      <c r="G35" s="9">
        <v>0</v>
      </c>
      <c r="H35" s="9">
        <v>0</v>
      </c>
      <c r="I35" s="9">
        <v>0</v>
      </c>
      <c r="J35" s="9">
        <v>0</v>
      </c>
      <c r="K35" s="35">
        <v>0</v>
      </c>
      <c r="L35" s="35">
        <v>0</v>
      </c>
      <c r="M35" s="9">
        <v>0</v>
      </c>
      <c r="N35" s="9">
        <v>0</v>
      </c>
      <c r="O35" s="10">
        <v>0</v>
      </c>
    </row>
    <row r="36" spans="2:15" ht="14.1" customHeight="1" x14ac:dyDescent="0.15">
      <c r="B36" s="227"/>
      <c r="C36" s="249"/>
      <c r="D36" s="11">
        <v>100</v>
      </c>
      <c r="E36" s="12">
        <v>0</v>
      </c>
      <c r="F36" s="12">
        <v>100</v>
      </c>
      <c r="G36" s="12">
        <v>0</v>
      </c>
      <c r="H36" s="12">
        <v>0</v>
      </c>
      <c r="I36" s="12">
        <v>0</v>
      </c>
      <c r="J36" s="12">
        <v>0</v>
      </c>
      <c r="K36" s="37">
        <v>0</v>
      </c>
      <c r="L36" s="37">
        <v>0</v>
      </c>
      <c r="M36" s="12">
        <v>0</v>
      </c>
      <c r="N36" s="12">
        <v>0</v>
      </c>
      <c r="O36" s="13">
        <v>0</v>
      </c>
    </row>
    <row r="37" spans="2:15" ht="14.1" customHeight="1" x14ac:dyDescent="0.15">
      <c r="B37" s="227"/>
      <c r="C37" s="250" t="s">
        <v>26</v>
      </c>
      <c r="D37" s="8">
        <v>295</v>
      </c>
      <c r="E37" s="9">
        <v>0</v>
      </c>
      <c r="F37" s="9">
        <v>0</v>
      </c>
      <c r="G37" s="9">
        <v>295</v>
      </c>
      <c r="H37" s="9">
        <v>0</v>
      </c>
      <c r="I37" s="9">
        <v>0</v>
      </c>
      <c r="J37" s="9">
        <v>0</v>
      </c>
      <c r="K37" s="35">
        <v>0</v>
      </c>
      <c r="L37" s="35">
        <v>0</v>
      </c>
      <c r="M37" s="9">
        <v>0</v>
      </c>
      <c r="N37" s="9">
        <v>0</v>
      </c>
      <c r="O37" s="10">
        <v>0</v>
      </c>
    </row>
    <row r="38" spans="2:15" ht="14.1" customHeight="1" x14ac:dyDescent="0.15">
      <c r="B38" s="227"/>
      <c r="C38" s="249"/>
      <c r="D38" s="11">
        <v>100</v>
      </c>
      <c r="E38" s="12">
        <v>0</v>
      </c>
      <c r="F38" s="12">
        <v>0</v>
      </c>
      <c r="G38" s="12">
        <v>100</v>
      </c>
      <c r="H38" s="12">
        <v>0</v>
      </c>
      <c r="I38" s="12">
        <v>0</v>
      </c>
      <c r="J38" s="12">
        <v>0</v>
      </c>
      <c r="K38" s="37">
        <v>0</v>
      </c>
      <c r="L38" s="37">
        <v>0</v>
      </c>
      <c r="M38" s="12">
        <v>0</v>
      </c>
      <c r="N38" s="12">
        <v>0</v>
      </c>
      <c r="O38" s="13">
        <v>0</v>
      </c>
    </row>
    <row r="39" spans="2:15" ht="14.1" customHeight="1" x14ac:dyDescent="0.15">
      <c r="B39" s="227"/>
      <c r="C39" s="250" t="s">
        <v>27</v>
      </c>
      <c r="D39" s="8">
        <v>38</v>
      </c>
      <c r="E39" s="9">
        <v>0</v>
      </c>
      <c r="F39" s="9">
        <v>0</v>
      </c>
      <c r="G39" s="9">
        <v>0</v>
      </c>
      <c r="H39" s="9">
        <v>38</v>
      </c>
      <c r="I39" s="9">
        <v>0</v>
      </c>
      <c r="J39" s="9">
        <v>0</v>
      </c>
      <c r="K39" s="35">
        <v>0</v>
      </c>
      <c r="L39" s="35">
        <v>0</v>
      </c>
      <c r="M39" s="9">
        <v>0</v>
      </c>
      <c r="N39" s="9">
        <v>0</v>
      </c>
      <c r="O39" s="10">
        <v>0</v>
      </c>
    </row>
    <row r="40" spans="2:15" ht="14.1" customHeight="1" x14ac:dyDescent="0.15">
      <c r="B40" s="227"/>
      <c r="C40" s="249"/>
      <c r="D40" s="11">
        <v>100</v>
      </c>
      <c r="E40" s="12">
        <v>0</v>
      </c>
      <c r="F40" s="12">
        <v>0</v>
      </c>
      <c r="G40" s="12">
        <v>0</v>
      </c>
      <c r="H40" s="12">
        <v>100</v>
      </c>
      <c r="I40" s="12">
        <v>0</v>
      </c>
      <c r="J40" s="12">
        <v>0</v>
      </c>
      <c r="K40" s="37">
        <v>0</v>
      </c>
      <c r="L40" s="37">
        <v>0</v>
      </c>
      <c r="M40" s="12">
        <v>0</v>
      </c>
      <c r="N40" s="12">
        <v>0</v>
      </c>
      <c r="O40" s="13">
        <v>0</v>
      </c>
    </row>
    <row r="41" spans="2:15" ht="14.1" customHeight="1" x14ac:dyDescent="0.15">
      <c r="B41" s="227"/>
      <c r="C41" s="250" t="s">
        <v>28</v>
      </c>
      <c r="D41" s="8">
        <v>6</v>
      </c>
      <c r="E41" s="9">
        <v>0</v>
      </c>
      <c r="F41" s="9">
        <v>0</v>
      </c>
      <c r="G41" s="9">
        <v>0</v>
      </c>
      <c r="H41" s="9">
        <v>0</v>
      </c>
      <c r="I41" s="9">
        <v>6</v>
      </c>
      <c r="J41" s="9">
        <v>0</v>
      </c>
      <c r="K41" s="35">
        <v>0</v>
      </c>
      <c r="L41" s="35">
        <v>0</v>
      </c>
      <c r="M41" s="9">
        <v>0</v>
      </c>
      <c r="N41" s="9">
        <v>0</v>
      </c>
      <c r="O41" s="10">
        <v>0</v>
      </c>
    </row>
    <row r="42" spans="2:15" ht="14.1" customHeight="1" x14ac:dyDescent="0.15">
      <c r="B42" s="227"/>
      <c r="C42" s="249"/>
      <c r="D42" s="11">
        <v>100</v>
      </c>
      <c r="E42" s="12">
        <v>0</v>
      </c>
      <c r="F42" s="12">
        <v>0</v>
      </c>
      <c r="G42" s="12">
        <v>0</v>
      </c>
      <c r="H42" s="12">
        <v>0</v>
      </c>
      <c r="I42" s="12">
        <v>100</v>
      </c>
      <c r="J42" s="12">
        <v>0</v>
      </c>
      <c r="K42" s="37">
        <v>0</v>
      </c>
      <c r="L42" s="37">
        <v>0</v>
      </c>
      <c r="M42" s="12">
        <v>0</v>
      </c>
      <c r="N42" s="12">
        <v>0</v>
      </c>
      <c r="O42" s="13">
        <v>0</v>
      </c>
    </row>
    <row r="43" spans="2:15" ht="14.1" customHeight="1" x14ac:dyDescent="0.15">
      <c r="B43" s="227"/>
      <c r="C43" s="250" t="s">
        <v>68</v>
      </c>
      <c r="D43" s="8">
        <v>159</v>
      </c>
      <c r="E43" s="9">
        <v>0</v>
      </c>
      <c r="F43" s="9">
        <v>0</v>
      </c>
      <c r="G43" s="9">
        <v>0</v>
      </c>
      <c r="H43" s="9">
        <v>0</v>
      </c>
      <c r="I43" s="9">
        <v>0</v>
      </c>
      <c r="J43" s="9">
        <v>159</v>
      </c>
      <c r="K43" s="35">
        <v>0</v>
      </c>
      <c r="L43" s="35">
        <v>0</v>
      </c>
      <c r="M43" s="9">
        <v>0</v>
      </c>
      <c r="N43" s="9">
        <v>0</v>
      </c>
      <c r="O43" s="10">
        <v>0</v>
      </c>
    </row>
    <row r="44" spans="2:15" ht="14.1" customHeight="1" x14ac:dyDescent="0.15">
      <c r="B44" s="227"/>
      <c r="C44" s="249"/>
      <c r="D44" s="11">
        <v>100</v>
      </c>
      <c r="E44" s="12">
        <v>0</v>
      </c>
      <c r="F44" s="12">
        <v>0</v>
      </c>
      <c r="G44" s="12">
        <v>0</v>
      </c>
      <c r="H44" s="12">
        <v>0</v>
      </c>
      <c r="I44" s="12">
        <v>0</v>
      </c>
      <c r="J44" s="12">
        <v>100</v>
      </c>
      <c r="K44" s="37">
        <v>0</v>
      </c>
      <c r="L44" s="37">
        <v>0</v>
      </c>
      <c r="M44" s="12">
        <v>0</v>
      </c>
      <c r="N44" s="12">
        <v>0</v>
      </c>
      <c r="O44" s="13">
        <v>0</v>
      </c>
    </row>
    <row r="45" spans="2:15" ht="14.1" customHeight="1" x14ac:dyDescent="0.15">
      <c r="B45" s="227"/>
      <c r="C45" s="250" t="s">
        <v>69</v>
      </c>
      <c r="D45" s="8">
        <v>190</v>
      </c>
      <c r="E45" s="9">
        <v>0</v>
      </c>
      <c r="F45" s="9">
        <v>0</v>
      </c>
      <c r="G45" s="9">
        <v>0</v>
      </c>
      <c r="H45" s="9">
        <v>0</v>
      </c>
      <c r="I45" s="9">
        <v>0</v>
      </c>
      <c r="J45" s="9">
        <v>0</v>
      </c>
      <c r="K45" s="35">
        <v>190</v>
      </c>
      <c r="L45" s="35">
        <v>0</v>
      </c>
      <c r="M45" s="9">
        <v>0</v>
      </c>
      <c r="N45" s="9">
        <v>0</v>
      </c>
      <c r="O45" s="10">
        <v>0</v>
      </c>
    </row>
    <row r="46" spans="2:15" ht="14.1" customHeight="1" x14ac:dyDescent="0.15">
      <c r="B46" s="227"/>
      <c r="C46" s="249"/>
      <c r="D46" s="11">
        <v>100</v>
      </c>
      <c r="E46" s="12">
        <v>0</v>
      </c>
      <c r="F46" s="12">
        <v>0</v>
      </c>
      <c r="G46" s="12">
        <v>0</v>
      </c>
      <c r="H46" s="12">
        <v>0</v>
      </c>
      <c r="I46" s="12">
        <v>0</v>
      </c>
      <c r="J46" s="12">
        <v>0</v>
      </c>
      <c r="K46" s="37">
        <v>100</v>
      </c>
      <c r="L46" s="37">
        <v>0</v>
      </c>
      <c r="M46" s="12">
        <v>0</v>
      </c>
      <c r="N46" s="12">
        <v>0</v>
      </c>
      <c r="O46" s="13">
        <v>0</v>
      </c>
    </row>
    <row r="47" spans="2:15" ht="14.1" customHeight="1" x14ac:dyDescent="0.15">
      <c r="B47" s="227"/>
      <c r="C47" s="250" t="s">
        <v>31</v>
      </c>
      <c r="D47" s="8">
        <v>21</v>
      </c>
      <c r="E47" s="9">
        <v>0</v>
      </c>
      <c r="F47" s="9">
        <v>0</v>
      </c>
      <c r="G47" s="9">
        <v>0</v>
      </c>
      <c r="H47" s="9">
        <v>0</v>
      </c>
      <c r="I47" s="9">
        <v>0</v>
      </c>
      <c r="J47" s="9">
        <v>0</v>
      </c>
      <c r="K47" s="35">
        <v>0</v>
      </c>
      <c r="L47" s="35">
        <v>21</v>
      </c>
      <c r="M47" s="9">
        <v>0</v>
      </c>
      <c r="N47" s="9">
        <v>0</v>
      </c>
      <c r="O47" s="10">
        <v>0</v>
      </c>
    </row>
    <row r="48" spans="2:15" ht="14.1" customHeight="1" x14ac:dyDescent="0.15">
      <c r="B48" s="227"/>
      <c r="C48" s="249"/>
      <c r="D48" s="11">
        <v>100</v>
      </c>
      <c r="E48" s="12">
        <v>0</v>
      </c>
      <c r="F48" s="12">
        <v>0</v>
      </c>
      <c r="G48" s="12">
        <v>0</v>
      </c>
      <c r="H48" s="12">
        <v>0</v>
      </c>
      <c r="I48" s="12">
        <v>0</v>
      </c>
      <c r="J48" s="12">
        <v>0</v>
      </c>
      <c r="K48" s="37">
        <v>0</v>
      </c>
      <c r="L48" s="37">
        <v>100</v>
      </c>
      <c r="M48" s="12">
        <v>0</v>
      </c>
      <c r="N48" s="12">
        <v>0</v>
      </c>
      <c r="O48" s="13">
        <v>0</v>
      </c>
    </row>
    <row r="49" spans="2:15" ht="14.1" customHeight="1" x14ac:dyDescent="0.15">
      <c r="B49" s="227"/>
      <c r="C49" s="250" t="s">
        <v>32</v>
      </c>
      <c r="D49" s="8">
        <v>213</v>
      </c>
      <c r="E49" s="9">
        <v>0</v>
      </c>
      <c r="F49" s="9">
        <v>0</v>
      </c>
      <c r="G49" s="9">
        <v>0</v>
      </c>
      <c r="H49" s="9">
        <v>0</v>
      </c>
      <c r="I49" s="9">
        <v>0</v>
      </c>
      <c r="J49" s="9">
        <v>0</v>
      </c>
      <c r="K49" s="35">
        <v>0</v>
      </c>
      <c r="L49" s="35">
        <v>0</v>
      </c>
      <c r="M49" s="9">
        <v>213</v>
      </c>
      <c r="N49" s="9">
        <v>0</v>
      </c>
      <c r="O49" s="10">
        <v>0</v>
      </c>
    </row>
    <row r="50" spans="2:15" ht="14.1" customHeight="1" x14ac:dyDescent="0.15">
      <c r="B50" s="227"/>
      <c r="C50" s="249"/>
      <c r="D50" s="11">
        <v>100</v>
      </c>
      <c r="E50" s="12">
        <v>0</v>
      </c>
      <c r="F50" s="12">
        <v>0</v>
      </c>
      <c r="G50" s="12">
        <v>0</v>
      </c>
      <c r="H50" s="12">
        <v>0</v>
      </c>
      <c r="I50" s="12">
        <v>0</v>
      </c>
      <c r="J50" s="12">
        <v>0</v>
      </c>
      <c r="K50" s="37">
        <v>0</v>
      </c>
      <c r="L50" s="37">
        <v>0</v>
      </c>
      <c r="M50" s="12">
        <v>100</v>
      </c>
      <c r="N50" s="12">
        <v>0</v>
      </c>
      <c r="O50" s="13">
        <v>0</v>
      </c>
    </row>
    <row r="51" spans="2:15" ht="14.1" customHeight="1" x14ac:dyDescent="0.15">
      <c r="B51" s="227"/>
      <c r="C51" s="250" t="s">
        <v>1</v>
      </c>
      <c r="D51" s="8">
        <v>38</v>
      </c>
      <c r="E51" s="9">
        <v>0</v>
      </c>
      <c r="F51" s="9">
        <v>0</v>
      </c>
      <c r="G51" s="9">
        <v>0</v>
      </c>
      <c r="H51" s="9">
        <v>0</v>
      </c>
      <c r="I51" s="9">
        <v>0</v>
      </c>
      <c r="J51" s="9">
        <v>0</v>
      </c>
      <c r="K51" s="35">
        <v>0</v>
      </c>
      <c r="L51" s="35">
        <v>0</v>
      </c>
      <c r="M51" s="9">
        <v>0</v>
      </c>
      <c r="N51" s="9">
        <v>38</v>
      </c>
      <c r="O51" s="10">
        <v>0</v>
      </c>
    </row>
    <row r="52" spans="2:15" ht="14.1" customHeight="1" x14ac:dyDescent="0.15">
      <c r="B52" s="252"/>
      <c r="C52" s="254"/>
      <c r="D52" s="14">
        <v>100</v>
      </c>
      <c r="E52" s="15">
        <v>0</v>
      </c>
      <c r="F52" s="15">
        <v>0</v>
      </c>
      <c r="G52" s="15">
        <v>0</v>
      </c>
      <c r="H52" s="15">
        <v>0</v>
      </c>
      <c r="I52" s="15">
        <v>0</v>
      </c>
      <c r="J52" s="15">
        <v>0</v>
      </c>
      <c r="K52" s="39">
        <v>0</v>
      </c>
      <c r="L52" s="39">
        <v>0</v>
      </c>
      <c r="M52" s="15">
        <v>0</v>
      </c>
      <c r="N52" s="15">
        <v>100</v>
      </c>
      <c r="O52" s="16">
        <v>0</v>
      </c>
    </row>
    <row r="53" spans="2:15" ht="14.1" customHeight="1" x14ac:dyDescent="0.15">
      <c r="B53" s="262" t="s">
        <v>33</v>
      </c>
      <c r="C53" s="263" t="s">
        <v>34</v>
      </c>
      <c r="D53" s="17">
        <v>103</v>
      </c>
      <c r="E53" s="18">
        <v>5</v>
      </c>
      <c r="F53" s="18">
        <v>2</v>
      </c>
      <c r="G53" s="18">
        <v>26</v>
      </c>
      <c r="H53" s="18">
        <v>6</v>
      </c>
      <c r="I53" s="18">
        <v>1</v>
      </c>
      <c r="J53" s="18">
        <v>19</v>
      </c>
      <c r="K53" s="41">
        <v>16</v>
      </c>
      <c r="L53" s="41">
        <v>0</v>
      </c>
      <c r="M53" s="18">
        <v>24</v>
      </c>
      <c r="N53" s="18">
        <v>4</v>
      </c>
      <c r="O53" s="19">
        <v>0</v>
      </c>
    </row>
    <row r="54" spans="2:15" ht="14.1" customHeight="1" x14ac:dyDescent="0.15">
      <c r="B54" s="227"/>
      <c r="C54" s="249"/>
      <c r="D54" s="11">
        <v>100</v>
      </c>
      <c r="E54" s="12">
        <v>4.8543689320388346</v>
      </c>
      <c r="F54" s="12">
        <v>1.941747572815534</v>
      </c>
      <c r="G54" s="12">
        <v>25.242718446601941</v>
      </c>
      <c r="H54" s="12">
        <v>5.825242718446602</v>
      </c>
      <c r="I54" s="12">
        <v>0.970873786407767</v>
      </c>
      <c r="J54" s="12">
        <v>18.446601941747574</v>
      </c>
      <c r="K54" s="37">
        <v>15.533980582524272</v>
      </c>
      <c r="L54" s="37">
        <v>0</v>
      </c>
      <c r="M54" s="12">
        <v>23.300970873786408</v>
      </c>
      <c r="N54" s="12">
        <v>3.883495145631068</v>
      </c>
      <c r="O54" s="13">
        <v>0</v>
      </c>
    </row>
    <row r="55" spans="2:15" ht="14.1" customHeight="1" x14ac:dyDescent="0.15">
      <c r="B55" s="227"/>
      <c r="C55" s="250" t="s">
        <v>35</v>
      </c>
      <c r="D55" s="8">
        <v>193</v>
      </c>
      <c r="E55" s="9">
        <v>7</v>
      </c>
      <c r="F55" s="9">
        <v>6</v>
      </c>
      <c r="G55" s="9">
        <v>55</v>
      </c>
      <c r="H55" s="9">
        <v>10</v>
      </c>
      <c r="I55" s="9">
        <v>0</v>
      </c>
      <c r="J55" s="9">
        <v>29</v>
      </c>
      <c r="K55" s="35">
        <v>28</v>
      </c>
      <c r="L55" s="35">
        <v>3</v>
      </c>
      <c r="M55" s="9">
        <v>45</v>
      </c>
      <c r="N55" s="9">
        <v>8</v>
      </c>
      <c r="O55" s="10">
        <v>2</v>
      </c>
    </row>
    <row r="56" spans="2:15" ht="14.1" customHeight="1" x14ac:dyDescent="0.15">
      <c r="B56" s="227"/>
      <c r="C56" s="249"/>
      <c r="D56" s="11">
        <v>100</v>
      </c>
      <c r="E56" s="12">
        <v>3.6269430051813472</v>
      </c>
      <c r="F56" s="12">
        <v>3.1088082901554404</v>
      </c>
      <c r="G56" s="12">
        <v>28.497409326424872</v>
      </c>
      <c r="H56" s="12">
        <v>5.1813471502590671</v>
      </c>
      <c r="I56" s="12">
        <v>0</v>
      </c>
      <c r="J56" s="12">
        <v>15.025906735751295</v>
      </c>
      <c r="K56" s="37">
        <v>14.507772020725389</v>
      </c>
      <c r="L56" s="37">
        <v>1.5544041450777202</v>
      </c>
      <c r="M56" s="12">
        <v>23.316062176165804</v>
      </c>
      <c r="N56" s="12">
        <v>4.1450777202072535</v>
      </c>
      <c r="O56" s="13">
        <v>1.0362694300518134</v>
      </c>
    </row>
    <row r="57" spans="2:15" ht="14.1" customHeight="1" x14ac:dyDescent="0.15">
      <c r="B57" s="227"/>
      <c r="C57" s="250" t="s">
        <v>36</v>
      </c>
      <c r="D57" s="8">
        <v>220</v>
      </c>
      <c r="E57" s="9">
        <v>14</v>
      </c>
      <c r="F57" s="9">
        <v>3</v>
      </c>
      <c r="G57" s="9">
        <v>65</v>
      </c>
      <c r="H57" s="9">
        <v>6</v>
      </c>
      <c r="I57" s="9">
        <v>1</v>
      </c>
      <c r="J57" s="9">
        <v>31</v>
      </c>
      <c r="K57" s="35">
        <v>40</v>
      </c>
      <c r="L57" s="35">
        <v>7</v>
      </c>
      <c r="M57" s="9">
        <v>43</v>
      </c>
      <c r="N57" s="9">
        <v>10</v>
      </c>
      <c r="O57" s="10">
        <v>0</v>
      </c>
    </row>
    <row r="58" spans="2:15" ht="14.1" customHeight="1" x14ac:dyDescent="0.15">
      <c r="B58" s="227"/>
      <c r="C58" s="249"/>
      <c r="D58" s="11">
        <v>100</v>
      </c>
      <c r="E58" s="12">
        <v>6.3636363636363633</v>
      </c>
      <c r="F58" s="12">
        <v>1.3636363636363635</v>
      </c>
      <c r="G58" s="12">
        <v>29.545454545454547</v>
      </c>
      <c r="H58" s="12">
        <v>2.7272727272727271</v>
      </c>
      <c r="I58" s="12">
        <v>0.45454545454545453</v>
      </c>
      <c r="J58" s="12">
        <v>14.090909090909092</v>
      </c>
      <c r="K58" s="37">
        <v>18.181818181818183</v>
      </c>
      <c r="L58" s="37">
        <v>3.1818181818181817</v>
      </c>
      <c r="M58" s="12">
        <v>19.545454545454547</v>
      </c>
      <c r="N58" s="12">
        <v>4.5454545454545459</v>
      </c>
      <c r="O58" s="13">
        <v>0</v>
      </c>
    </row>
    <row r="59" spans="2:15" ht="14.1" customHeight="1" x14ac:dyDescent="0.15">
      <c r="B59" s="227"/>
      <c r="C59" s="250" t="s">
        <v>37</v>
      </c>
      <c r="D59" s="8">
        <v>102</v>
      </c>
      <c r="E59" s="9">
        <v>6</v>
      </c>
      <c r="F59" s="9">
        <v>1</v>
      </c>
      <c r="G59" s="9">
        <v>34</v>
      </c>
      <c r="H59" s="9">
        <v>1</v>
      </c>
      <c r="I59" s="9">
        <v>2</v>
      </c>
      <c r="J59" s="9">
        <v>13</v>
      </c>
      <c r="K59" s="35">
        <v>18</v>
      </c>
      <c r="L59" s="35">
        <v>2</v>
      </c>
      <c r="M59" s="9">
        <v>20</v>
      </c>
      <c r="N59" s="9">
        <v>5</v>
      </c>
      <c r="O59" s="10">
        <v>0</v>
      </c>
    </row>
    <row r="60" spans="2:15" ht="14.1" customHeight="1" x14ac:dyDescent="0.15">
      <c r="B60" s="227"/>
      <c r="C60" s="249"/>
      <c r="D60" s="11">
        <v>100</v>
      </c>
      <c r="E60" s="12">
        <v>5.882352941176471</v>
      </c>
      <c r="F60" s="12">
        <v>0.98039215686274506</v>
      </c>
      <c r="G60" s="12">
        <v>33.333333333333336</v>
      </c>
      <c r="H60" s="12">
        <v>0.98039215686274506</v>
      </c>
      <c r="I60" s="12">
        <v>1.9607843137254901</v>
      </c>
      <c r="J60" s="12">
        <v>12.745098039215685</v>
      </c>
      <c r="K60" s="37">
        <v>17.647058823529413</v>
      </c>
      <c r="L60" s="37">
        <v>1.9607843137254901</v>
      </c>
      <c r="M60" s="12">
        <v>19.607843137254903</v>
      </c>
      <c r="N60" s="12">
        <v>4.9019607843137258</v>
      </c>
      <c r="O60" s="13">
        <v>0</v>
      </c>
    </row>
    <row r="61" spans="2:15" ht="14.1" customHeight="1" x14ac:dyDescent="0.15">
      <c r="B61" s="227"/>
      <c r="C61" s="250" t="s">
        <v>38</v>
      </c>
      <c r="D61" s="8">
        <v>72</v>
      </c>
      <c r="E61" s="9">
        <v>1</v>
      </c>
      <c r="F61" s="9">
        <v>2</v>
      </c>
      <c r="G61" s="9">
        <v>18</v>
      </c>
      <c r="H61" s="9">
        <v>4</v>
      </c>
      <c r="I61" s="9">
        <v>0</v>
      </c>
      <c r="J61" s="9">
        <v>10</v>
      </c>
      <c r="K61" s="35">
        <v>13</v>
      </c>
      <c r="L61" s="35">
        <v>0</v>
      </c>
      <c r="M61" s="9">
        <v>20</v>
      </c>
      <c r="N61" s="9">
        <v>4</v>
      </c>
      <c r="O61" s="10">
        <v>0</v>
      </c>
    </row>
    <row r="62" spans="2:15" ht="14.1" customHeight="1" x14ac:dyDescent="0.15">
      <c r="B62" s="227"/>
      <c r="C62" s="249"/>
      <c r="D62" s="11">
        <v>100</v>
      </c>
      <c r="E62" s="12">
        <v>1.3888888888888888</v>
      </c>
      <c r="F62" s="12">
        <v>2.7777777777777777</v>
      </c>
      <c r="G62" s="12">
        <v>25</v>
      </c>
      <c r="H62" s="12">
        <v>5.5555555555555554</v>
      </c>
      <c r="I62" s="12">
        <v>0</v>
      </c>
      <c r="J62" s="12">
        <v>13.888888888888889</v>
      </c>
      <c r="K62" s="37">
        <v>18.055555555555557</v>
      </c>
      <c r="L62" s="37">
        <v>0</v>
      </c>
      <c r="M62" s="12">
        <v>27.777777777777779</v>
      </c>
      <c r="N62" s="12">
        <v>5.5555555555555554</v>
      </c>
      <c r="O62" s="13">
        <v>0</v>
      </c>
    </row>
    <row r="63" spans="2:15" ht="14.1" customHeight="1" x14ac:dyDescent="0.15">
      <c r="B63" s="227"/>
      <c r="C63" s="250" t="s">
        <v>39</v>
      </c>
      <c r="D63" s="8">
        <v>265</v>
      </c>
      <c r="E63" s="9">
        <v>10</v>
      </c>
      <c r="F63" s="9">
        <v>7</v>
      </c>
      <c r="G63" s="9">
        <v>74</v>
      </c>
      <c r="H63" s="9">
        <v>10</v>
      </c>
      <c r="I63" s="9">
        <v>2</v>
      </c>
      <c r="J63" s="9">
        <v>47</v>
      </c>
      <c r="K63" s="35">
        <v>56</v>
      </c>
      <c r="L63" s="35">
        <v>7</v>
      </c>
      <c r="M63" s="9">
        <v>47</v>
      </c>
      <c r="N63" s="9">
        <v>4</v>
      </c>
      <c r="O63" s="10">
        <v>1</v>
      </c>
    </row>
    <row r="64" spans="2:15" ht="14.1" customHeight="1" x14ac:dyDescent="0.15">
      <c r="B64" s="227"/>
      <c r="C64" s="249"/>
      <c r="D64" s="11">
        <v>100</v>
      </c>
      <c r="E64" s="12">
        <v>3.7735849056603774</v>
      </c>
      <c r="F64" s="12">
        <v>2.641509433962264</v>
      </c>
      <c r="G64" s="12">
        <v>27.924528301886792</v>
      </c>
      <c r="H64" s="12">
        <v>3.7735849056603774</v>
      </c>
      <c r="I64" s="12">
        <v>0.75471698113207553</v>
      </c>
      <c r="J64" s="12">
        <v>17.735849056603772</v>
      </c>
      <c r="K64" s="37">
        <v>21.132075471698112</v>
      </c>
      <c r="L64" s="37">
        <v>2.641509433962264</v>
      </c>
      <c r="M64" s="12">
        <v>17.735849056603772</v>
      </c>
      <c r="N64" s="12">
        <v>1.5094339622641511</v>
      </c>
      <c r="O64" s="13">
        <v>0.37735849056603776</v>
      </c>
    </row>
    <row r="65" spans="2:15" ht="14.1" customHeight="1" x14ac:dyDescent="0.15">
      <c r="B65" s="227"/>
      <c r="C65" s="250" t="s">
        <v>40</v>
      </c>
      <c r="D65" s="8">
        <v>77</v>
      </c>
      <c r="E65" s="9">
        <v>8</v>
      </c>
      <c r="F65" s="9">
        <v>0</v>
      </c>
      <c r="G65" s="9">
        <v>22</v>
      </c>
      <c r="H65" s="9">
        <v>1</v>
      </c>
      <c r="I65" s="9">
        <v>0</v>
      </c>
      <c r="J65" s="9">
        <v>9</v>
      </c>
      <c r="K65" s="35">
        <v>19</v>
      </c>
      <c r="L65" s="35">
        <v>2</v>
      </c>
      <c r="M65" s="9">
        <v>13</v>
      </c>
      <c r="N65" s="9">
        <v>3</v>
      </c>
      <c r="O65" s="10">
        <v>0</v>
      </c>
    </row>
    <row r="66" spans="2:15" ht="14.1" customHeight="1" thickBot="1" x14ac:dyDescent="0.2">
      <c r="B66" s="228"/>
      <c r="C66" s="251"/>
      <c r="D66" s="20">
        <v>100</v>
      </c>
      <c r="E66" s="21">
        <v>10.38961038961039</v>
      </c>
      <c r="F66" s="21">
        <v>0</v>
      </c>
      <c r="G66" s="21">
        <v>28.571428571428573</v>
      </c>
      <c r="H66" s="21">
        <v>1.2987012987012987</v>
      </c>
      <c r="I66" s="21">
        <v>0</v>
      </c>
      <c r="J66" s="21">
        <v>11.688311688311689</v>
      </c>
      <c r="K66" s="43">
        <v>24.675324675324674</v>
      </c>
      <c r="L66" s="43">
        <v>2.5974025974025974</v>
      </c>
      <c r="M66" s="21">
        <v>16.883116883116884</v>
      </c>
      <c r="N66" s="21">
        <v>3.8961038961038961</v>
      </c>
      <c r="O66" s="22">
        <v>0</v>
      </c>
    </row>
    <row r="67" spans="2:15" x14ac:dyDescent="0.15">
      <c r="B67" s="23"/>
      <c r="C67" s="48"/>
      <c r="D67" s="1"/>
      <c r="E67" s="1"/>
      <c r="F67" s="1"/>
      <c r="G67" s="1"/>
      <c r="H67" s="1"/>
      <c r="I67" s="1"/>
      <c r="J67" s="1"/>
      <c r="K67" s="1"/>
      <c r="L67" s="1"/>
      <c r="M67" s="1"/>
      <c r="N67" s="1"/>
      <c r="O67" s="1"/>
    </row>
  </sheetData>
  <mergeCells count="37">
    <mergeCell ref="B2:C2"/>
    <mergeCell ref="C51:C52"/>
    <mergeCell ref="B53:B66"/>
    <mergeCell ref="C53:C54"/>
    <mergeCell ref="C55:C56"/>
    <mergeCell ref="C57:C58"/>
    <mergeCell ref="C59:C60"/>
    <mergeCell ref="C61:C62"/>
    <mergeCell ref="C63:C64"/>
    <mergeCell ref="C65:C66"/>
    <mergeCell ref="B33:B52"/>
    <mergeCell ref="C33:C34"/>
    <mergeCell ref="C35:C36"/>
    <mergeCell ref="C37:C38"/>
    <mergeCell ref="C39:C40"/>
    <mergeCell ref="C41:C42"/>
    <mergeCell ref="C43:C44"/>
    <mergeCell ref="C45:C46"/>
    <mergeCell ref="C47:C48"/>
    <mergeCell ref="C49:C50"/>
    <mergeCell ref="B17:B32"/>
    <mergeCell ref="C17:C18"/>
    <mergeCell ref="C19:C20"/>
    <mergeCell ref="C21:C22"/>
    <mergeCell ref="C23:C24"/>
    <mergeCell ref="C25:C26"/>
    <mergeCell ref="C27:C28"/>
    <mergeCell ref="C29:C30"/>
    <mergeCell ref="C31:C32"/>
    <mergeCell ref="B3:C4"/>
    <mergeCell ref="B5:B16"/>
    <mergeCell ref="C5:C6"/>
    <mergeCell ref="C7:C8"/>
    <mergeCell ref="C9:C10"/>
    <mergeCell ref="C11:C12"/>
    <mergeCell ref="C13:C14"/>
    <mergeCell ref="C15:C16"/>
  </mergeCells>
  <phoneticPr fontId="2"/>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L66"/>
  <sheetViews>
    <sheetView zoomScaleNormal="100" workbookViewId="0">
      <selection activeCell="R2" sqref="R2"/>
    </sheetView>
  </sheetViews>
  <sheetFormatPr defaultRowHeight="14.25" customHeight="1" x14ac:dyDescent="0.15"/>
  <cols>
    <col min="1" max="1" width="1.7109375" style="1" customWidth="1"/>
    <col min="2" max="2" width="3.7109375" style="23" customWidth="1"/>
    <col min="3" max="3" width="16.7109375" style="1" customWidth="1"/>
    <col min="4" max="256" width="10" style="1" customWidth="1"/>
    <col min="257" max="257" width="9.140625" style="1"/>
    <col min="258" max="258" width="5.28515625" style="1" customWidth="1"/>
    <col min="259" max="259" width="16.7109375" style="1" customWidth="1"/>
    <col min="260" max="512" width="10" style="1" customWidth="1"/>
    <col min="513" max="513" width="9.140625" style="1"/>
    <col min="514" max="514" width="5.28515625" style="1" customWidth="1"/>
    <col min="515" max="515" width="16.7109375" style="1" customWidth="1"/>
    <col min="516" max="768" width="10" style="1" customWidth="1"/>
    <col min="769" max="769" width="9.140625" style="1"/>
    <col min="770" max="770" width="5.28515625" style="1" customWidth="1"/>
    <col min="771" max="771" width="16.7109375" style="1" customWidth="1"/>
    <col min="772" max="1024" width="10" style="1" customWidth="1"/>
    <col min="1025" max="1025" width="9.140625" style="1"/>
    <col min="1026" max="1026" width="5.28515625" style="1" customWidth="1"/>
    <col min="1027" max="1027" width="16.7109375" style="1" customWidth="1"/>
    <col min="1028" max="1280" width="10" style="1" customWidth="1"/>
    <col min="1281" max="1281" width="9.140625" style="1"/>
    <col min="1282" max="1282" width="5.28515625" style="1" customWidth="1"/>
    <col min="1283" max="1283" width="16.7109375" style="1" customWidth="1"/>
    <col min="1284" max="1536" width="10" style="1" customWidth="1"/>
    <col min="1537" max="1537" width="9.140625" style="1"/>
    <col min="1538" max="1538" width="5.28515625" style="1" customWidth="1"/>
    <col min="1539" max="1539" width="16.7109375" style="1" customWidth="1"/>
    <col min="1540" max="1792" width="10" style="1" customWidth="1"/>
    <col min="1793" max="1793" width="9.140625" style="1"/>
    <col min="1794" max="1794" width="5.28515625" style="1" customWidth="1"/>
    <col min="1795" max="1795" width="16.7109375" style="1" customWidth="1"/>
    <col min="1796" max="2048" width="10" style="1" customWidth="1"/>
    <col min="2049" max="2049" width="9.140625" style="1"/>
    <col min="2050" max="2050" width="5.28515625" style="1" customWidth="1"/>
    <col min="2051" max="2051" width="16.7109375" style="1" customWidth="1"/>
    <col min="2052" max="2304" width="10" style="1" customWidth="1"/>
    <col min="2305" max="2305" width="9.140625" style="1"/>
    <col min="2306" max="2306" width="5.28515625" style="1" customWidth="1"/>
    <col min="2307" max="2307" width="16.7109375" style="1" customWidth="1"/>
    <col min="2308" max="2560" width="10" style="1" customWidth="1"/>
    <col min="2561" max="2561" width="9.140625" style="1"/>
    <col min="2562" max="2562" width="5.28515625" style="1" customWidth="1"/>
    <col min="2563" max="2563" width="16.7109375" style="1" customWidth="1"/>
    <col min="2564" max="2816" width="10" style="1" customWidth="1"/>
    <col min="2817" max="2817" width="9.140625" style="1"/>
    <col min="2818" max="2818" width="5.28515625" style="1" customWidth="1"/>
    <col min="2819" max="2819" width="16.7109375" style="1" customWidth="1"/>
    <col min="2820" max="3072" width="10" style="1" customWidth="1"/>
    <col min="3073" max="3073" width="9.140625" style="1"/>
    <col min="3074" max="3074" width="5.28515625" style="1" customWidth="1"/>
    <col min="3075" max="3075" width="16.7109375" style="1" customWidth="1"/>
    <col min="3076" max="3328" width="10" style="1" customWidth="1"/>
    <col min="3329" max="3329" width="9.140625" style="1"/>
    <col min="3330" max="3330" width="5.28515625" style="1" customWidth="1"/>
    <col min="3331" max="3331" width="16.7109375" style="1" customWidth="1"/>
    <col min="3332" max="3584" width="10" style="1" customWidth="1"/>
    <col min="3585" max="3585" width="9.140625" style="1"/>
    <col min="3586" max="3586" width="5.28515625" style="1" customWidth="1"/>
    <col min="3587" max="3587" width="16.7109375" style="1" customWidth="1"/>
    <col min="3588" max="3840" width="10" style="1" customWidth="1"/>
    <col min="3841" max="3841" width="9.140625" style="1"/>
    <col min="3842" max="3842" width="5.28515625" style="1" customWidth="1"/>
    <col min="3843" max="3843" width="16.7109375" style="1" customWidth="1"/>
    <col min="3844" max="4096" width="10" style="1" customWidth="1"/>
    <col min="4097" max="4097" width="9.140625" style="1"/>
    <col min="4098" max="4098" width="5.28515625" style="1" customWidth="1"/>
    <col min="4099" max="4099" width="16.7109375" style="1" customWidth="1"/>
    <col min="4100" max="4352" width="10" style="1" customWidth="1"/>
    <col min="4353" max="4353" width="9.140625" style="1"/>
    <col min="4354" max="4354" width="5.28515625" style="1" customWidth="1"/>
    <col min="4355" max="4355" width="16.7109375" style="1" customWidth="1"/>
    <col min="4356" max="4608" width="10" style="1" customWidth="1"/>
    <col min="4609" max="4609" width="9.140625" style="1"/>
    <col min="4610" max="4610" width="5.28515625" style="1" customWidth="1"/>
    <col min="4611" max="4611" width="16.7109375" style="1" customWidth="1"/>
    <col min="4612" max="4864" width="10" style="1" customWidth="1"/>
    <col min="4865" max="4865" width="9.140625" style="1"/>
    <col min="4866" max="4866" width="5.28515625" style="1" customWidth="1"/>
    <col min="4867" max="4867" width="16.7109375" style="1" customWidth="1"/>
    <col min="4868" max="5120" width="10" style="1" customWidth="1"/>
    <col min="5121" max="5121" width="9.140625" style="1"/>
    <col min="5122" max="5122" width="5.28515625" style="1" customWidth="1"/>
    <col min="5123" max="5123" width="16.7109375" style="1" customWidth="1"/>
    <col min="5124" max="5376" width="10" style="1" customWidth="1"/>
    <col min="5377" max="5377" width="9.140625" style="1"/>
    <col min="5378" max="5378" width="5.28515625" style="1" customWidth="1"/>
    <col min="5379" max="5379" width="16.7109375" style="1" customWidth="1"/>
    <col min="5380" max="5632" width="10" style="1" customWidth="1"/>
    <col min="5633" max="5633" width="9.140625" style="1"/>
    <col min="5634" max="5634" width="5.28515625" style="1" customWidth="1"/>
    <col min="5635" max="5635" width="16.7109375" style="1" customWidth="1"/>
    <col min="5636" max="5888" width="10" style="1" customWidth="1"/>
    <col min="5889" max="5889" width="9.140625" style="1"/>
    <col min="5890" max="5890" width="5.28515625" style="1" customWidth="1"/>
    <col min="5891" max="5891" width="16.7109375" style="1" customWidth="1"/>
    <col min="5892" max="6144" width="10" style="1" customWidth="1"/>
    <col min="6145" max="6145" width="9.140625" style="1"/>
    <col min="6146" max="6146" width="5.28515625" style="1" customWidth="1"/>
    <col min="6147" max="6147" width="16.7109375" style="1" customWidth="1"/>
    <col min="6148" max="6400" width="10" style="1" customWidth="1"/>
    <col min="6401" max="6401" width="9.140625" style="1"/>
    <col min="6402" max="6402" width="5.28515625" style="1" customWidth="1"/>
    <col min="6403" max="6403" width="16.7109375" style="1" customWidth="1"/>
    <col min="6404" max="6656" width="10" style="1" customWidth="1"/>
    <col min="6657" max="6657" width="9.140625" style="1"/>
    <col min="6658" max="6658" width="5.28515625" style="1" customWidth="1"/>
    <col min="6659" max="6659" width="16.7109375" style="1" customWidth="1"/>
    <col min="6660" max="6912" width="10" style="1" customWidth="1"/>
    <col min="6913" max="6913" width="9.140625" style="1"/>
    <col min="6914" max="6914" width="5.28515625" style="1" customWidth="1"/>
    <col min="6915" max="6915" width="16.7109375" style="1" customWidth="1"/>
    <col min="6916" max="7168" width="10" style="1" customWidth="1"/>
    <col min="7169" max="7169" width="9.140625" style="1"/>
    <col min="7170" max="7170" width="5.28515625" style="1" customWidth="1"/>
    <col min="7171" max="7171" width="16.7109375" style="1" customWidth="1"/>
    <col min="7172" max="7424" width="10" style="1" customWidth="1"/>
    <col min="7425" max="7425" width="9.140625" style="1"/>
    <col min="7426" max="7426" width="5.28515625" style="1" customWidth="1"/>
    <col min="7427" max="7427" width="16.7109375" style="1" customWidth="1"/>
    <col min="7428" max="7680" width="10" style="1" customWidth="1"/>
    <col min="7681" max="7681" width="9.140625" style="1"/>
    <col min="7682" max="7682" width="5.28515625" style="1" customWidth="1"/>
    <col min="7683" max="7683" width="16.7109375" style="1" customWidth="1"/>
    <col min="7684" max="7936" width="10" style="1" customWidth="1"/>
    <col min="7937" max="7937" width="9.140625" style="1"/>
    <col min="7938" max="7938" width="5.28515625" style="1" customWidth="1"/>
    <col min="7939" max="7939" width="16.7109375" style="1" customWidth="1"/>
    <col min="7940" max="8192" width="10" style="1" customWidth="1"/>
    <col min="8193" max="8193" width="9.140625" style="1"/>
    <col min="8194" max="8194" width="5.28515625" style="1" customWidth="1"/>
    <col min="8195" max="8195" width="16.7109375" style="1" customWidth="1"/>
    <col min="8196" max="8448" width="10" style="1" customWidth="1"/>
    <col min="8449" max="8449" width="9.140625" style="1"/>
    <col min="8450" max="8450" width="5.28515625" style="1" customWidth="1"/>
    <col min="8451" max="8451" width="16.7109375" style="1" customWidth="1"/>
    <col min="8452" max="8704" width="10" style="1" customWidth="1"/>
    <col min="8705" max="8705" width="9.140625" style="1"/>
    <col min="8706" max="8706" width="5.28515625" style="1" customWidth="1"/>
    <col min="8707" max="8707" width="16.7109375" style="1" customWidth="1"/>
    <col min="8708" max="8960" width="10" style="1" customWidth="1"/>
    <col min="8961" max="8961" width="9.140625" style="1"/>
    <col min="8962" max="8962" width="5.28515625" style="1" customWidth="1"/>
    <col min="8963" max="8963" width="16.7109375" style="1" customWidth="1"/>
    <col min="8964" max="9216" width="10" style="1" customWidth="1"/>
    <col min="9217" max="9217" width="9.140625" style="1"/>
    <col min="9218" max="9218" width="5.28515625" style="1" customWidth="1"/>
    <col min="9219" max="9219" width="16.7109375" style="1" customWidth="1"/>
    <col min="9220" max="9472" width="10" style="1" customWidth="1"/>
    <col min="9473" max="9473" width="9.140625" style="1"/>
    <col min="9474" max="9474" width="5.28515625" style="1" customWidth="1"/>
    <col min="9475" max="9475" width="16.7109375" style="1" customWidth="1"/>
    <col min="9476" max="9728" width="10" style="1" customWidth="1"/>
    <col min="9729" max="9729" width="9.140625" style="1"/>
    <col min="9730" max="9730" width="5.28515625" style="1" customWidth="1"/>
    <col min="9731" max="9731" width="16.7109375" style="1" customWidth="1"/>
    <col min="9732" max="9984" width="10" style="1" customWidth="1"/>
    <col min="9985" max="9985" width="9.140625" style="1"/>
    <col min="9986" max="9986" width="5.28515625" style="1" customWidth="1"/>
    <col min="9987" max="9987" width="16.7109375" style="1" customWidth="1"/>
    <col min="9988" max="10240" width="10" style="1" customWidth="1"/>
    <col min="10241" max="10241" width="9.140625" style="1"/>
    <col min="10242" max="10242" width="5.28515625" style="1" customWidth="1"/>
    <col min="10243" max="10243" width="16.7109375" style="1" customWidth="1"/>
    <col min="10244" max="10496" width="10" style="1" customWidth="1"/>
    <col min="10497" max="10497" width="9.140625" style="1"/>
    <col min="10498" max="10498" width="5.28515625" style="1" customWidth="1"/>
    <col min="10499" max="10499" width="16.7109375" style="1" customWidth="1"/>
    <col min="10500" max="10752" width="10" style="1" customWidth="1"/>
    <col min="10753" max="10753" width="9.140625" style="1"/>
    <col min="10754" max="10754" width="5.28515625" style="1" customWidth="1"/>
    <col min="10755" max="10755" width="16.7109375" style="1" customWidth="1"/>
    <col min="10756" max="11008" width="10" style="1" customWidth="1"/>
    <col min="11009" max="11009" width="9.140625" style="1"/>
    <col min="11010" max="11010" width="5.28515625" style="1" customWidth="1"/>
    <col min="11011" max="11011" width="16.7109375" style="1" customWidth="1"/>
    <col min="11012" max="11264" width="10" style="1" customWidth="1"/>
    <col min="11265" max="11265" width="9.140625" style="1"/>
    <col min="11266" max="11266" width="5.28515625" style="1" customWidth="1"/>
    <col min="11267" max="11267" width="16.7109375" style="1" customWidth="1"/>
    <col min="11268" max="11520" width="10" style="1" customWidth="1"/>
    <col min="11521" max="11521" width="9.140625" style="1"/>
    <col min="11522" max="11522" width="5.28515625" style="1" customWidth="1"/>
    <col min="11523" max="11523" width="16.7109375" style="1" customWidth="1"/>
    <col min="11524" max="11776" width="10" style="1" customWidth="1"/>
    <col min="11777" max="11777" width="9.140625" style="1"/>
    <col min="11778" max="11778" width="5.28515625" style="1" customWidth="1"/>
    <col min="11779" max="11779" width="16.7109375" style="1" customWidth="1"/>
    <col min="11780" max="12032" width="10" style="1" customWidth="1"/>
    <col min="12033" max="12033" width="9.140625" style="1"/>
    <col min="12034" max="12034" width="5.28515625" style="1" customWidth="1"/>
    <col min="12035" max="12035" width="16.7109375" style="1" customWidth="1"/>
    <col min="12036" max="12288" width="10" style="1" customWidth="1"/>
    <col min="12289" max="12289" width="9.140625" style="1"/>
    <col min="12290" max="12290" width="5.28515625" style="1" customWidth="1"/>
    <col min="12291" max="12291" width="16.7109375" style="1" customWidth="1"/>
    <col min="12292" max="12544" width="10" style="1" customWidth="1"/>
    <col min="12545" max="12545" width="9.140625" style="1"/>
    <col min="12546" max="12546" width="5.28515625" style="1" customWidth="1"/>
    <col min="12547" max="12547" width="16.7109375" style="1" customWidth="1"/>
    <col min="12548" max="12800" width="10" style="1" customWidth="1"/>
    <col min="12801" max="12801" width="9.140625" style="1"/>
    <col min="12802" max="12802" width="5.28515625" style="1" customWidth="1"/>
    <col min="12803" max="12803" width="16.7109375" style="1" customWidth="1"/>
    <col min="12804" max="13056" width="10" style="1" customWidth="1"/>
    <col min="13057" max="13057" width="9.140625" style="1"/>
    <col min="13058" max="13058" width="5.28515625" style="1" customWidth="1"/>
    <col min="13059" max="13059" width="16.7109375" style="1" customWidth="1"/>
    <col min="13060" max="13312" width="10" style="1" customWidth="1"/>
    <col min="13313" max="13313" width="9.140625" style="1"/>
    <col min="13314" max="13314" width="5.28515625" style="1" customWidth="1"/>
    <col min="13315" max="13315" width="16.7109375" style="1" customWidth="1"/>
    <col min="13316" max="13568" width="10" style="1" customWidth="1"/>
    <col min="13569" max="13569" width="9.140625" style="1"/>
    <col min="13570" max="13570" width="5.28515625" style="1" customWidth="1"/>
    <col min="13571" max="13571" width="16.7109375" style="1" customWidth="1"/>
    <col min="13572" max="13824" width="10" style="1" customWidth="1"/>
    <col min="13825" max="13825" width="9.140625" style="1"/>
    <col min="13826" max="13826" width="5.28515625" style="1" customWidth="1"/>
    <col min="13827" max="13827" width="16.7109375" style="1" customWidth="1"/>
    <col min="13828" max="14080" width="10" style="1" customWidth="1"/>
    <col min="14081" max="14081" width="9.140625" style="1"/>
    <col min="14082" max="14082" width="5.28515625" style="1" customWidth="1"/>
    <col min="14083" max="14083" width="16.7109375" style="1" customWidth="1"/>
    <col min="14084" max="14336" width="10" style="1" customWidth="1"/>
    <col min="14337" max="14337" width="9.140625" style="1"/>
    <col min="14338" max="14338" width="5.28515625" style="1" customWidth="1"/>
    <col min="14339" max="14339" width="16.7109375" style="1" customWidth="1"/>
    <col min="14340" max="14592" width="10" style="1" customWidth="1"/>
    <col min="14593" max="14593" width="9.140625" style="1"/>
    <col min="14594" max="14594" width="5.28515625" style="1" customWidth="1"/>
    <col min="14595" max="14595" width="16.7109375" style="1" customWidth="1"/>
    <col min="14596" max="14848" width="10" style="1" customWidth="1"/>
    <col min="14849" max="14849" width="9.140625" style="1"/>
    <col min="14850" max="14850" width="5.28515625" style="1" customWidth="1"/>
    <col min="14851" max="14851" width="16.7109375" style="1" customWidth="1"/>
    <col min="14852" max="15104" width="10" style="1" customWidth="1"/>
    <col min="15105" max="15105" width="9.140625" style="1"/>
    <col min="15106" max="15106" width="5.28515625" style="1" customWidth="1"/>
    <col min="15107" max="15107" width="16.7109375" style="1" customWidth="1"/>
    <col min="15108" max="15360" width="10" style="1" customWidth="1"/>
    <col min="15361" max="15361" width="9.140625" style="1"/>
    <col min="15362" max="15362" width="5.28515625" style="1" customWidth="1"/>
    <col min="15363" max="15363" width="16.7109375" style="1" customWidth="1"/>
    <col min="15364" max="15616" width="10" style="1" customWidth="1"/>
    <col min="15617" max="15617" width="9.140625" style="1"/>
    <col min="15618" max="15618" width="5.28515625" style="1" customWidth="1"/>
    <col min="15619" max="15619" width="16.7109375" style="1" customWidth="1"/>
    <col min="15620" max="15872" width="10" style="1" customWidth="1"/>
    <col min="15873" max="15873" width="9.140625" style="1"/>
    <col min="15874" max="15874" width="5.28515625" style="1" customWidth="1"/>
    <col min="15875" max="15875" width="16.7109375" style="1" customWidth="1"/>
    <col min="15876" max="16128" width="10" style="1" customWidth="1"/>
    <col min="16129" max="16129" width="9.140625" style="1"/>
    <col min="16130" max="16130" width="5.28515625" style="1" customWidth="1"/>
    <col min="16131" max="16131" width="16.7109375" style="1" customWidth="1"/>
    <col min="16132" max="16384" width="10" style="1" customWidth="1"/>
  </cols>
  <sheetData>
    <row r="1" spans="2:12" s="44" customFormat="1" ht="39.950000000000003" customHeight="1" thickBot="1" x14ac:dyDescent="0.2">
      <c r="B1" s="58" t="s">
        <v>273</v>
      </c>
      <c r="C1" s="45"/>
      <c r="D1" s="45"/>
      <c r="E1" s="45"/>
      <c r="F1" s="45"/>
      <c r="G1" s="45"/>
      <c r="H1" s="45"/>
      <c r="I1" s="57"/>
    </row>
    <row r="2" spans="2:12" s="2" customFormat="1" ht="120" customHeight="1" x14ac:dyDescent="0.15">
      <c r="B2" s="297" t="s">
        <v>382</v>
      </c>
      <c r="C2" s="298"/>
      <c r="D2" s="54" t="s">
        <v>41</v>
      </c>
      <c r="E2" s="55" t="s">
        <v>34</v>
      </c>
      <c r="F2" s="55" t="s">
        <v>35</v>
      </c>
      <c r="G2" s="55" t="s">
        <v>36</v>
      </c>
      <c r="H2" s="55" t="s">
        <v>37</v>
      </c>
      <c r="I2" s="55" t="s">
        <v>38</v>
      </c>
      <c r="J2" s="55" t="s">
        <v>39</v>
      </c>
      <c r="K2" s="56" t="s">
        <v>40</v>
      </c>
      <c r="L2" s="53" t="s">
        <v>0</v>
      </c>
    </row>
    <row r="3" spans="2:12" ht="14.25" customHeight="1" x14ac:dyDescent="0.15">
      <c r="B3" s="291" t="s">
        <v>274</v>
      </c>
      <c r="C3" s="292"/>
      <c r="D3" s="118">
        <v>1073</v>
      </c>
      <c r="E3" s="3">
        <v>103</v>
      </c>
      <c r="F3" s="3">
        <v>193</v>
      </c>
      <c r="G3" s="3">
        <v>220</v>
      </c>
      <c r="H3" s="3">
        <v>102</v>
      </c>
      <c r="I3" s="3">
        <v>72</v>
      </c>
      <c r="J3" s="3">
        <v>265</v>
      </c>
      <c r="K3" s="32">
        <v>77</v>
      </c>
      <c r="L3" s="24">
        <v>41</v>
      </c>
    </row>
    <row r="4" spans="2:12" ht="14.25" customHeight="1" x14ac:dyDescent="0.15">
      <c r="B4" s="293"/>
      <c r="C4" s="294"/>
      <c r="D4" s="5">
        <v>100</v>
      </c>
      <c r="E4" s="6">
        <v>9.5992544268406341</v>
      </c>
      <c r="F4" s="6">
        <v>17.986952469711092</v>
      </c>
      <c r="G4" s="6">
        <v>20.503261882572229</v>
      </c>
      <c r="H4" s="6">
        <v>9.5060577819198517</v>
      </c>
      <c r="I4" s="6">
        <v>6.7101584342963649</v>
      </c>
      <c r="J4" s="6">
        <v>24.697110904007456</v>
      </c>
      <c r="K4" s="33">
        <v>7.1761416589002796</v>
      </c>
      <c r="L4" s="25">
        <v>3.8210624417520971</v>
      </c>
    </row>
    <row r="5" spans="2:12" ht="14.25" customHeight="1" x14ac:dyDescent="0.15">
      <c r="B5" s="295" t="s">
        <v>7</v>
      </c>
      <c r="C5" s="299" t="s">
        <v>374</v>
      </c>
      <c r="D5" s="8">
        <v>84</v>
      </c>
      <c r="E5" s="9">
        <v>7</v>
      </c>
      <c r="F5" s="9">
        <v>19</v>
      </c>
      <c r="G5" s="9">
        <v>20</v>
      </c>
      <c r="H5" s="9">
        <v>6</v>
      </c>
      <c r="I5" s="9">
        <v>5</v>
      </c>
      <c r="J5" s="9">
        <v>22</v>
      </c>
      <c r="K5" s="35">
        <v>5</v>
      </c>
      <c r="L5" s="26">
        <v>0</v>
      </c>
    </row>
    <row r="6" spans="2:12" ht="14.25" customHeight="1" x14ac:dyDescent="0.15">
      <c r="B6" s="227"/>
      <c r="C6" s="300"/>
      <c r="D6" s="11">
        <v>100</v>
      </c>
      <c r="E6" s="12">
        <v>8.3333333333333339</v>
      </c>
      <c r="F6" s="12">
        <v>22.61904761904762</v>
      </c>
      <c r="G6" s="12">
        <v>23.80952380952381</v>
      </c>
      <c r="H6" s="12">
        <v>7.1428571428571432</v>
      </c>
      <c r="I6" s="12">
        <v>5.9523809523809526</v>
      </c>
      <c r="J6" s="12">
        <v>26.19047619047619</v>
      </c>
      <c r="K6" s="37">
        <v>5.9523809523809526</v>
      </c>
      <c r="L6" s="27">
        <v>0</v>
      </c>
    </row>
    <row r="7" spans="2:12" ht="14.25" customHeight="1" x14ac:dyDescent="0.15">
      <c r="B7" s="227"/>
      <c r="C7" s="299" t="s">
        <v>375</v>
      </c>
      <c r="D7" s="8">
        <v>98</v>
      </c>
      <c r="E7" s="9">
        <v>8</v>
      </c>
      <c r="F7" s="9">
        <v>20</v>
      </c>
      <c r="G7" s="9">
        <v>20</v>
      </c>
      <c r="H7" s="9">
        <v>10</v>
      </c>
      <c r="I7" s="9">
        <v>5</v>
      </c>
      <c r="J7" s="9">
        <v>29</v>
      </c>
      <c r="K7" s="35">
        <v>6</v>
      </c>
      <c r="L7" s="26">
        <v>0</v>
      </c>
    </row>
    <row r="8" spans="2:12" ht="14.25" customHeight="1" x14ac:dyDescent="0.15">
      <c r="B8" s="227"/>
      <c r="C8" s="300"/>
      <c r="D8" s="11">
        <v>100</v>
      </c>
      <c r="E8" s="12">
        <v>8.1632653061224492</v>
      </c>
      <c r="F8" s="12">
        <v>20.408163265306122</v>
      </c>
      <c r="G8" s="12">
        <v>20.408163265306122</v>
      </c>
      <c r="H8" s="12">
        <v>10.204081632653061</v>
      </c>
      <c r="I8" s="12">
        <v>5.1020408163265305</v>
      </c>
      <c r="J8" s="12">
        <v>29.591836734693878</v>
      </c>
      <c r="K8" s="37">
        <v>6.1224489795918364</v>
      </c>
      <c r="L8" s="27">
        <v>0</v>
      </c>
    </row>
    <row r="9" spans="2:12" ht="14.25" customHeight="1" x14ac:dyDescent="0.15">
      <c r="B9" s="227"/>
      <c r="C9" s="299" t="s">
        <v>376</v>
      </c>
      <c r="D9" s="8">
        <v>180</v>
      </c>
      <c r="E9" s="9">
        <v>20</v>
      </c>
      <c r="F9" s="9">
        <v>38</v>
      </c>
      <c r="G9" s="9">
        <v>47</v>
      </c>
      <c r="H9" s="9">
        <v>17</v>
      </c>
      <c r="I9" s="9">
        <v>8</v>
      </c>
      <c r="J9" s="9">
        <v>41</v>
      </c>
      <c r="K9" s="35">
        <v>8</v>
      </c>
      <c r="L9" s="26">
        <v>1</v>
      </c>
    </row>
    <row r="10" spans="2:12" ht="14.25" customHeight="1" x14ac:dyDescent="0.15">
      <c r="B10" s="227"/>
      <c r="C10" s="300"/>
      <c r="D10" s="11">
        <v>100</v>
      </c>
      <c r="E10" s="12">
        <v>11.111111111111111</v>
      </c>
      <c r="F10" s="12">
        <v>21.111111111111111</v>
      </c>
      <c r="G10" s="12">
        <v>26.111111111111111</v>
      </c>
      <c r="H10" s="12">
        <v>9.4444444444444446</v>
      </c>
      <c r="I10" s="12">
        <v>4.4444444444444446</v>
      </c>
      <c r="J10" s="12">
        <v>22.777777777777779</v>
      </c>
      <c r="K10" s="37">
        <v>4.4444444444444446</v>
      </c>
      <c r="L10" s="27">
        <v>0.55555555555555558</v>
      </c>
    </row>
    <row r="11" spans="2:12" ht="14.25" customHeight="1" x14ac:dyDescent="0.15">
      <c r="B11" s="227"/>
      <c r="C11" s="299" t="s">
        <v>377</v>
      </c>
      <c r="D11" s="8">
        <v>174</v>
      </c>
      <c r="E11" s="9">
        <v>15</v>
      </c>
      <c r="F11" s="9">
        <v>32</v>
      </c>
      <c r="G11" s="9">
        <v>37</v>
      </c>
      <c r="H11" s="9">
        <v>14</v>
      </c>
      <c r="I11" s="9">
        <v>11</v>
      </c>
      <c r="J11" s="9">
        <v>46</v>
      </c>
      <c r="K11" s="35">
        <v>18</v>
      </c>
      <c r="L11" s="26">
        <v>1</v>
      </c>
    </row>
    <row r="12" spans="2:12" ht="14.25" customHeight="1" x14ac:dyDescent="0.15">
      <c r="B12" s="227"/>
      <c r="C12" s="300"/>
      <c r="D12" s="11">
        <v>100</v>
      </c>
      <c r="E12" s="12">
        <v>8.6206896551724146</v>
      </c>
      <c r="F12" s="12">
        <v>18.390804597701148</v>
      </c>
      <c r="G12" s="12">
        <v>21.264367816091955</v>
      </c>
      <c r="H12" s="12">
        <v>8.0459770114942533</v>
      </c>
      <c r="I12" s="12">
        <v>6.3218390804597702</v>
      </c>
      <c r="J12" s="12">
        <v>26.436781609195403</v>
      </c>
      <c r="K12" s="37">
        <v>10.344827586206897</v>
      </c>
      <c r="L12" s="27">
        <v>0.57471264367816088</v>
      </c>
    </row>
    <row r="13" spans="2:12" ht="14.25" customHeight="1" x14ac:dyDescent="0.15">
      <c r="B13" s="227"/>
      <c r="C13" s="299" t="s">
        <v>378</v>
      </c>
      <c r="D13" s="8">
        <v>266</v>
      </c>
      <c r="E13" s="9">
        <v>18</v>
      </c>
      <c r="F13" s="9">
        <v>43</v>
      </c>
      <c r="G13" s="9">
        <v>54</v>
      </c>
      <c r="H13" s="9">
        <v>32</v>
      </c>
      <c r="I13" s="9">
        <v>28</v>
      </c>
      <c r="J13" s="9">
        <v>65</v>
      </c>
      <c r="K13" s="35">
        <v>26</v>
      </c>
      <c r="L13" s="26">
        <v>0</v>
      </c>
    </row>
    <row r="14" spans="2:12" ht="14.25" customHeight="1" x14ac:dyDescent="0.15">
      <c r="B14" s="227"/>
      <c r="C14" s="300"/>
      <c r="D14" s="11">
        <v>100</v>
      </c>
      <c r="E14" s="12">
        <v>6.7669172932330826</v>
      </c>
      <c r="F14" s="12">
        <v>16.165413533834588</v>
      </c>
      <c r="G14" s="12">
        <v>20.300751879699249</v>
      </c>
      <c r="H14" s="12">
        <v>12.030075187969924</v>
      </c>
      <c r="I14" s="12">
        <v>10.526315789473685</v>
      </c>
      <c r="J14" s="12">
        <v>24.436090225563909</v>
      </c>
      <c r="K14" s="37">
        <v>9.7744360902255636</v>
      </c>
      <c r="L14" s="27">
        <v>0</v>
      </c>
    </row>
    <row r="15" spans="2:12" ht="14.25" customHeight="1" x14ac:dyDescent="0.15">
      <c r="B15" s="227"/>
      <c r="C15" s="299" t="s">
        <v>379</v>
      </c>
      <c r="D15" s="8">
        <v>233</v>
      </c>
      <c r="E15" s="9">
        <v>35</v>
      </c>
      <c r="F15" s="9">
        <v>41</v>
      </c>
      <c r="G15" s="9">
        <v>42</v>
      </c>
      <c r="H15" s="9">
        <v>23</v>
      </c>
      <c r="I15" s="9">
        <v>15</v>
      </c>
      <c r="J15" s="9">
        <v>62</v>
      </c>
      <c r="K15" s="35">
        <v>14</v>
      </c>
      <c r="L15" s="26">
        <v>1</v>
      </c>
    </row>
    <row r="16" spans="2:12" ht="14.25" customHeight="1" x14ac:dyDescent="0.15">
      <c r="B16" s="227"/>
      <c r="C16" s="267"/>
      <c r="D16" s="14">
        <v>100</v>
      </c>
      <c r="E16" s="15">
        <v>15.021459227467812</v>
      </c>
      <c r="F16" s="15">
        <v>17.596566523605151</v>
      </c>
      <c r="G16" s="15">
        <v>18.025751072961373</v>
      </c>
      <c r="H16" s="15">
        <v>9.8712446351931327</v>
      </c>
      <c r="I16" s="15">
        <v>6.437768240343348</v>
      </c>
      <c r="J16" s="15">
        <v>26.609442060085836</v>
      </c>
      <c r="K16" s="39">
        <v>6.0085836909871242</v>
      </c>
      <c r="L16" s="28">
        <v>0.42918454935622319</v>
      </c>
    </row>
    <row r="17" spans="2:12" ht="14.25" customHeight="1" x14ac:dyDescent="0.15">
      <c r="B17" s="262" t="s">
        <v>14</v>
      </c>
      <c r="C17" s="301" t="s">
        <v>15</v>
      </c>
      <c r="D17" s="17">
        <v>10</v>
      </c>
      <c r="E17" s="18">
        <v>1</v>
      </c>
      <c r="F17" s="18">
        <v>3</v>
      </c>
      <c r="G17" s="18">
        <v>3</v>
      </c>
      <c r="H17" s="18">
        <v>0</v>
      </c>
      <c r="I17" s="18">
        <v>1</v>
      </c>
      <c r="J17" s="18">
        <v>2</v>
      </c>
      <c r="K17" s="41">
        <v>0</v>
      </c>
      <c r="L17" s="29">
        <v>0</v>
      </c>
    </row>
    <row r="18" spans="2:12" ht="14.25" customHeight="1" x14ac:dyDescent="0.15">
      <c r="B18" s="227"/>
      <c r="C18" s="300"/>
      <c r="D18" s="11">
        <v>100</v>
      </c>
      <c r="E18" s="12">
        <v>10</v>
      </c>
      <c r="F18" s="12">
        <v>30</v>
      </c>
      <c r="G18" s="12">
        <v>30</v>
      </c>
      <c r="H18" s="12">
        <v>0</v>
      </c>
      <c r="I18" s="12">
        <v>10</v>
      </c>
      <c r="J18" s="12">
        <v>20</v>
      </c>
      <c r="K18" s="37">
        <v>0</v>
      </c>
      <c r="L18" s="27">
        <v>0</v>
      </c>
    </row>
    <row r="19" spans="2:12" ht="14.25" customHeight="1" x14ac:dyDescent="0.15">
      <c r="B19" s="227"/>
      <c r="C19" s="299" t="s">
        <v>74</v>
      </c>
      <c r="D19" s="8">
        <v>11</v>
      </c>
      <c r="E19" s="9">
        <v>1</v>
      </c>
      <c r="F19" s="9">
        <v>6</v>
      </c>
      <c r="G19" s="9">
        <v>1</v>
      </c>
      <c r="H19" s="9">
        <v>2</v>
      </c>
      <c r="I19" s="9">
        <v>0</v>
      </c>
      <c r="J19" s="9">
        <v>1</v>
      </c>
      <c r="K19" s="35">
        <v>0</v>
      </c>
      <c r="L19" s="26">
        <v>0</v>
      </c>
    </row>
    <row r="20" spans="2:12" ht="14.25" customHeight="1" x14ac:dyDescent="0.15">
      <c r="B20" s="227"/>
      <c r="C20" s="300"/>
      <c r="D20" s="11">
        <v>100</v>
      </c>
      <c r="E20" s="12">
        <v>9.0909090909090917</v>
      </c>
      <c r="F20" s="12"/>
      <c r="G20" s="12">
        <v>9.0909090909090917</v>
      </c>
      <c r="H20" s="12">
        <v>18.181818181818183</v>
      </c>
      <c r="I20" s="12">
        <v>0</v>
      </c>
      <c r="J20" s="12">
        <v>9.0909090909090917</v>
      </c>
      <c r="K20" s="37">
        <v>0</v>
      </c>
      <c r="L20" s="27">
        <v>0</v>
      </c>
    </row>
    <row r="21" spans="2:12" ht="14.25" customHeight="1" x14ac:dyDescent="0.15">
      <c r="B21" s="227"/>
      <c r="C21" s="299" t="s">
        <v>61</v>
      </c>
      <c r="D21" s="8">
        <v>5</v>
      </c>
      <c r="E21" s="9">
        <v>0</v>
      </c>
      <c r="F21" s="9">
        <v>1</v>
      </c>
      <c r="G21" s="9">
        <v>1</v>
      </c>
      <c r="H21" s="9">
        <v>0</v>
      </c>
      <c r="I21" s="9">
        <v>0</v>
      </c>
      <c r="J21" s="9">
        <v>3</v>
      </c>
      <c r="K21" s="35">
        <v>0</v>
      </c>
      <c r="L21" s="26">
        <v>0</v>
      </c>
    </row>
    <row r="22" spans="2:12" ht="14.25" customHeight="1" x14ac:dyDescent="0.15">
      <c r="B22" s="227"/>
      <c r="C22" s="300"/>
      <c r="D22" s="11">
        <v>100</v>
      </c>
      <c r="E22" s="12">
        <v>0</v>
      </c>
      <c r="F22" s="12">
        <v>20</v>
      </c>
      <c r="G22" s="12">
        <v>20</v>
      </c>
      <c r="H22" s="12">
        <v>0</v>
      </c>
      <c r="I22" s="12">
        <v>0</v>
      </c>
      <c r="J22" s="12">
        <v>60</v>
      </c>
      <c r="K22" s="37">
        <v>0</v>
      </c>
      <c r="L22" s="27">
        <v>0</v>
      </c>
    </row>
    <row r="23" spans="2:12" ht="14.25" customHeight="1" x14ac:dyDescent="0.15">
      <c r="B23" s="227"/>
      <c r="C23" s="299" t="s">
        <v>75</v>
      </c>
      <c r="D23" s="8">
        <v>20</v>
      </c>
      <c r="E23" s="9">
        <v>1</v>
      </c>
      <c r="F23" s="9">
        <v>4</v>
      </c>
      <c r="G23" s="9">
        <v>5</v>
      </c>
      <c r="H23" s="9">
        <v>3</v>
      </c>
      <c r="I23" s="9">
        <v>2</v>
      </c>
      <c r="J23" s="9">
        <v>4</v>
      </c>
      <c r="K23" s="35">
        <v>0</v>
      </c>
      <c r="L23" s="26">
        <v>1</v>
      </c>
    </row>
    <row r="24" spans="2:12" ht="14.25" customHeight="1" x14ac:dyDescent="0.15">
      <c r="B24" s="227"/>
      <c r="C24" s="300"/>
      <c r="D24" s="11">
        <v>100</v>
      </c>
      <c r="E24" s="12">
        <v>5</v>
      </c>
      <c r="F24" s="12">
        <v>20</v>
      </c>
      <c r="G24" s="12">
        <v>25</v>
      </c>
      <c r="H24" s="12">
        <v>15</v>
      </c>
      <c r="I24" s="12">
        <v>10</v>
      </c>
      <c r="J24" s="12"/>
      <c r="K24" s="37">
        <v>0</v>
      </c>
      <c r="L24" s="27">
        <v>5</v>
      </c>
    </row>
    <row r="25" spans="2:12" ht="14.25" customHeight="1" x14ac:dyDescent="0.15">
      <c r="B25" s="227"/>
      <c r="C25" s="299" t="s">
        <v>87</v>
      </c>
      <c r="D25" s="8">
        <v>46</v>
      </c>
      <c r="E25" s="9">
        <v>4</v>
      </c>
      <c r="F25" s="9">
        <v>12</v>
      </c>
      <c r="G25" s="9">
        <v>11</v>
      </c>
      <c r="H25" s="9">
        <v>3</v>
      </c>
      <c r="I25" s="9">
        <v>4</v>
      </c>
      <c r="J25" s="9">
        <v>9</v>
      </c>
      <c r="K25" s="35">
        <v>3</v>
      </c>
      <c r="L25" s="26">
        <v>0</v>
      </c>
    </row>
    <row r="26" spans="2:12" ht="14.25" customHeight="1" x14ac:dyDescent="0.15">
      <c r="B26" s="227"/>
      <c r="C26" s="300"/>
      <c r="D26" s="11">
        <v>100</v>
      </c>
      <c r="E26" s="12">
        <v>8.695652173913043</v>
      </c>
      <c r="F26" s="12"/>
      <c r="G26" s="12">
        <v>23.913043478260871</v>
      </c>
      <c r="H26" s="12">
        <v>6.5217391304347823</v>
      </c>
      <c r="I26" s="12">
        <v>8.695652173913043</v>
      </c>
      <c r="J26" s="12">
        <v>19.565217391304348</v>
      </c>
      <c r="K26" s="37">
        <v>6.5217391304347823</v>
      </c>
      <c r="L26" s="27">
        <v>0</v>
      </c>
    </row>
    <row r="27" spans="2:12" ht="14.25" customHeight="1" x14ac:dyDescent="0.15">
      <c r="B27" s="227"/>
      <c r="C27" s="299" t="s">
        <v>64</v>
      </c>
      <c r="D27" s="8">
        <v>91</v>
      </c>
      <c r="E27" s="9">
        <v>6</v>
      </c>
      <c r="F27" s="9">
        <v>17</v>
      </c>
      <c r="G27" s="9">
        <v>22</v>
      </c>
      <c r="H27" s="9">
        <v>7</v>
      </c>
      <c r="I27" s="9">
        <v>4</v>
      </c>
      <c r="J27" s="9">
        <v>26</v>
      </c>
      <c r="K27" s="35">
        <v>9</v>
      </c>
      <c r="L27" s="26">
        <v>0</v>
      </c>
    </row>
    <row r="28" spans="2:12" ht="14.25" customHeight="1" x14ac:dyDescent="0.15">
      <c r="B28" s="227"/>
      <c r="C28" s="300"/>
      <c r="D28" s="11">
        <v>100</v>
      </c>
      <c r="E28" s="12">
        <v>6.5934065934065931</v>
      </c>
      <c r="F28" s="12">
        <v>18.681318681318682</v>
      </c>
      <c r="G28" s="12">
        <v>24.175824175824175</v>
      </c>
      <c r="H28" s="12">
        <v>7.6923076923076925</v>
      </c>
      <c r="I28" s="12">
        <v>4.395604395604396</v>
      </c>
      <c r="J28" s="12">
        <v>28.571428571428573</v>
      </c>
      <c r="K28" s="37">
        <v>9.8901098901098905</v>
      </c>
      <c r="L28" s="27">
        <v>0</v>
      </c>
    </row>
    <row r="29" spans="2:12" ht="14.25" customHeight="1" x14ac:dyDescent="0.15">
      <c r="B29" s="227"/>
      <c r="C29" s="299" t="s">
        <v>65</v>
      </c>
      <c r="D29" s="8">
        <v>137</v>
      </c>
      <c r="E29" s="9">
        <v>10</v>
      </c>
      <c r="F29" s="9">
        <v>27</v>
      </c>
      <c r="G29" s="9">
        <v>39</v>
      </c>
      <c r="H29" s="9">
        <v>12</v>
      </c>
      <c r="I29" s="9">
        <v>7</v>
      </c>
      <c r="J29" s="9">
        <v>34</v>
      </c>
      <c r="K29" s="35">
        <v>7</v>
      </c>
      <c r="L29" s="26">
        <v>1</v>
      </c>
    </row>
    <row r="30" spans="2:12" ht="14.25" customHeight="1" x14ac:dyDescent="0.15">
      <c r="B30" s="227"/>
      <c r="C30" s="300"/>
      <c r="D30" s="11">
        <v>100</v>
      </c>
      <c r="E30" s="12">
        <v>7.2992700729927007</v>
      </c>
      <c r="F30" s="12">
        <v>19.708029197080293</v>
      </c>
      <c r="G30" s="12">
        <v>28.467153284671532</v>
      </c>
      <c r="H30" s="12">
        <v>8.7591240875912408</v>
      </c>
      <c r="I30" s="12">
        <v>5.1094890510948909</v>
      </c>
      <c r="J30" s="12">
        <v>24.817518248175183</v>
      </c>
      <c r="K30" s="37">
        <v>5.1094890510948909</v>
      </c>
      <c r="L30" s="27">
        <v>0.72992700729927007</v>
      </c>
    </row>
    <row r="31" spans="2:12" ht="14.25" customHeight="1" x14ac:dyDescent="0.15">
      <c r="B31" s="227"/>
      <c r="C31" s="299" t="s">
        <v>22</v>
      </c>
      <c r="D31" s="8">
        <v>713</v>
      </c>
      <c r="E31" s="9">
        <v>80</v>
      </c>
      <c r="F31" s="9">
        <v>123</v>
      </c>
      <c r="G31" s="9">
        <v>137</v>
      </c>
      <c r="H31" s="9">
        <v>75</v>
      </c>
      <c r="I31" s="9">
        <v>54</v>
      </c>
      <c r="J31" s="9">
        <v>185</v>
      </c>
      <c r="K31" s="35">
        <v>58</v>
      </c>
      <c r="L31" s="26">
        <v>1</v>
      </c>
    </row>
    <row r="32" spans="2:12" ht="14.25" customHeight="1" x14ac:dyDescent="0.15">
      <c r="B32" s="227"/>
      <c r="C32" s="267"/>
      <c r="D32" s="14">
        <v>100</v>
      </c>
      <c r="E32" s="15">
        <v>11.220196353436185</v>
      </c>
      <c r="F32" s="15">
        <v>17.251051893408135</v>
      </c>
      <c r="G32" s="15">
        <v>19.214586255259466</v>
      </c>
      <c r="H32" s="15">
        <v>10.518934081346423</v>
      </c>
      <c r="I32" s="15">
        <v>7.5736325385694245</v>
      </c>
      <c r="J32" s="15">
        <v>25.946704067321178</v>
      </c>
      <c r="K32" s="39">
        <v>8.1346423562412351</v>
      </c>
      <c r="L32" s="28">
        <v>0.14025245441795231</v>
      </c>
    </row>
    <row r="33" spans="2:12" ht="14.25" customHeight="1" x14ac:dyDescent="0.15">
      <c r="B33" s="262" t="s">
        <v>23</v>
      </c>
      <c r="C33" s="301" t="s">
        <v>79</v>
      </c>
      <c r="D33" s="17">
        <v>51</v>
      </c>
      <c r="E33" s="18">
        <v>5</v>
      </c>
      <c r="F33" s="18">
        <v>7</v>
      </c>
      <c r="G33" s="18">
        <v>14</v>
      </c>
      <c r="H33" s="18">
        <v>6</v>
      </c>
      <c r="I33" s="18">
        <v>1</v>
      </c>
      <c r="J33" s="18">
        <v>10</v>
      </c>
      <c r="K33" s="41">
        <v>8</v>
      </c>
      <c r="L33" s="29">
        <v>0</v>
      </c>
    </row>
    <row r="34" spans="2:12" ht="14.25" customHeight="1" x14ac:dyDescent="0.15">
      <c r="B34" s="227"/>
      <c r="C34" s="300"/>
      <c r="D34" s="11">
        <v>100</v>
      </c>
      <c r="E34" s="12">
        <v>9.8039215686274517</v>
      </c>
      <c r="F34" s="12">
        <v>13.725490196078431</v>
      </c>
      <c r="G34" s="12">
        <v>27.450980392156861</v>
      </c>
      <c r="H34" s="12">
        <v>11.764705882352942</v>
      </c>
      <c r="I34" s="12">
        <v>1.9607843137254901</v>
      </c>
      <c r="J34" s="12">
        <v>19.607843137254903</v>
      </c>
      <c r="K34" s="37">
        <v>15.686274509803921</v>
      </c>
      <c r="L34" s="27">
        <v>0</v>
      </c>
    </row>
    <row r="35" spans="2:12" ht="14.25" customHeight="1" x14ac:dyDescent="0.15">
      <c r="B35" s="227"/>
      <c r="C35" s="299" t="s">
        <v>67</v>
      </c>
      <c r="D35" s="8">
        <v>21</v>
      </c>
      <c r="E35" s="9">
        <v>2</v>
      </c>
      <c r="F35" s="9">
        <v>6</v>
      </c>
      <c r="G35" s="9">
        <v>3</v>
      </c>
      <c r="H35" s="9">
        <v>1</v>
      </c>
      <c r="I35" s="9">
        <v>2</v>
      </c>
      <c r="J35" s="9">
        <v>7</v>
      </c>
      <c r="K35" s="35">
        <v>0</v>
      </c>
      <c r="L35" s="26">
        <v>0</v>
      </c>
    </row>
    <row r="36" spans="2:12" ht="14.25" customHeight="1" x14ac:dyDescent="0.15">
      <c r="B36" s="227"/>
      <c r="C36" s="300"/>
      <c r="D36" s="11">
        <v>100</v>
      </c>
      <c r="E36" s="12">
        <v>9.5238095238095237</v>
      </c>
      <c r="F36" s="12">
        <v>28.571428571428573</v>
      </c>
      <c r="G36" s="12">
        <v>14.285714285714286</v>
      </c>
      <c r="H36" s="12">
        <v>4.7619047619047619</v>
      </c>
      <c r="I36" s="12">
        <v>9.5238095238095237</v>
      </c>
      <c r="J36" s="12">
        <v>33.333333333333336</v>
      </c>
      <c r="K36" s="37">
        <v>0</v>
      </c>
      <c r="L36" s="27">
        <v>0</v>
      </c>
    </row>
    <row r="37" spans="2:12" ht="14.25" customHeight="1" x14ac:dyDescent="0.15">
      <c r="B37" s="227"/>
      <c r="C37" s="299" t="s">
        <v>26</v>
      </c>
      <c r="D37" s="8">
        <v>295</v>
      </c>
      <c r="E37" s="9">
        <v>26</v>
      </c>
      <c r="F37" s="9">
        <v>55</v>
      </c>
      <c r="G37" s="9">
        <v>65</v>
      </c>
      <c r="H37" s="9">
        <v>34</v>
      </c>
      <c r="I37" s="9">
        <v>18</v>
      </c>
      <c r="J37" s="9">
        <v>74</v>
      </c>
      <c r="K37" s="35">
        <v>22</v>
      </c>
      <c r="L37" s="26">
        <v>1</v>
      </c>
    </row>
    <row r="38" spans="2:12" ht="14.25" customHeight="1" x14ac:dyDescent="0.15">
      <c r="B38" s="227"/>
      <c r="C38" s="300"/>
      <c r="D38" s="11">
        <v>100</v>
      </c>
      <c r="E38" s="12">
        <v>8.8135593220338979</v>
      </c>
      <c r="F38" s="12">
        <v>18.64406779661017</v>
      </c>
      <c r="G38" s="12">
        <v>22.033898305084747</v>
      </c>
      <c r="H38" s="12">
        <v>11.525423728813559</v>
      </c>
      <c r="I38" s="12">
        <v>6.101694915254237</v>
      </c>
      <c r="J38" s="12">
        <v>25.084745762711865</v>
      </c>
      <c r="K38" s="37">
        <v>7.4576271186440675</v>
      </c>
      <c r="L38" s="27">
        <v>0.33898305084745761</v>
      </c>
    </row>
    <row r="39" spans="2:12" ht="14.25" customHeight="1" x14ac:dyDescent="0.15">
      <c r="B39" s="227"/>
      <c r="C39" s="299" t="s">
        <v>27</v>
      </c>
      <c r="D39" s="8">
        <v>38</v>
      </c>
      <c r="E39" s="9">
        <v>6</v>
      </c>
      <c r="F39" s="9">
        <v>10</v>
      </c>
      <c r="G39" s="9">
        <v>6</v>
      </c>
      <c r="H39" s="9">
        <v>1</v>
      </c>
      <c r="I39" s="9">
        <v>4</v>
      </c>
      <c r="J39" s="9">
        <v>10</v>
      </c>
      <c r="K39" s="35">
        <v>1</v>
      </c>
      <c r="L39" s="26">
        <v>0</v>
      </c>
    </row>
    <row r="40" spans="2:12" ht="14.25" customHeight="1" x14ac:dyDescent="0.15">
      <c r="B40" s="227"/>
      <c r="C40" s="300"/>
      <c r="D40" s="11">
        <v>100</v>
      </c>
      <c r="E40" s="12">
        <v>15.789473684210526</v>
      </c>
      <c r="F40" s="12">
        <v>26.315789473684209</v>
      </c>
      <c r="G40" s="12">
        <v>15.789473684210526</v>
      </c>
      <c r="H40" s="12">
        <v>2.6315789473684212</v>
      </c>
      <c r="I40" s="12">
        <v>10.526315789473685</v>
      </c>
      <c r="J40" s="12">
        <v>26.315789473684209</v>
      </c>
      <c r="K40" s="37">
        <v>2.6315789473684212</v>
      </c>
      <c r="L40" s="27">
        <v>0</v>
      </c>
    </row>
    <row r="41" spans="2:12" ht="14.25" customHeight="1" x14ac:dyDescent="0.15">
      <c r="B41" s="227"/>
      <c r="C41" s="299" t="s">
        <v>28</v>
      </c>
      <c r="D41" s="8">
        <v>6</v>
      </c>
      <c r="E41" s="9">
        <v>1</v>
      </c>
      <c r="F41" s="9">
        <v>0</v>
      </c>
      <c r="G41" s="9">
        <v>1</v>
      </c>
      <c r="H41" s="9">
        <v>2</v>
      </c>
      <c r="I41" s="9">
        <v>0</v>
      </c>
      <c r="J41" s="9">
        <v>2</v>
      </c>
      <c r="K41" s="35">
        <v>0</v>
      </c>
      <c r="L41" s="26">
        <v>0</v>
      </c>
    </row>
    <row r="42" spans="2:12" ht="14.25" customHeight="1" x14ac:dyDescent="0.15">
      <c r="B42" s="227"/>
      <c r="C42" s="300"/>
      <c r="D42" s="11">
        <v>100</v>
      </c>
      <c r="E42" s="12">
        <v>16.666666666666668</v>
      </c>
      <c r="F42" s="12">
        <v>0</v>
      </c>
      <c r="G42" s="12">
        <v>16.666666666666668</v>
      </c>
      <c r="H42" s="12">
        <v>33.333333333333336</v>
      </c>
      <c r="I42" s="12">
        <v>0</v>
      </c>
      <c r="J42" s="12">
        <v>33.333333333333336</v>
      </c>
      <c r="K42" s="37">
        <v>0</v>
      </c>
      <c r="L42" s="27">
        <v>0</v>
      </c>
    </row>
    <row r="43" spans="2:12" ht="14.25" customHeight="1" x14ac:dyDescent="0.15">
      <c r="B43" s="227"/>
      <c r="C43" s="299" t="s">
        <v>68</v>
      </c>
      <c r="D43" s="8">
        <v>159</v>
      </c>
      <c r="E43" s="9">
        <v>19</v>
      </c>
      <c r="F43" s="9">
        <v>29</v>
      </c>
      <c r="G43" s="9">
        <v>31</v>
      </c>
      <c r="H43" s="9">
        <v>13</v>
      </c>
      <c r="I43" s="9">
        <v>10</v>
      </c>
      <c r="J43" s="9">
        <v>47</v>
      </c>
      <c r="K43" s="35">
        <v>9</v>
      </c>
      <c r="L43" s="26">
        <v>1</v>
      </c>
    </row>
    <row r="44" spans="2:12" ht="14.25" customHeight="1" x14ac:dyDescent="0.15">
      <c r="B44" s="227"/>
      <c r="C44" s="300"/>
      <c r="D44" s="11">
        <v>100</v>
      </c>
      <c r="E44" s="12">
        <v>11.949685534591195</v>
      </c>
      <c r="F44" s="12">
        <v>18.238993710691823</v>
      </c>
      <c r="G44" s="12">
        <v>19.49685534591195</v>
      </c>
      <c r="H44" s="12">
        <v>8.1761006289308185</v>
      </c>
      <c r="I44" s="12">
        <v>6.2893081761006293</v>
      </c>
      <c r="J44" s="12">
        <v>29.559748427672957</v>
      </c>
      <c r="K44" s="37">
        <v>5.6603773584905657</v>
      </c>
      <c r="L44" s="27">
        <v>0.62893081761006286</v>
      </c>
    </row>
    <row r="45" spans="2:12" ht="14.25" customHeight="1" x14ac:dyDescent="0.15">
      <c r="B45" s="227"/>
      <c r="C45" s="299" t="s">
        <v>69</v>
      </c>
      <c r="D45" s="8">
        <v>190</v>
      </c>
      <c r="E45" s="9">
        <v>16</v>
      </c>
      <c r="F45" s="9">
        <v>28</v>
      </c>
      <c r="G45" s="9">
        <v>40</v>
      </c>
      <c r="H45" s="9">
        <v>18</v>
      </c>
      <c r="I45" s="9">
        <v>13</v>
      </c>
      <c r="J45" s="9">
        <v>56</v>
      </c>
      <c r="K45" s="35">
        <v>19</v>
      </c>
      <c r="L45" s="26">
        <v>0</v>
      </c>
    </row>
    <row r="46" spans="2:12" ht="14.25" customHeight="1" x14ac:dyDescent="0.15">
      <c r="B46" s="227"/>
      <c r="C46" s="300"/>
      <c r="D46" s="11">
        <v>100</v>
      </c>
      <c r="E46" s="12">
        <v>8.4210526315789469</v>
      </c>
      <c r="F46" s="12">
        <v>14.736842105263158</v>
      </c>
      <c r="G46" s="12">
        <v>21.05263157894737</v>
      </c>
      <c r="H46" s="12">
        <v>9.473684210526315</v>
      </c>
      <c r="I46" s="12">
        <v>6.8421052631578947</v>
      </c>
      <c r="J46" s="12">
        <v>29.473684210526315</v>
      </c>
      <c r="K46" s="37">
        <v>10</v>
      </c>
      <c r="L46" s="27">
        <v>0</v>
      </c>
    </row>
    <row r="47" spans="2:12" ht="14.25" customHeight="1" x14ac:dyDescent="0.15">
      <c r="B47" s="227"/>
      <c r="C47" s="299" t="s">
        <v>31</v>
      </c>
      <c r="D47" s="8">
        <v>21</v>
      </c>
      <c r="E47" s="9">
        <v>0</v>
      </c>
      <c r="F47" s="9">
        <v>3</v>
      </c>
      <c r="G47" s="9">
        <v>7</v>
      </c>
      <c r="H47" s="9">
        <v>2</v>
      </c>
      <c r="I47" s="9">
        <v>0</v>
      </c>
      <c r="J47" s="9">
        <v>7</v>
      </c>
      <c r="K47" s="35">
        <v>2</v>
      </c>
      <c r="L47" s="26">
        <v>0</v>
      </c>
    </row>
    <row r="48" spans="2:12" ht="14.25" customHeight="1" x14ac:dyDescent="0.15">
      <c r="B48" s="227"/>
      <c r="C48" s="300"/>
      <c r="D48" s="11">
        <v>100</v>
      </c>
      <c r="E48" s="12">
        <v>0</v>
      </c>
      <c r="F48" s="12">
        <v>14.285714285714286</v>
      </c>
      <c r="G48" s="12">
        <v>33.333333333333336</v>
      </c>
      <c r="H48" s="12">
        <v>9.5238095238095237</v>
      </c>
      <c r="I48" s="12">
        <v>0</v>
      </c>
      <c r="J48" s="12">
        <v>33.333333333333336</v>
      </c>
      <c r="K48" s="37">
        <v>9.5238095238095237</v>
      </c>
      <c r="L48" s="27">
        <v>0</v>
      </c>
    </row>
    <row r="49" spans="2:12" ht="14.25" customHeight="1" x14ac:dyDescent="0.15">
      <c r="B49" s="227"/>
      <c r="C49" s="299" t="s">
        <v>32</v>
      </c>
      <c r="D49" s="8">
        <v>213</v>
      </c>
      <c r="E49" s="9">
        <v>24</v>
      </c>
      <c r="F49" s="9">
        <v>45</v>
      </c>
      <c r="G49" s="9">
        <v>43</v>
      </c>
      <c r="H49" s="9">
        <v>20</v>
      </c>
      <c r="I49" s="9">
        <v>20</v>
      </c>
      <c r="J49" s="9">
        <v>47</v>
      </c>
      <c r="K49" s="35">
        <v>13</v>
      </c>
      <c r="L49" s="26">
        <v>1</v>
      </c>
    </row>
    <row r="50" spans="2:12" ht="14.25" customHeight="1" x14ac:dyDescent="0.15">
      <c r="B50" s="227"/>
      <c r="C50" s="300"/>
      <c r="D50" s="11">
        <v>100</v>
      </c>
      <c r="E50" s="12">
        <v>11.267605633802816</v>
      </c>
      <c r="F50" s="12">
        <v>21.12676056338028</v>
      </c>
      <c r="G50" s="12">
        <v>20.187793427230048</v>
      </c>
      <c r="H50" s="12">
        <v>9.3896713615023479</v>
      </c>
      <c r="I50" s="12">
        <v>9.3896713615023479</v>
      </c>
      <c r="J50" s="12">
        <v>22.065727699530516</v>
      </c>
      <c r="K50" s="37">
        <v>6.103286384976526</v>
      </c>
      <c r="L50" s="27">
        <v>0.46948356807511737</v>
      </c>
    </row>
    <row r="51" spans="2:12" ht="14.25" customHeight="1" x14ac:dyDescent="0.15">
      <c r="B51" s="227"/>
      <c r="C51" s="299" t="s">
        <v>1</v>
      </c>
      <c r="D51" s="8">
        <v>38</v>
      </c>
      <c r="E51" s="9">
        <v>4</v>
      </c>
      <c r="F51" s="9">
        <v>8</v>
      </c>
      <c r="G51" s="9">
        <v>10</v>
      </c>
      <c r="H51" s="9">
        <v>5</v>
      </c>
      <c r="I51" s="9">
        <v>4</v>
      </c>
      <c r="J51" s="9">
        <v>4</v>
      </c>
      <c r="K51" s="35">
        <v>3</v>
      </c>
      <c r="L51" s="26">
        <v>0</v>
      </c>
    </row>
    <row r="52" spans="2:12" ht="14.25" customHeight="1" x14ac:dyDescent="0.15">
      <c r="B52" s="227"/>
      <c r="C52" s="267"/>
      <c r="D52" s="14">
        <v>100</v>
      </c>
      <c r="E52" s="15">
        <v>10.526315789473685</v>
      </c>
      <c r="F52" s="15">
        <v>21.05263157894737</v>
      </c>
      <c r="G52" s="15">
        <v>26.315789473684209</v>
      </c>
      <c r="H52" s="15">
        <v>13.157894736842104</v>
      </c>
      <c r="I52" s="15">
        <v>10.526315789473685</v>
      </c>
      <c r="J52" s="15">
        <v>10.526315789473685</v>
      </c>
      <c r="K52" s="39">
        <v>7.8947368421052628</v>
      </c>
      <c r="L52" s="28">
        <v>0</v>
      </c>
    </row>
    <row r="53" spans="2:12" ht="14.25" customHeight="1" x14ac:dyDescent="0.15">
      <c r="B53" s="262" t="s">
        <v>33</v>
      </c>
      <c r="C53" s="301" t="s">
        <v>34</v>
      </c>
      <c r="D53" s="17">
        <v>103</v>
      </c>
      <c r="E53" s="18">
        <v>103</v>
      </c>
      <c r="F53" s="18">
        <v>0</v>
      </c>
      <c r="G53" s="18">
        <v>0</v>
      </c>
      <c r="H53" s="18">
        <v>0</v>
      </c>
      <c r="I53" s="18">
        <v>0</v>
      </c>
      <c r="J53" s="18">
        <v>0</v>
      </c>
      <c r="K53" s="41">
        <v>0</v>
      </c>
      <c r="L53" s="29">
        <v>0</v>
      </c>
    </row>
    <row r="54" spans="2:12" ht="14.25" customHeight="1" x14ac:dyDescent="0.15">
      <c r="B54" s="227"/>
      <c r="C54" s="300"/>
      <c r="D54" s="11">
        <v>100</v>
      </c>
      <c r="E54" s="12">
        <v>100</v>
      </c>
      <c r="F54" s="12">
        <v>0</v>
      </c>
      <c r="G54" s="12">
        <v>0</v>
      </c>
      <c r="H54" s="12">
        <v>0</v>
      </c>
      <c r="I54" s="12">
        <v>0</v>
      </c>
      <c r="J54" s="12">
        <v>0</v>
      </c>
      <c r="K54" s="37">
        <v>0</v>
      </c>
      <c r="L54" s="27">
        <v>0</v>
      </c>
    </row>
    <row r="55" spans="2:12" ht="14.25" customHeight="1" x14ac:dyDescent="0.15">
      <c r="B55" s="227"/>
      <c r="C55" s="299" t="s">
        <v>35</v>
      </c>
      <c r="D55" s="8">
        <v>193</v>
      </c>
      <c r="E55" s="9">
        <v>0</v>
      </c>
      <c r="F55" s="9">
        <v>193</v>
      </c>
      <c r="G55" s="9">
        <v>0</v>
      </c>
      <c r="H55" s="9">
        <v>0</v>
      </c>
      <c r="I55" s="9">
        <v>0</v>
      </c>
      <c r="J55" s="9">
        <v>0</v>
      </c>
      <c r="K55" s="35">
        <v>0</v>
      </c>
      <c r="L55" s="26">
        <v>0</v>
      </c>
    </row>
    <row r="56" spans="2:12" ht="14.25" customHeight="1" x14ac:dyDescent="0.15">
      <c r="B56" s="227"/>
      <c r="C56" s="300"/>
      <c r="D56" s="11">
        <v>100</v>
      </c>
      <c r="E56" s="12">
        <v>0</v>
      </c>
      <c r="F56" s="12">
        <v>100</v>
      </c>
      <c r="G56" s="12">
        <v>0</v>
      </c>
      <c r="H56" s="12">
        <v>0</v>
      </c>
      <c r="I56" s="12">
        <v>0</v>
      </c>
      <c r="J56" s="12">
        <v>0</v>
      </c>
      <c r="K56" s="37">
        <v>0</v>
      </c>
      <c r="L56" s="27">
        <v>0</v>
      </c>
    </row>
    <row r="57" spans="2:12" ht="14.25" customHeight="1" x14ac:dyDescent="0.15">
      <c r="B57" s="227"/>
      <c r="C57" s="299" t="s">
        <v>36</v>
      </c>
      <c r="D57" s="8">
        <v>220</v>
      </c>
      <c r="E57" s="9">
        <v>0</v>
      </c>
      <c r="F57" s="9">
        <v>0</v>
      </c>
      <c r="G57" s="9">
        <v>220</v>
      </c>
      <c r="H57" s="9">
        <v>0</v>
      </c>
      <c r="I57" s="9">
        <v>0</v>
      </c>
      <c r="J57" s="9">
        <v>0</v>
      </c>
      <c r="K57" s="35">
        <v>0</v>
      </c>
      <c r="L57" s="26">
        <v>0</v>
      </c>
    </row>
    <row r="58" spans="2:12" ht="14.25" customHeight="1" x14ac:dyDescent="0.15">
      <c r="B58" s="227"/>
      <c r="C58" s="300"/>
      <c r="D58" s="11">
        <v>100</v>
      </c>
      <c r="E58" s="12">
        <v>0</v>
      </c>
      <c r="F58" s="12">
        <v>0</v>
      </c>
      <c r="G58" s="12">
        <v>100</v>
      </c>
      <c r="H58" s="12">
        <v>0</v>
      </c>
      <c r="I58" s="12">
        <v>0</v>
      </c>
      <c r="J58" s="12">
        <v>0</v>
      </c>
      <c r="K58" s="37">
        <v>0</v>
      </c>
      <c r="L58" s="27">
        <v>0</v>
      </c>
    </row>
    <row r="59" spans="2:12" ht="14.25" customHeight="1" x14ac:dyDescent="0.15">
      <c r="B59" s="227"/>
      <c r="C59" s="299" t="s">
        <v>37</v>
      </c>
      <c r="D59" s="8">
        <v>102</v>
      </c>
      <c r="E59" s="9">
        <v>0</v>
      </c>
      <c r="F59" s="9">
        <v>0</v>
      </c>
      <c r="G59" s="9">
        <v>0</v>
      </c>
      <c r="H59" s="9">
        <v>102</v>
      </c>
      <c r="I59" s="9">
        <v>0</v>
      </c>
      <c r="J59" s="9">
        <v>0</v>
      </c>
      <c r="K59" s="35">
        <v>0</v>
      </c>
      <c r="L59" s="26">
        <v>0</v>
      </c>
    </row>
    <row r="60" spans="2:12" ht="14.25" customHeight="1" x14ac:dyDescent="0.15">
      <c r="B60" s="227"/>
      <c r="C60" s="300"/>
      <c r="D60" s="11">
        <v>100</v>
      </c>
      <c r="E60" s="12">
        <v>0</v>
      </c>
      <c r="F60" s="12">
        <v>0</v>
      </c>
      <c r="G60" s="12">
        <v>0</v>
      </c>
      <c r="H60" s="12">
        <v>100</v>
      </c>
      <c r="I60" s="12">
        <v>0</v>
      </c>
      <c r="J60" s="12">
        <v>0</v>
      </c>
      <c r="K60" s="37">
        <v>0</v>
      </c>
      <c r="L60" s="27">
        <v>0</v>
      </c>
    </row>
    <row r="61" spans="2:12" ht="14.25" customHeight="1" x14ac:dyDescent="0.15">
      <c r="B61" s="227"/>
      <c r="C61" s="299" t="s">
        <v>38</v>
      </c>
      <c r="D61" s="8">
        <v>72</v>
      </c>
      <c r="E61" s="9">
        <v>0</v>
      </c>
      <c r="F61" s="9">
        <v>0</v>
      </c>
      <c r="G61" s="9">
        <v>0</v>
      </c>
      <c r="H61" s="9">
        <v>0</v>
      </c>
      <c r="I61" s="9">
        <v>72</v>
      </c>
      <c r="J61" s="9">
        <v>0</v>
      </c>
      <c r="K61" s="35">
        <v>0</v>
      </c>
      <c r="L61" s="26">
        <v>0</v>
      </c>
    </row>
    <row r="62" spans="2:12" ht="14.25" customHeight="1" x14ac:dyDescent="0.15">
      <c r="B62" s="227"/>
      <c r="C62" s="300"/>
      <c r="D62" s="11">
        <v>100</v>
      </c>
      <c r="E62" s="12">
        <v>0</v>
      </c>
      <c r="F62" s="12">
        <v>0</v>
      </c>
      <c r="G62" s="12">
        <v>0</v>
      </c>
      <c r="H62" s="12">
        <v>0</v>
      </c>
      <c r="I62" s="12">
        <v>100</v>
      </c>
      <c r="J62" s="12">
        <v>0</v>
      </c>
      <c r="K62" s="37">
        <v>0</v>
      </c>
      <c r="L62" s="27">
        <v>0</v>
      </c>
    </row>
    <row r="63" spans="2:12" ht="14.25" customHeight="1" x14ac:dyDescent="0.15">
      <c r="B63" s="227"/>
      <c r="C63" s="299" t="s">
        <v>39</v>
      </c>
      <c r="D63" s="8">
        <v>265</v>
      </c>
      <c r="E63" s="9">
        <v>0</v>
      </c>
      <c r="F63" s="9">
        <v>0</v>
      </c>
      <c r="G63" s="9">
        <v>0</v>
      </c>
      <c r="H63" s="9">
        <v>0</v>
      </c>
      <c r="I63" s="9">
        <v>0</v>
      </c>
      <c r="J63" s="9">
        <v>265</v>
      </c>
      <c r="K63" s="35">
        <v>0</v>
      </c>
      <c r="L63" s="26">
        <v>0</v>
      </c>
    </row>
    <row r="64" spans="2:12" ht="14.25" customHeight="1" x14ac:dyDescent="0.15">
      <c r="B64" s="227"/>
      <c r="C64" s="300"/>
      <c r="D64" s="11">
        <v>100</v>
      </c>
      <c r="E64" s="12">
        <v>0</v>
      </c>
      <c r="F64" s="12">
        <v>0</v>
      </c>
      <c r="G64" s="12">
        <v>0</v>
      </c>
      <c r="H64" s="12">
        <v>0</v>
      </c>
      <c r="I64" s="12">
        <v>0</v>
      </c>
      <c r="J64" s="12">
        <v>100</v>
      </c>
      <c r="K64" s="37">
        <v>0</v>
      </c>
      <c r="L64" s="27">
        <v>0</v>
      </c>
    </row>
    <row r="65" spans="2:12" ht="14.25" customHeight="1" x14ac:dyDescent="0.15">
      <c r="B65" s="227"/>
      <c r="C65" s="299" t="s">
        <v>40</v>
      </c>
      <c r="D65" s="8">
        <v>77</v>
      </c>
      <c r="E65" s="9">
        <v>0</v>
      </c>
      <c r="F65" s="9">
        <v>0</v>
      </c>
      <c r="G65" s="9">
        <v>0</v>
      </c>
      <c r="H65" s="9">
        <v>0</v>
      </c>
      <c r="I65" s="9">
        <v>0</v>
      </c>
      <c r="J65" s="9">
        <v>0</v>
      </c>
      <c r="K65" s="35">
        <v>77</v>
      </c>
      <c r="L65" s="26">
        <v>0</v>
      </c>
    </row>
    <row r="66" spans="2:12" ht="14.25" customHeight="1" thickBot="1" x14ac:dyDescent="0.2">
      <c r="B66" s="228"/>
      <c r="C66" s="302"/>
      <c r="D66" s="20">
        <v>100</v>
      </c>
      <c r="E66" s="21">
        <v>0</v>
      </c>
      <c r="F66" s="21">
        <v>0</v>
      </c>
      <c r="G66" s="21">
        <v>0</v>
      </c>
      <c r="H66" s="21">
        <v>0</v>
      </c>
      <c r="I66" s="21">
        <v>0</v>
      </c>
      <c r="J66" s="21">
        <v>0</v>
      </c>
      <c r="K66" s="43">
        <v>100</v>
      </c>
      <c r="L66" s="31">
        <v>0</v>
      </c>
    </row>
  </sheetData>
  <mergeCells count="37">
    <mergeCell ref="C51:C52"/>
    <mergeCell ref="B53:B66"/>
    <mergeCell ref="C53:C54"/>
    <mergeCell ref="C55:C56"/>
    <mergeCell ref="C57:C58"/>
    <mergeCell ref="C59:C60"/>
    <mergeCell ref="C61:C62"/>
    <mergeCell ref="C63:C64"/>
    <mergeCell ref="C65:C66"/>
    <mergeCell ref="B33:B52"/>
    <mergeCell ref="C33:C34"/>
    <mergeCell ref="C35:C36"/>
    <mergeCell ref="C37:C38"/>
    <mergeCell ref="C39:C40"/>
    <mergeCell ref="C41:C42"/>
    <mergeCell ref="C43:C44"/>
    <mergeCell ref="C45:C46"/>
    <mergeCell ref="C47:C48"/>
    <mergeCell ref="C49:C50"/>
    <mergeCell ref="B17:B32"/>
    <mergeCell ref="C17:C18"/>
    <mergeCell ref="C19:C20"/>
    <mergeCell ref="C21:C22"/>
    <mergeCell ref="C23:C24"/>
    <mergeCell ref="C25:C26"/>
    <mergeCell ref="C27:C28"/>
    <mergeCell ref="C29:C30"/>
    <mergeCell ref="C31:C32"/>
    <mergeCell ref="B2:C2"/>
    <mergeCell ref="B3:C4"/>
    <mergeCell ref="B5:B16"/>
    <mergeCell ref="C5:C6"/>
    <mergeCell ref="C7:C8"/>
    <mergeCell ref="C9:C10"/>
    <mergeCell ref="C11:C12"/>
    <mergeCell ref="C13:C14"/>
    <mergeCell ref="C15:C16"/>
  </mergeCells>
  <phoneticPr fontId="2"/>
  <printOptions gridLinesSet="0"/>
  <pageMargins left="0.70866141732283472" right="0.70866141732283472" top="0.55118110236220474" bottom="0.74803149606299213" header="0.31496062992125984" footer="0.31496062992125984"/>
  <headerFooter>
    <oddFooter>&amp;C&amp;"MS ｺﾞｼﾞｯｸ,標準"&amp;10-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Q69"/>
  <sheetViews>
    <sheetView view="pageBreakPreview" zoomScale="90" zoomScaleNormal="100" zoomScaleSheetLayoutView="90" workbookViewId="0">
      <selection activeCell="D4" sqref="D4"/>
    </sheetView>
  </sheetViews>
  <sheetFormatPr defaultRowHeight="12.75" x14ac:dyDescent="0.15"/>
  <cols>
    <col min="1" max="2" width="3.140625" customWidth="1"/>
    <col min="3" max="3" width="11" style="47" customWidth="1"/>
    <col min="4" max="9" width="12.140625" customWidth="1"/>
  </cols>
  <sheetData>
    <row r="1" spans="2:17" ht="39.950000000000003" customHeight="1" x14ac:dyDescent="0.15">
      <c r="B1" s="266" t="s">
        <v>386</v>
      </c>
      <c r="C1" s="266"/>
      <c r="D1" s="266"/>
      <c r="E1" s="266"/>
      <c r="F1" s="266"/>
      <c r="G1" s="266"/>
      <c r="H1" s="266"/>
      <c r="I1" s="267"/>
      <c r="J1" s="147"/>
      <c r="K1" s="147"/>
      <c r="L1" s="147"/>
      <c r="M1" s="147"/>
      <c r="N1" s="147"/>
      <c r="O1" s="147"/>
      <c r="P1" s="47"/>
      <c r="Q1" s="47"/>
    </row>
    <row r="2" spans="2:17" ht="3.75" customHeight="1" x14ac:dyDescent="0.15">
      <c r="C2"/>
    </row>
    <row r="3" spans="2:17" ht="2.25" customHeight="1" thickBot="1" x14ac:dyDescent="0.2">
      <c r="C3"/>
    </row>
    <row r="4" spans="2:17" s="51" customFormat="1" ht="90" customHeight="1" thickBot="1" x14ac:dyDescent="0.2">
      <c r="B4" s="240"/>
      <c r="C4" s="241"/>
      <c r="D4" s="134" t="s">
        <v>405</v>
      </c>
      <c r="E4" s="134" t="s">
        <v>70</v>
      </c>
      <c r="F4" s="134" t="s">
        <v>71</v>
      </c>
      <c r="G4" s="134" t="s">
        <v>72</v>
      </c>
      <c r="H4" s="134" t="s">
        <v>73</v>
      </c>
      <c r="I4" s="50" t="s">
        <v>0</v>
      </c>
    </row>
    <row r="5" spans="2:17" ht="17.25" customHeight="1" thickBot="1" x14ac:dyDescent="0.2">
      <c r="B5" s="257" t="s">
        <v>274</v>
      </c>
      <c r="C5" s="258"/>
      <c r="D5" s="138">
        <v>1073</v>
      </c>
      <c r="E5" s="201">
        <f>E6/100</f>
        <v>0.15191053122087605</v>
      </c>
      <c r="F5" s="201">
        <f t="shared" ref="F5:I5" si="0">F6/100</f>
        <v>0.38769804287045667</v>
      </c>
      <c r="G5" s="201">
        <f t="shared" si="0"/>
        <v>0.36812674743709223</v>
      </c>
      <c r="H5" s="201">
        <f t="shared" si="0"/>
        <v>8.6672879776328052E-2</v>
      </c>
      <c r="I5" s="164">
        <f t="shared" si="0"/>
        <v>5.5917986952469714E-3</v>
      </c>
    </row>
    <row r="6" spans="2:17" ht="17.25" hidden="1" customHeight="1" x14ac:dyDescent="0.15">
      <c r="B6" s="259"/>
      <c r="C6" s="260"/>
      <c r="D6" s="132">
        <v>100</v>
      </c>
      <c r="E6" s="132">
        <v>15.191053122087604</v>
      </c>
      <c r="F6" s="132">
        <v>38.769804287045666</v>
      </c>
      <c r="G6" s="132">
        <v>36.812674743709223</v>
      </c>
      <c r="H6" s="132">
        <v>8.6672879776328049</v>
      </c>
      <c r="I6" s="165">
        <v>0.55917986952469712</v>
      </c>
    </row>
    <row r="7" spans="2:17" ht="17.25" customHeight="1" x14ac:dyDescent="0.15">
      <c r="B7" s="226" t="s">
        <v>7</v>
      </c>
      <c r="C7" s="248" t="s">
        <v>374</v>
      </c>
      <c r="D7" s="140">
        <v>84</v>
      </c>
      <c r="E7" s="201">
        <f>E8/100</f>
        <v>0.15476190476190477</v>
      </c>
      <c r="F7" s="201">
        <f t="shared" ref="F7:F17" si="1">F8/100</f>
        <v>0.32142857142857145</v>
      </c>
      <c r="G7" s="201">
        <f t="shared" ref="G7:G17" si="2">G8/100</f>
        <v>0.42857142857142855</v>
      </c>
      <c r="H7" s="201">
        <f t="shared" ref="H7:I17" si="3">H8/100</f>
        <v>9.5238095238095233E-2</v>
      </c>
      <c r="I7" s="164">
        <f t="shared" si="3"/>
        <v>0</v>
      </c>
    </row>
    <row r="8" spans="2:17" ht="17.25" hidden="1" customHeight="1" x14ac:dyDescent="0.15">
      <c r="B8" s="227"/>
      <c r="C8" s="249"/>
      <c r="D8" s="125">
        <v>100</v>
      </c>
      <c r="E8" s="125">
        <v>15.476190476190476</v>
      </c>
      <c r="F8" s="125">
        <v>32.142857142857146</v>
      </c>
      <c r="G8" s="125">
        <v>42.857142857142854</v>
      </c>
      <c r="H8" s="125">
        <v>9.5238095238095237</v>
      </c>
      <c r="I8" s="152">
        <v>0</v>
      </c>
    </row>
    <row r="9" spans="2:17" ht="17.25" customHeight="1" x14ac:dyDescent="0.15">
      <c r="B9" s="227"/>
      <c r="C9" s="250" t="s">
        <v>375</v>
      </c>
      <c r="D9" s="128">
        <v>98</v>
      </c>
      <c r="E9" s="202">
        <f>E10/100</f>
        <v>0.15306122448979592</v>
      </c>
      <c r="F9" s="202">
        <f t="shared" si="1"/>
        <v>0.25510204081632654</v>
      </c>
      <c r="G9" s="202">
        <f t="shared" si="2"/>
        <v>0.52040816326530615</v>
      </c>
      <c r="H9" s="202">
        <f t="shared" si="3"/>
        <v>7.1428571428571438E-2</v>
      </c>
      <c r="I9" s="155">
        <f t="shared" si="3"/>
        <v>0</v>
      </c>
    </row>
    <row r="10" spans="2:17" ht="17.25" hidden="1" customHeight="1" x14ac:dyDescent="0.15">
      <c r="B10" s="227"/>
      <c r="C10" s="249"/>
      <c r="D10" s="125">
        <v>100</v>
      </c>
      <c r="E10" s="125">
        <v>15.306122448979592</v>
      </c>
      <c r="F10" s="125">
        <v>25.510204081632654</v>
      </c>
      <c r="G10" s="125">
        <v>52.04081632653061</v>
      </c>
      <c r="H10" s="125">
        <v>7.1428571428571432</v>
      </c>
      <c r="I10" s="152">
        <v>0</v>
      </c>
    </row>
    <row r="11" spans="2:17" ht="17.25" customHeight="1" x14ac:dyDescent="0.15">
      <c r="B11" s="227"/>
      <c r="C11" s="250" t="s">
        <v>376</v>
      </c>
      <c r="D11" s="128">
        <v>180</v>
      </c>
      <c r="E11" s="202">
        <f>E12/100</f>
        <v>0.17777777777777778</v>
      </c>
      <c r="F11" s="202">
        <f t="shared" si="1"/>
        <v>0.31111111111111112</v>
      </c>
      <c r="G11" s="202">
        <f t="shared" si="2"/>
        <v>0.42777777777777781</v>
      </c>
      <c r="H11" s="202">
        <f t="shared" si="3"/>
        <v>8.3333333333333343E-2</v>
      </c>
      <c r="I11" s="155">
        <f t="shared" si="3"/>
        <v>0</v>
      </c>
    </row>
    <row r="12" spans="2:17" ht="17.25" hidden="1" customHeight="1" x14ac:dyDescent="0.15">
      <c r="B12" s="227"/>
      <c r="C12" s="249"/>
      <c r="D12" s="125">
        <v>100</v>
      </c>
      <c r="E12" s="125">
        <v>17.777777777777779</v>
      </c>
      <c r="F12" s="125">
        <v>31.111111111111111</v>
      </c>
      <c r="G12" s="125">
        <v>42.777777777777779</v>
      </c>
      <c r="H12" s="125">
        <v>8.3333333333333339</v>
      </c>
      <c r="I12" s="152">
        <v>0</v>
      </c>
    </row>
    <row r="13" spans="2:17" ht="17.25" customHeight="1" x14ac:dyDescent="0.15">
      <c r="B13" s="227"/>
      <c r="C13" s="250" t="s">
        <v>377</v>
      </c>
      <c r="D13" s="128">
        <v>174</v>
      </c>
      <c r="E13" s="202">
        <f>E14/100</f>
        <v>0.1954022988505747</v>
      </c>
      <c r="F13" s="202">
        <f t="shared" si="1"/>
        <v>0.37356321839080459</v>
      </c>
      <c r="G13" s="202">
        <f t="shared" si="2"/>
        <v>0.33333333333333337</v>
      </c>
      <c r="H13" s="202">
        <f t="shared" si="3"/>
        <v>9.7701149425287348E-2</v>
      </c>
      <c r="I13" s="155">
        <f t="shared" si="3"/>
        <v>0</v>
      </c>
    </row>
    <row r="14" spans="2:17" ht="17.25" hidden="1" customHeight="1" x14ac:dyDescent="0.15">
      <c r="B14" s="227"/>
      <c r="C14" s="249"/>
      <c r="D14" s="125">
        <v>100</v>
      </c>
      <c r="E14" s="125">
        <v>19.540229885057471</v>
      </c>
      <c r="F14" s="125">
        <v>37.356321839080458</v>
      </c>
      <c r="G14" s="125">
        <v>33.333333333333336</v>
      </c>
      <c r="H14" s="125">
        <v>9.7701149425287355</v>
      </c>
      <c r="I14" s="152">
        <v>0</v>
      </c>
    </row>
    <row r="15" spans="2:17" ht="17.25" customHeight="1" x14ac:dyDescent="0.15">
      <c r="B15" s="227"/>
      <c r="C15" s="250" t="s">
        <v>378</v>
      </c>
      <c r="D15" s="128">
        <v>266</v>
      </c>
      <c r="E15" s="202">
        <f>E16/100</f>
        <v>0.10902255639097744</v>
      </c>
      <c r="F15" s="202">
        <f t="shared" si="1"/>
        <v>0.48496240601503759</v>
      </c>
      <c r="G15" s="202">
        <f t="shared" si="2"/>
        <v>0.31578947368421051</v>
      </c>
      <c r="H15" s="202">
        <f t="shared" si="3"/>
        <v>9.0225563909774445E-2</v>
      </c>
      <c r="I15" s="155">
        <f t="shared" si="3"/>
        <v>0</v>
      </c>
    </row>
    <row r="16" spans="2:17" ht="17.25" hidden="1" customHeight="1" x14ac:dyDescent="0.15">
      <c r="B16" s="227"/>
      <c r="C16" s="249"/>
      <c r="D16" s="125">
        <v>100</v>
      </c>
      <c r="E16" s="125">
        <v>10.902255639097744</v>
      </c>
      <c r="F16" s="125">
        <v>48.496240601503757</v>
      </c>
      <c r="G16" s="125">
        <v>31.578947368421051</v>
      </c>
      <c r="H16" s="125">
        <v>9.022556390977444</v>
      </c>
      <c r="I16" s="152">
        <v>0</v>
      </c>
    </row>
    <row r="17" spans="2:9" ht="17.25" customHeight="1" thickBot="1" x14ac:dyDescent="0.2">
      <c r="B17" s="227"/>
      <c r="C17" s="250" t="s">
        <v>379</v>
      </c>
      <c r="D17" s="128">
        <v>233</v>
      </c>
      <c r="E17" s="202">
        <f>E18/100</f>
        <v>0.16309012875536483</v>
      </c>
      <c r="F17" s="202">
        <f t="shared" si="1"/>
        <v>0.43347639484978545</v>
      </c>
      <c r="G17" s="202">
        <f t="shared" si="2"/>
        <v>0.30901287553648066</v>
      </c>
      <c r="H17" s="202">
        <f t="shared" si="3"/>
        <v>7.7253218884120164E-2</v>
      </c>
      <c r="I17" s="155">
        <f t="shared" si="3"/>
        <v>1.7167381974248927E-2</v>
      </c>
    </row>
    <row r="18" spans="2:9" ht="17.25" hidden="1" customHeight="1" x14ac:dyDescent="0.15">
      <c r="B18" s="228"/>
      <c r="C18" s="251"/>
      <c r="D18" s="132">
        <v>100</v>
      </c>
      <c r="E18" s="132">
        <v>16.309012875536482</v>
      </c>
      <c r="F18" s="132">
        <v>43.347639484978544</v>
      </c>
      <c r="G18" s="132">
        <v>30.901287553648068</v>
      </c>
      <c r="H18" s="132">
        <v>7.7253218884120169</v>
      </c>
      <c r="I18" s="165">
        <v>1.7167381974248928</v>
      </c>
    </row>
    <row r="19" spans="2:9" ht="17.25" hidden="1" customHeight="1" x14ac:dyDescent="0.15">
      <c r="B19" s="227" t="s">
        <v>14</v>
      </c>
      <c r="C19" s="253" t="s">
        <v>15</v>
      </c>
      <c r="D19" s="137">
        <v>10</v>
      </c>
      <c r="E19" s="137">
        <v>1</v>
      </c>
      <c r="F19" s="137">
        <v>1</v>
      </c>
      <c r="G19" s="137">
        <v>7</v>
      </c>
      <c r="H19" s="137">
        <v>1</v>
      </c>
      <c r="I19" s="168">
        <v>0</v>
      </c>
    </row>
    <row r="20" spans="2:9" ht="17.25" hidden="1" customHeight="1" x14ac:dyDescent="0.15">
      <c r="B20" s="227"/>
      <c r="C20" s="249"/>
      <c r="D20" s="125">
        <v>100</v>
      </c>
      <c r="E20" s="125">
        <v>10</v>
      </c>
      <c r="F20" s="125">
        <v>10</v>
      </c>
      <c r="G20" s="125">
        <v>70</v>
      </c>
      <c r="H20" s="125">
        <v>10</v>
      </c>
      <c r="I20" s="152">
        <v>0</v>
      </c>
    </row>
    <row r="21" spans="2:9" ht="17.25" hidden="1" customHeight="1" x14ac:dyDescent="0.15">
      <c r="B21" s="227"/>
      <c r="C21" s="250" t="s">
        <v>74</v>
      </c>
      <c r="D21" s="128">
        <v>11</v>
      </c>
      <c r="E21" s="128">
        <v>1</v>
      </c>
      <c r="F21" s="128">
        <v>5</v>
      </c>
      <c r="G21" s="128">
        <v>4</v>
      </c>
      <c r="H21" s="128">
        <v>1</v>
      </c>
      <c r="I21" s="156">
        <v>0</v>
      </c>
    </row>
    <row r="22" spans="2:9" ht="17.25" hidden="1" customHeight="1" x14ac:dyDescent="0.15">
      <c r="B22" s="227"/>
      <c r="C22" s="249"/>
      <c r="D22" s="125">
        <v>100</v>
      </c>
      <c r="E22" s="125">
        <v>9.0909090909090917</v>
      </c>
      <c r="F22" s="125"/>
      <c r="G22" s="125">
        <v>36.363636363636367</v>
      </c>
      <c r="H22" s="125">
        <v>9.0909090909090917</v>
      </c>
      <c r="I22" s="152">
        <v>0</v>
      </c>
    </row>
    <row r="23" spans="2:9" ht="17.25" hidden="1" customHeight="1" x14ac:dyDescent="0.15">
      <c r="B23" s="227"/>
      <c r="C23" s="250" t="s">
        <v>61</v>
      </c>
      <c r="D23" s="128">
        <v>5</v>
      </c>
      <c r="E23" s="128">
        <v>0</v>
      </c>
      <c r="F23" s="128">
        <v>2</v>
      </c>
      <c r="G23" s="128">
        <v>2</v>
      </c>
      <c r="H23" s="128">
        <v>1</v>
      </c>
      <c r="I23" s="156">
        <v>0</v>
      </c>
    </row>
    <row r="24" spans="2:9" ht="17.25" hidden="1" customHeight="1" x14ac:dyDescent="0.15">
      <c r="B24" s="227"/>
      <c r="C24" s="249"/>
      <c r="D24" s="125">
        <v>100</v>
      </c>
      <c r="E24" s="125">
        <v>0</v>
      </c>
      <c r="F24" s="125">
        <v>40</v>
      </c>
      <c r="G24" s="125">
        <v>40</v>
      </c>
      <c r="H24" s="125">
        <v>20</v>
      </c>
      <c r="I24" s="152">
        <v>0</v>
      </c>
    </row>
    <row r="25" spans="2:9" ht="17.25" hidden="1" customHeight="1" x14ac:dyDescent="0.15">
      <c r="B25" s="227"/>
      <c r="C25" s="250" t="s">
        <v>75</v>
      </c>
      <c r="D25" s="128">
        <v>20</v>
      </c>
      <c r="E25" s="128">
        <v>2</v>
      </c>
      <c r="F25" s="128">
        <v>4</v>
      </c>
      <c r="G25" s="128">
        <v>12</v>
      </c>
      <c r="H25" s="128">
        <v>2</v>
      </c>
      <c r="I25" s="156">
        <v>0</v>
      </c>
    </row>
    <row r="26" spans="2:9" ht="17.25" hidden="1" customHeight="1" x14ac:dyDescent="0.15">
      <c r="B26" s="227"/>
      <c r="C26" s="249"/>
      <c r="D26" s="125">
        <v>100</v>
      </c>
      <c r="E26" s="125">
        <v>10</v>
      </c>
      <c r="F26" s="125">
        <v>20</v>
      </c>
      <c r="G26" s="125">
        <v>60</v>
      </c>
      <c r="H26" s="125">
        <v>10</v>
      </c>
      <c r="I26" s="152">
        <v>0</v>
      </c>
    </row>
    <row r="27" spans="2:9" ht="17.25" hidden="1" customHeight="1" x14ac:dyDescent="0.15">
      <c r="B27" s="227"/>
      <c r="C27" s="250" t="s">
        <v>76</v>
      </c>
      <c r="D27" s="128">
        <v>46</v>
      </c>
      <c r="E27" s="128">
        <v>6</v>
      </c>
      <c r="F27" s="128">
        <v>21</v>
      </c>
      <c r="G27" s="128">
        <v>13</v>
      </c>
      <c r="H27" s="128">
        <v>6</v>
      </c>
      <c r="I27" s="156">
        <v>0</v>
      </c>
    </row>
    <row r="28" spans="2:9" ht="17.25" hidden="1" customHeight="1" x14ac:dyDescent="0.15">
      <c r="B28" s="227"/>
      <c r="C28" s="249"/>
      <c r="D28" s="125">
        <v>100</v>
      </c>
      <c r="E28" s="125">
        <v>13.043478260869565</v>
      </c>
      <c r="F28" s="125"/>
      <c r="G28" s="125">
        <v>28.260869565217391</v>
      </c>
      <c r="H28" s="125">
        <v>13.043478260869565</v>
      </c>
      <c r="I28" s="152">
        <v>0</v>
      </c>
    </row>
    <row r="29" spans="2:9" ht="17.25" hidden="1" customHeight="1" x14ac:dyDescent="0.15">
      <c r="B29" s="227"/>
      <c r="C29" s="250" t="s">
        <v>77</v>
      </c>
      <c r="D29" s="128">
        <v>91</v>
      </c>
      <c r="E29" s="128">
        <v>15</v>
      </c>
      <c r="F29" s="128">
        <v>29</v>
      </c>
      <c r="G29" s="128">
        <v>37</v>
      </c>
      <c r="H29" s="128">
        <v>10</v>
      </c>
      <c r="I29" s="156">
        <v>0</v>
      </c>
    </row>
    <row r="30" spans="2:9" ht="17.25" hidden="1" customHeight="1" x14ac:dyDescent="0.15">
      <c r="B30" s="227"/>
      <c r="C30" s="249"/>
      <c r="D30" s="125">
        <v>100</v>
      </c>
      <c r="E30" s="125">
        <v>16.483516483516482</v>
      </c>
      <c r="F30" s="125">
        <v>31.868131868131869</v>
      </c>
      <c r="G30" s="125">
        <v>40.659340659340657</v>
      </c>
      <c r="H30" s="125">
        <v>10.989010989010989</v>
      </c>
      <c r="I30" s="152">
        <v>0</v>
      </c>
    </row>
    <row r="31" spans="2:9" ht="17.25" hidden="1" customHeight="1" x14ac:dyDescent="0.15">
      <c r="B31" s="227"/>
      <c r="C31" s="250" t="s">
        <v>78</v>
      </c>
      <c r="D31" s="128">
        <v>137</v>
      </c>
      <c r="E31" s="128">
        <v>26</v>
      </c>
      <c r="F31" s="128">
        <v>37</v>
      </c>
      <c r="G31" s="128">
        <v>60</v>
      </c>
      <c r="H31" s="128">
        <v>14</v>
      </c>
      <c r="I31" s="156">
        <v>0</v>
      </c>
    </row>
    <row r="32" spans="2:9" ht="17.25" hidden="1" customHeight="1" x14ac:dyDescent="0.15">
      <c r="B32" s="227"/>
      <c r="C32" s="249"/>
      <c r="D32" s="125">
        <v>100</v>
      </c>
      <c r="E32" s="125">
        <v>18.978102189781023</v>
      </c>
      <c r="F32" s="125">
        <v>27.007299270072991</v>
      </c>
      <c r="G32" s="125">
        <v>43.795620437956202</v>
      </c>
      <c r="H32" s="125">
        <v>10.218978102189782</v>
      </c>
      <c r="I32" s="152">
        <v>0</v>
      </c>
    </row>
    <row r="33" spans="2:9" ht="17.25" hidden="1" customHeight="1" x14ac:dyDescent="0.15">
      <c r="B33" s="227"/>
      <c r="C33" s="250" t="s">
        <v>22</v>
      </c>
      <c r="D33" s="128">
        <v>713</v>
      </c>
      <c r="E33" s="128">
        <v>110</v>
      </c>
      <c r="F33" s="128">
        <v>304</v>
      </c>
      <c r="G33" s="128">
        <v>242</v>
      </c>
      <c r="H33" s="128">
        <v>54</v>
      </c>
      <c r="I33" s="156">
        <v>3</v>
      </c>
    </row>
    <row r="34" spans="2:9" ht="17.25" hidden="1" customHeight="1" x14ac:dyDescent="0.15">
      <c r="B34" s="252"/>
      <c r="C34" s="254"/>
      <c r="D34" s="125">
        <v>100</v>
      </c>
      <c r="E34" s="125">
        <v>15.427769985974754</v>
      </c>
      <c r="F34" s="125">
        <v>42.636746143057501</v>
      </c>
      <c r="G34" s="125">
        <v>33.941093969144461</v>
      </c>
      <c r="H34" s="125">
        <v>7.5736325385694245</v>
      </c>
      <c r="I34" s="152">
        <v>0.42075736325385693</v>
      </c>
    </row>
    <row r="35" spans="2:9" ht="17.25" hidden="1" customHeight="1" x14ac:dyDescent="0.15">
      <c r="B35" s="262" t="s">
        <v>23</v>
      </c>
      <c r="C35" s="263" t="s">
        <v>79</v>
      </c>
      <c r="D35" s="128">
        <v>51</v>
      </c>
      <c r="E35" s="128">
        <v>11</v>
      </c>
      <c r="F35" s="128">
        <v>21</v>
      </c>
      <c r="G35" s="128">
        <v>15</v>
      </c>
      <c r="H35" s="128">
        <v>4</v>
      </c>
      <c r="I35" s="156">
        <v>0</v>
      </c>
    </row>
    <row r="36" spans="2:9" ht="17.25" hidden="1" customHeight="1" x14ac:dyDescent="0.15">
      <c r="B36" s="227"/>
      <c r="C36" s="249"/>
      <c r="D36" s="125">
        <v>100</v>
      </c>
      <c r="E36" s="125">
        <v>21.568627450980394</v>
      </c>
      <c r="F36" s="125">
        <v>41.176470588235297</v>
      </c>
      <c r="G36" s="125">
        <v>29.411764705882351</v>
      </c>
      <c r="H36" s="125">
        <v>7.8431372549019605</v>
      </c>
      <c r="I36" s="152">
        <v>0</v>
      </c>
    </row>
    <row r="37" spans="2:9" ht="17.25" hidden="1" customHeight="1" x14ac:dyDescent="0.15">
      <c r="B37" s="227"/>
      <c r="C37" s="250" t="s">
        <v>80</v>
      </c>
      <c r="D37" s="128">
        <v>21</v>
      </c>
      <c r="E37" s="128">
        <v>4</v>
      </c>
      <c r="F37" s="128">
        <v>5</v>
      </c>
      <c r="G37" s="128">
        <v>10</v>
      </c>
      <c r="H37" s="128">
        <v>2</v>
      </c>
      <c r="I37" s="156">
        <v>0</v>
      </c>
    </row>
    <row r="38" spans="2:9" ht="17.25" hidden="1" customHeight="1" x14ac:dyDescent="0.15">
      <c r="B38" s="227"/>
      <c r="C38" s="249"/>
      <c r="D38" s="125">
        <v>100</v>
      </c>
      <c r="E38" s="125">
        <v>19.047619047619047</v>
      </c>
      <c r="F38" s="125">
        <v>23.80952380952381</v>
      </c>
      <c r="G38" s="125">
        <v>47.61904761904762</v>
      </c>
      <c r="H38" s="125">
        <v>9.5238095238095237</v>
      </c>
      <c r="I38" s="152">
        <v>0</v>
      </c>
    </row>
    <row r="39" spans="2:9" ht="17.25" hidden="1" customHeight="1" x14ac:dyDescent="0.15">
      <c r="B39" s="227"/>
      <c r="C39" s="250" t="s">
        <v>26</v>
      </c>
      <c r="D39" s="128">
        <v>295</v>
      </c>
      <c r="E39" s="128">
        <v>56</v>
      </c>
      <c r="F39" s="128">
        <v>101</v>
      </c>
      <c r="G39" s="128">
        <v>115</v>
      </c>
      <c r="H39" s="128">
        <v>23</v>
      </c>
      <c r="I39" s="156">
        <v>0</v>
      </c>
    </row>
    <row r="40" spans="2:9" ht="17.25" hidden="1" customHeight="1" x14ac:dyDescent="0.15">
      <c r="B40" s="227"/>
      <c r="C40" s="249"/>
      <c r="D40" s="125">
        <v>100</v>
      </c>
      <c r="E40" s="125">
        <v>18.983050847457626</v>
      </c>
      <c r="F40" s="125">
        <v>34.237288135593218</v>
      </c>
      <c r="G40" s="125">
        <v>38.983050847457626</v>
      </c>
      <c r="H40" s="125">
        <v>7.7966101694915251</v>
      </c>
      <c r="I40" s="152">
        <v>0</v>
      </c>
    </row>
    <row r="41" spans="2:9" ht="17.25" hidden="1" customHeight="1" x14ac:dyDescent="0.15">
      <c r="B41" s="227"/>
      <c r="C41" s="250" t="s">
        <v>27</v>
      </c>
      <c r="D41" s="128">
        <v>38</v>
      </c>
      <c r="E41" s="128">
        <v>9</v>
      </c>
      <c r="F41" s="128">
        <v>13</v>
      </c>
      <c r="G41" s="128">
        <v>14</v>
      </c>
      <c r="H41" s="128">
        <v>2</v>
      </c>
      <c r="I41" s="156">
        <v>0</v>
      </c>
    </row>
    <row r="42" spans="2:9" ht="17.25" hidden="1" customHeight="1" x14ac:dyDescent="0.15">
      <c r="B42" s="227"/>
      <c r="C42" s="249"/>
      <c r="D42" s="125">
        <v>100</v>
      </c>
      <c r="E42" s="125">
        <v>23.684210526315791</v>
      </c>
      <c r="F42" s="125">
        <v>34.210526315789473</v>
      </c>
      <c r="G42" s="125">
        <v>36.842105263157897</v>
      </c>
      <c r="H42" s="125">
        <v>5.2631578947368425</v>
      </c>
      <c r="I42" s="152">
        <v>0</v>
      </c>
    </row>
    <row r="43" spans="2:9" ht="17.25" hidden="1" customHeight="1" x14ac:dyDescent="0.15">
      <c r="B43" s="227"/>
      <c r="C43" s="250" t="s">
        <v>28</v>
      </c>
      <c r="D43" s="128">
        <v>6</v>
      </c>
      <c r="E43" s="128">
        <v>1</v>
      </c>
      <c r="F43" s="128">
        <v>3</v>
      </c>
      <c r="G43" s="128">
        <v>2</v>
      </c>
      <c r="H43" s="128">
        <v>0</v>
      </c>
      <c r="I43" s="156">
        <v>0</v>
      </c>
    </row>
    <row r="44" spans="2:9" ht="17.25" hidden="1" customHeight="1" x14ac:dyDescent="0.15">
      <c r="B44" s="227"/>
      <c r="C44" s="249"/>
      <c r="D44" s="125">
        <v>100</v>
      </c>
      <c r="E44" s="125">
        <v>16.666666666666668</v>
      </c>
      <c r="F44" s="125">
        <v>50</v>
      </c>
      <c r="G44" s="125">
        <v>33.333333333333336</v>
      </c>
      <c r="H44" s="125">
        <v>0</v>
      </c>
      <c r="I44" s="152">
        <v>0</v>
      </c>
    </row>
    <row r="45" spans="2:9" ht="17.25" hidden="1" customHeight="1" x14ac:dyDescent="0.15">
      <c r="B45" s="227"/>
      <c r="C45" s="250" t="s">
        <v>68</v>
      </c>
      <c r="D45" s="128">
        <v>159</v>
      </c>
      <c r="E45" s="128">
        <v>19</v>
      </c>
      <c r="F45" s="128">
        <v>63</v>
      </c>
      <c r="G45" s="128">
        <v>67</v>
      </c>
      <c r="H45" s="128">
        <v>10</v>
      </c>
      <c r="I45" s="156">
        <v>0</v>
      </c>
    </row>
    <row r="46" spans="2:9" ht="17.25" hidden="1" customHeight="1" x14ac:dyDescent="0.15">
      <c r="B46" s="227"/>
      <c r="C46" s="249"/>
      <c r="D46" s="125">
        <v>100</v>
      </c>
      <c r="E46" s="125">
        <v>11.949685534591195</v>
      </c>
      <c r="F46" s="125">
        <v>39.622641509433961</v>
      </c>
      <c r="G46" s="125">
        <v>42.138364779874216</v>
      </c>
      <c r="H46" s="125">
        <v>6.2893081761006293</v>
      </c>
      <c r="I46" s="152">
        <v>0</v>
      </c>
    </row>
    <row r="47" spans="2:9" ht="17.25" hidden="1" customHeight="1" x14ac:dyDescent="0.15">
      <c r="B47" s="227"/>
      <c r="C47" s="250" t="s">
        <v>81</v>
      </c>
      <c r="D47" s="128">
        <v>190</v>
      </c>
      <c r="E47" s="128">
        <v>23</v>
      </c>
      <c r="F47" s="128">
        <v>97</v>
      </c>
      <c r="G47" s="128">
        <v>50</v>
      </c>
      <c r="H47" s="128">
        <v>20</v>
      </c>
      <c r="I47" s="156">
        <v>0</v>
      </c>
    </row>
    <row r="48" spans="2:9" ht="17.25" hidden="1" customHeight="1" x14ac:dyDescent="0.15">
      <c r="B48" s="227"/>
      <c r="C48" s="249"/>
      <c r="D48" s="125">
        <v>100</v>
      </c>
      <c r="E48" s="125">
        <v>12.105263157894736</v>
      </c>
      <c r="F48" s="125">
        <v>51.05263157894737</v>
      </c>
      <c r="G48" s="125">
        <v>26.315789473684209</v>
      </c>
      <c r="H48" s="125">
        <v>10.526315789473685</v>
      </c>
      <c r="I48" s="152">
        <v>0</v>
      </c>
    </row>
    <row r="49" spans="2:9" ht="17.25" hidden="1" customHeight="1" x14ac:dyDescent="0.15">
      <c r="B49" s="227"/>
      <c r="C49" s="250" t="s">
        <v>31</v>
      </c>
      <c r="D49" s="128">
        <v>21</v>
      </c>
      <c r="E49" s="128">
        <v>4</v>
      </c>
      <c r="F49" s="128">
        <v>8</v>
      </c>
      <c r="G49" s="128">
        <v>7</v>
      </c>
      <c r="H49" s="128">
        <v>2</v>
      </c>
      <c r="I49" s="156">
        <v>0</v>
      </c>
    </row>
    <row r="50" spans="2:9" ht="17.25" hidden="1" customHeight="1" x14ac:dyDescent="0.15">
      <c r="B50" s="227"/>
      <c r="C50" s="249"/>
      <c r="D50" s="125">
        <v>100</v>
      </c>
      <c r="E50" s="125">
        <v>19.047619047619047</v>
      </c>
      <c r="F50" s="125">
        <v>38.095238095238095</v>
      </c>
      <c r="G50" s="125">
        <v>33.333333333333336</v>
      </c>
      <c r="H50" s="125">
        <v>9.5238095238095237</v>
      </c>
      <c r="I50" s="152">
        <v>0</v>
      </c>
    </row>
    <row r="51" spans="2:9" ht="17.25" hidden="1" customHeight="1" x14ac:dyDescent="0.15">
      <c r="B51" s="227"/>
      <c r="C51" s="250" t="s">
        <v>32</v>
      </c>
      <c r="D51" s="128">
        <v>213</v>
      </c>
      <c r="E51" s="128">
        <v>30</v>
      </c>
      <c r="F51" s="128">
        <v>82</v>
      </c>
      <c r="G51" s="128">
        <v>78</v>
      </c>
      <c r="H51" s="128">
        <v>19</v>
      </c>
      <c r="I51" s="156">
        <v>4</v>
      </c>
    </row>
    <row r="52" spans="2:9" ht="17.25" hidden="1" customHeight="1" x14ac:dyDescent="0.15">
      <c r="B52" s="227"/>
      <c r="C52" s="249"/>
      <c r="D52" s="125">
        <v>100</v>
      </c>
      <c r="E52" s="125">
        <v>14.084507042253522</v>
      </c>
      <c r="F52" s="125">
        <v>38.497652582159624</v>
      </c>
      <c r="G52" s="125">
        <v>36.619718309859152</v>
      </c>
      <c r="H52" s="125">
        <v>8.92018779342723</v>
      </c>
      <c r="I52" s="152">
        <v>1.8779342723004695</v>
      </c>
    </row>
    <row r="53" spans="2:9" ht="17.25" hidden="1" customHeight="1" x14ac:dyDescent="0.15">
      <c r="B53" s="227"/>
      <c r="C53" s="250" t="s">
        <v>1</v>
      </c>
      <c r="D53" s="128">
        <v>38</v>
      </c>
      <c r="E53" s="128">
        <v>4</v>
      </c>
      <c r="F53" s="128">
        <v>9</v>
      </c>
      <c r="G53" s="128">
        <v>18</v>
      </c>
      <c r="H53" s="128">
        <v>7</v>
      </c>
      <c r="I53" s="156">
        <v>0</v>
      </c>
    </row>
    <row r="54" spans="2:9" ht="17.25" hidden="1" customHeight="1" x14ac:dyDescent="0.15">
      <c r="B54" s="227"/>
      <c r="C54" s="261"/>
      <c r="D54" s="135">
        <v>100</v>
      </c>
      <c r="E54" s="135">
        <v>10.526315789473685</v>
      </c>
      <c r="F54" s="135">
        <v>23.684210526315791</v>
      </c>
      <c r="G54" s="135">
        <v>47.368421052631582</v>
      </c>
      <c r="H54" s="135">
        <v>18.421052631578949</v>
      </c>
      <c r="I54" s="166">
        <v>0</v>
      </c>
    </row>
    <row r="55" spans="2:9" ht="17.25" customHeight="1" x14ac:dyDescent="0.15">
      <c r="B55" s="226" t="s">
        <v>33</v>
      </c>
      <c r="C55" s="248" t="s">
        <v>34</v>
      </c>
      <c r="D55" s="140">
        <v>103</v>
      </c>
      <c r="E55" s="201">
        <f>E56/100</f>
        <v>0.14563106796116507</v>
      </c>
      <c r="F55" s="201">
        <f t="shared" ref="F55:I55" si="4">F56/100</f>
        <v>0.41747572815533979</v>
      </c>
      <c r="G55" s="201">
        <f t="shared" si="4"/>
        <v>0.33980582524271846</v>
      </c>
      <c r="H55" s="201">
        <f t="shared" si="4"/>
        <v>9.7087378640776698E-2</v>
      </c>
      <c r="I55" s="164">
        <f t="shared" si="4"/>
        <v>0</v>
      </c>
    </row>
    <row r="56" spans="2:9" ht="17.25" hidden="1" customHeight="1" x14ac:dyDescent="0.15">
      <c r="B56" s="227"/>
      <c r="C56" s="249"/>
      <c r="D56" s="125">
        <v>100</v>
      </c>
      <c r="E56" s="125">
        <v>14.563106796116505</v>
      </c>
      <c r="F56" s="125">
        <v>41.747572815533978</v>
      </c>
      <c r="G56" s="125">
        <v>33.980582524271846</v>
      </c>
      <c r="H56" s="125">
        <v>9.7087378640776691</v>
      </c>
      <c r="I56" s="152">
        <v>0</v>
      </c>
    </row>
    <row r="57" spans="2:9" ht="17.25" customHeight="1" x14ac:dyDescent="0.15">
      <c r="B57" s="227"/>
      <c r="C57" s="250" t="s">
        <v>35</v>
      </c>
      <c r="D57" s="128">
        <v>193</v>
      </c>
      <c r="E57" s="202">
        <f>E58/100</f>
        <v>0.19689119170984454</v>
      </c>
      <c r="F57" s="202">
        <f t="shared" ref="F57:I57" si="5">F58/100</f>
        <v>0.37823834196891193</v>
      </c>
      <c r="G57" s="202">
        <f t="shared" si="5"/>
        <v>0.35233160621761656</v>
      </c>
      <c r="H57" s="202">
        <f t="shared" si="5"/>
        <v>7.2538860103626937E-2</v>
      </c>
      <c r="I57" s="155">
        <f t="shared" si="5"/>
        <v>0</v>
      </c>
    </row>
    <row r="58" spans="2:9" ht="17.25" hidden="1" customHeight="1" x14ac:dyDescent="0.15">
      <c r="B58" s="227"/>
      <c r="C58" s="249"/>
      <c r="D58" s="125">
        <v>100</v>
      </c>
      <c r="E58" s="125">
        <v>19.689119170984455</v>
      </c>
      <c r="F58" s="125">
        <v>37.823834196891191</v>
      </c>
      <c r="G58" s="125">
        <v>35.233160621761655</v>
      </c>
      <c r="H58" s="125">
        <v>7.2538860103626943</v>
      </c>
      <c r="I58" s="152">
        <v>0</v>
      </c>
    </row>
    <row r="59" spans="2:9" ht="17.25" customHeight="1" x14ac:dyDescent="0.15">
      <c r="B59" s="227"/>
      <c r="C59" s="250" t="s">
        <v>36</v>
      </c>
      <c r="D59" s="128">
        <v>220</v>
      </c>
      <c r="E59" s="202">
        <f>E60/100</f>
        <v>0.14545454545454545</v>
      </c>
      <c r="F59" s="202">
        <f t="shared" ref="F59:I59" si="6">F60/100</f>
        <v>0.35</v>
      </c>
      <c r="G59" s="202">
        <f t="shared" si="6"/>
        <v>0.40909090909090906</v>
      </c>
      <c r="H59" s="202">
        <f t="shared" si="6"/>
        <v>9.0909090909090912E-2</v>
      </c>
      <c r="I59" s="155">
        <f t="shared" si="6"/>
        <v>4.5454545454545452E-3</v>
      </c>
    </row>
    <row r="60" spans="2:9" ht="17.25" hidden="1" customHeight="1" x14ac:dyDescent="0.15">
      <c r="B60" s="227"/>
      <c r="C60" s="249"/>
      <c r="D60" s="125">
        <v>100</v>
      </c>
      <c r="E60" s="125">
        <v>14.545454545454545</v>
      </c>
      <c r="F60" s="125">
        <v>35</v>
      </c>
      <c r="G60" s="125">
        <v>40.909090909090907</v>
      </c>
      <c r="H60" s="125">
        <v>9.0909090909090917</v>
      </c>
      <c r="I60" s="152">
        <v>0.45454545454545453</v>
      </c>
    </row>
    <row r="61" spans="2:9" ht="17.25" customHeight="1" x14ac:dyDescent="0.15">
      <c r="B61" s="227"/>
      <c r="C61" s="250" t="s">
        <v>37</v>
      </c>
      <c r="D61" s="128">
        <v>102</v>
      </c>
      <c r="E61" s="202">
        <f>E62/100</f>
        <v>0.1372549019607843</v>
      </c>
      <c r="F61" s="202">
        <f t="shared" ref="F61:I61" si="7">F62/100</f>
        <v>0.38235294117647056</v>
      </c>
      <c r="G61" s="202">
        <f t="shared" si="7"/>
        <v>0.39215686274509809</v>
      </c>
      <c r="H61" s="202">
        <f t="shared" si="7"/>
        <v>7.8431372549019607E-2</v>
      </c>
      <c r="I61" s="155">
        <f t="shared" si="7"/>
        <v>9.8039215686274508E-3</v>
      </c>
    </row>
    <row r="62" spans="2:9" ht="17.25" hidden="1" customHeight="1" x14ac:dyDescent="0.15">
      <c r="B62" s="227"/>
      <c r="C62" s="249"/>
      <c r="D62" s="125">
        <v>100</v>
      </c>
      <c r="E62" s="125">
        <v>13.725490196078431</v>
      </c>
      <c r="F62" s="125">
        <v>38.235294117647058</v>
      </c>
      <c r="G62" s="125">
        <v>39.215686274509807</v>
      </c>
      <c r="H62" s="125">
        <v>7.8431372549019605</v>
      </c>
      <c r="I62" s="152">
        <v>0.98039215686274506</v>
      </c>
    </row>
    <row r="63" spans="2:9" ht="17.25" customHeight="1" x14ac:dyDescent="0.15">
      <c r="B63" s="227"/>
      <c r="C63" s="250" t="s">
        <v>38</v>
      </c>
      <c r="D63" s="128">
        <v>72</v>
      </c>
      <c r="E63" s="202">
        <f>E64/100</f>
        <v>0.16666666666666669</v>
      </c>
      <c r="F63" s="202">
        <f t="shared" ref="F63:I63" si="8">F64/100</f>
        <v>0.47222222222222221</v>
      </c>
      <c r="G63" s="202">
        <f t="shared" si="8"/>
        <v>0.30555555555555558</v>
      </c>
      <c r="H63" s="202">
        <f t="shared" si="8"/>
        <v>5.5555555555555552E-2</v>
      </c>
      <c r="I63" s="155">
        <f t="shared" si="8"/>
        <v>0</v>
      </c>
    </row>
    <row r="64" spans="2:9" ht="17.25" hidden="1" customHeight="1" x14ac:dyDescent="0.15">
      <c r="B64" s="227"/>
      <c r="C64" s="249"/>
      <c r="D64" s="125">
        <v>100</v>
      </c>
      <c r="E64" s="125">
        <v>16.666666666666668</v>
      </c>
      <c r="F64" s="125">
        <v>47.222222222222221</v>
      </c>
      <c r="G64" s="125">
        <v>30.555555555555557</v>
      </c>
      <c r="H64" s="125">
        <v>5.5555555555555554</v>
      </c>
      <c r="I64" s="152">
        <v>0</v>
      </c>
    </row>
    <row r="65" spans="2:9" ht="17.25" customHeight="1" x14ac:dyDescent="0.15">
      <c r="B65" s="227"/>
      <c r="C65" s="250" t="s">
        <v>39</v>
      </c>
      <c r="D65" s="128">
        <v>265</v>
      </c>
      <c r="E65" s="202">
        <f>E66/100</f>
        <v>0.11320754716981131</v>
      </c>
      <c r="F65" s="202">
        <f t="shared" ref="F65:I65" si="9">F66/100</f>
        <v>0.41132075471698115</v>
      </c>
      <c r="G65" s="202">
        <f t="shared" si="9"/>
        <v>0.36603773584905658</v>
      </c>
      <c r="H65" s="202">
        <f t="shared" si="9"/>
        <v>0.10188679245283019</v>
      </c>
      <c r="I65" s="155">
        <f t="shared" si="9"/>
        <v>7.5471698113207556E-3</v>
      </c>
    </row>
    <row r="66" spans="2:9" ht="17.25" hidden="1" customHeight="1" x14ac:dyDescent="0.15">
      <c r="B66" s="227"/>
      <c r="C66" s="249"/>
      <c r="D66" s="125">
        <v>100</v>
      </c>
      <c r="E66" s="125">
        <v>11.320754716981131</v>
      </c>
      <c r="F66" s="125">
        <v>41.132075471698116</v>
      </c>
      <c r="G66" s="125">
        <v>36.60377358490566</v>
      </c>
      <c r="H66" s="125">
        <v>10.188679245283019</v>
      </c>
      <c r="I66" s="152">
        <v>0.75471698113207553</v>
      </c>
    </row>
    <row r="67" spans="2:9" ht="17.25" customHeight="1" thickBot="1" x14ac:dyDescent="0.2">
      <c r="B67" s="228"/>
      <c r="C67" s="145" t="s">
        <v>40</v>
      </c>
      <c r="D67" s="143">
        <v>77</v>
      </c>
      <c r="E67" s="203">
        <f>E68/100</f>
        <v>0.24675324675324675</v>
      </c>
      <c r="F67" s="203">
        <f t="shared" ref="F67:I67" si="10">F68/100</f>
        <v>0.36363636363636365</v>
      </c>
      <c r="G67" s="203">
        <f t="shared" si="10"/>
        <v>0.31168831168831168</v>
      </c>
      <c r="H67" s="203">
        <f t="shared" si="10"/>
        <v>7.792207792207792E-2</v>
      </c>
      <c r="I67" s="158">
        <f t="shared" si="10"/>
        <v>0</v>
      </c>
    </row>
    <row r="68" spans="2:9" ht="14.1" hidden="1" customHeight="1" thickBot="1" x14ac:dyDescent="0.2">
      <c r="B68" s="146"/>
      <c r="C68" s="142"/>
      <c r="D68" s="20">
        <v>100</v>
      </c>
      <c r="E68" s="21">
        <v>24.675324675324674</v>
      </c>
      <c r="F68" s="21">
        <v>36.363636363636367</v>
      </c>
      <c r="G68" s="21">
        <v>31.168831168831169</v>
      </c>
      <c r="H68" s="21">
        <v>7.7922077922077921</v>
      </c>
      <c r="I68" s="22">
        <v>0</v>
      </c>
    </row>
    <row r="69" spans="2:9" x14ac:dyDescent="0.15">
      <c r="B69" s="23"/>
      <c r="C69" s="48"/>
      <c r="D69" s="1"/>
      <c r="E69" s="1"/>
      <c r="F69" s="1"/>
      <c r="G69" s="1"/>
      <c r="H69" s="1"/>
      <c r="I69" s="1"/>
    </row>
  </sheetData>
  <mergeCells count="37">
    <mergeCell ref="C65:C66"/>
    <mergeCell ref="B35:B54"/>
    <mergeCell ref="C35:C36"/>
    <mergeCell ref="C37:C38"/>
    <mergeCell ref="C39:C40"/>
    <mergeCell ref="C41:C42"/>
    <mergeCell ref="C55:C56"/>
    <mergeCell ref="C57:C58"/>
    <mergeCell ref="C59:C60"/>
    <mergeCell ref="C61:C62"/>
    <mergeCell ref="C63:C64"/>
    <mergeCell ref="C47:C48"/>
    <mergeCell ref="C49:C50"/>
    <mergeCell ref="C51:C52"/>
    <mergeCell ref="B4:C4"/>
    <mergeCell ref="C53:C54"/>
    <mergeCell ref="C29:C30"/>
    <mergeCell ref="C31:C32"/>
    <mergeCell ref="C33:C34"/>
    <mergeCell ref="C43:C44"/>
    <mergeCell ref="C45:C46"/>
    <mergeCell ref="B1:I1"/>
    <mergeCell ref="B55:B67"/>
    <mergeCell ref="B5:C6"/>
    <mergeCell ref="B7:B18"/>
    <mergeCell ref="C7:C8"/>
    <mergeCell ref="C9:C10"/>
    <mergeCell ref="C11:C12"/>
    <mergeCell ref="C13:C14"/>
    <mergeCell ref="C15:C16"/>
    <mergeCell ref="C17:C18"/>
    <mergeCell ref="B19:B34"/>
    <mergeCell ref="C19:C20"/>
    <mergeCell ref="C21:C22"/>
    <mergeCell ref="C23:C24"/>
    <mergeCell ref="C25:C26"/>
    <mergeCell ref="C27:C28"/>
  </mergeCells>
  <phoneticPr fontId="2"/>
  <pageMargins left="0.70866141732283472" right="0.70866141732283472" top="0.55118110236220474"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Q69"/>
  <sheetViews>
    <sheetView view="pageBreakPreview" topLeftCell="B1" zoomScaleNormal="100" zoomScaleSheetLayoutView="100" workbookViewId="0">
      <selection activeCell="D4" sqref="D4"/>
    </sheetView>
  </sheetViews>
  <sheetFormatPr defaultRowHeight="12.75" x14ac:dyDescent="0.15"/>
  <cols>
    <col min="1" max="2" width="3.140625" customWidth="1"/>
    <col min="3" max="3" width="11" style="47" customWidth="1"/>
    <col min="4" max="9" width="12.140625" customWidth="1"/>
  </cols>
  <sheetData>
    <row r="1" spans="2:17" ht="39.950000000000003" customHeight="1" x14ac:dyDescent="0.15">
      <c r="B1" s="255" t="s">
        <v>387</v>
      </c>
      <c r="C1" s="255"/>
      <c r="D1" s="255"/>
      <c r="E1" s="255"/>
      <c r="F1" s="255"/>
      <c r="G1" s="255"/>
      <c r="H1" s="255"/>
      <c r="I1" s="256"/>
      <c r="J1" s="147"/>
      <c r="K1" s="147"/>
      <c r="L1" s="147"/>
      <c r="M1" s="147"/>
      <c r="N1" s="147"/>
      <c r="O1" s="147"/>
      <c r="P1" s="47"/>
      <c r="Q1" s="47"/>
    </row>
    <row r="2" spans="2:17" ht="3.75" customHeight="1" x14ac:dyDescent="0.15">
      <c r="C2"/>
    </row>
    <row r="3" spans="2:17" ht="2.25" customHeight="1" thickBot="1" x14ac:dyDescent="0.2">
      <c r="C3"/>
    </row>
    <row r="4" spans="2:17" s="51" customFormat="1" ht="90" customHeight="1" thickBot="1" x14ac:dyDescent="0.2">
      <c r="B4" s="240"/>
      <c r="C4" s="241"/>
      <c r="D4" s="134" t="s">
        <v>405</v>
      </c>
      <c r="E4" s="134" t="s">
        <v>82</v>
      </c>
      <c r="F4" s="134" t="s">
        <v>83</v>
      </c>
      <c r="G4" s="134" t="s">
        <v>84</v>
      </c>
      <c r="H4" s="134" t="s">
        <v>85</v>
      </c>
      <c r="I4" s="50" t="s">
        <v>0</v>
      </c>
    </row>
    <row r="5" spans="2:17" ht="18" customHeight="1" thickBot="1" x14ac:dyDescent="0.2">
      <c r="B5" s="257" t="s">
        <v>274</v>
      </c>
      <c r="C5" s="258"/>
      <c r="D5" s="161">
        <v>1073</v>
      </c>
      <c r="E5" s="201">
        <f>E6/100</f>
        <v>7.0829450139794969E-2</v>
      </c>
      <c r="F5" s="201">
        <f t="shared" ref="F5:I5" si="0">F6/100</f>
        <v>9.4128611369990678E-2</v>
      </c>
      <c r="G5" s="201">
        <f t="shared" si="0"/>
        <v>7.1761416589002799E-2</v>
      </c>
      <c r="H5" s="201">
        <f t="shared" si="0"/>
        <v>0.75023299161230195</v>
      </c>
      <c r="I5" s="164">
        <f t="shared" si="0"/>
        <v>1.3047530288909599E-2</v>
      </c>
    </row>
    <row r="6" spans="2:17" ht="18" hidden="1" customHeight="1" x14ac:dyDescent="0.15">
      <c r="B6" s="259"/>
      <c r="C6" s="260"/>
      <c r="D6" s="20">
        <v>100</v>
      </c>
      <c r="E6" s="132">
        <v>7.0829450139794972</v>
      </c>
      <c r="F6" s="132">
        <v>9.4128611369990676</v>
      </c>
      <c r="G6" s="132">
        <v>7.1761416589002796</v>
      </c>
      <c r="H6" s="132">
        <v>75.023299161230199</v>
      </c>
      <c r="I6" s="165">
        <v>1.3047530288909599</v>
      </c>
    </row>
    <row r="7" spans="2:17" ht="18" customHeight="1" x14ac:dyDescent="0.15">
      <c r="B7" s="226" t="s">
        <v>7</v>
      </c>
      <c r="C7" s="248" t="s">
        <v>374</v>
      </c>
      <c r="D7" s="140">
        <v>84</v>
      </c>
      <c r="E7" s="201">
        <f>E8/100</f>
        <v>5.9523809523809527E-2</v>
      </c>
      <c r="F7" s="201">
        <f t="shared" ref="F7:F17" si="1">F8/100</f>
        <v>8.3333333333333343E-2</v>
      </c>
      <c r="G7" s="201">
        <f t="shared" ref="G7:G17" si="2">G8/100</f>
        <v>4.7619047619047616E-2</v>
      </c>
      <c r="H7" s="201">
        <f t="shared" ref="H7:I17" si="3">H8/100</f>
        <v>0.80952380952380953</v>
      </c>
      <c r="I7" s="164">
        <f t="shared" si="3"/>
        <v>0</v>
      </c>
    </row>
    <row r="8" spans="2:17" ht="18" hidden="1" customHeight="1" x14ac:dyDescent="0.15">
      <c r="B8" s="227"/>
      <c r="C8" s="249"/>
      <c r="D8" s="125">
        <v>100</v>
      </c>
      <c r="E8" s="125">
        <v>5.9523809523809526</v>
      </c>
      <c r="F8" s="125">
        <v>8.3333333333333339</v>
      </c>
      <c r="G8" s="125">
        <v>4.7619047619047619</v>
      </c>
      <c r="H8" s="125">
        <v>80.952380952380949</v>
      </c>
      <c r="I8" s="152">
        <v>0</v>
      </c>
    </row>
    <row r="9" spans="2:17" ht="18" customHeight="1" x14ac:dyDescent="0.15">
      <c r="B9" s="227"/>
      <c r="C9" s="250" t="s">
        <v>375</v>
      </c>
      <c r="D9" s="128">
        <v>98</v>
      </c>
      <c r="E9" s="202">
        <f>E10/100</f>
        <v>8.1632653061224497E-2</v>
      </c>
      <c r="F9" s="202">
        <f t="shared" si="1"/>
        <v>5.1020408163265307E-2</v>
      </c>
      <c r="G9" s="202">
        <f t="shared" si="2"/>
        <v>7.1428571428571438E-2</v>
      </c>
      <c r="H9" s="202">
        <f t="shared" si="3"/>
        <v>0.79591836734693866</v>
      </c>
      <c r="I9" s="155">
        <f t="shared" si="3"/>
        <v>0</v>
      </c>
    </row>
    <row r="10" spans="2:17" ht="18" hidden="1" customHeight="1" x14ac:dyDescent="0.15">
      <c r="B10" s="227"/>
      <c r="C10" s="249"/>
      <c r="D10" s="125">
        <v>100</v>
      </c>
      <c r="E10" s="125">
        <v>8.1632653061224492</v>
      </c>
      <c r="F10" s="125">
        <v>5.1020408163265305</v>
      </c>
      <c r="G10" s="125">
        <v>7.1428571428571432</v>
      </c>
      <c r="H10" s="125">
        <v>79.591836734693871</v>
      </c>
      <c r="I10" s="152">
        <v>0</v>
      </c>
    </row>
    <row r="11" spans="2:17" ht="18" customHeight="1" x14ac:dyDescent="0.15">
      <c r="B11" s="227"/>
      <c r="C11" s="250" t="s">
        <v>376</v>
      </c>
      <c r="D11" s="128">
        <v>180</v>
      </c>
      <c r="E11" s="202">
        <f>E12/100</f>
        <v>0.1111111111111111</v>
      </c>
      <c r="F11" s="202">
        <f t="shared" si="1"/>
        <v>5.5555555555555552E-2</v>
      </c>
      <c r="G11" s="202">
        <f t="shared" si="2"/>
        <v>3.888888888888889E-2</v>
      </c>
      <c r="H11" s="202">
        <f t="shared" si="3"/>
        <v>0.7944444444444444</v>
      </c>
      <c r="I11" s="155">
        <f t="shared" si="3"/>
        <v>0</v>
      </c>
    </row>
    <row r="12" spans="2:17" ht="18" hidden="1" customHeight="1" x14ac:dyDescent="0.15">
      <c r="B12" s="227"/>
      <c r="C12" s="249"/>
      <c r="D12" s="125">
        <v>100</v>
      </c>
      <c r="E12" s="125">
        <v>11.111111111111111</v>
      </c>
      <c r="F12" s="125">
        <v>5.5555555555555554</v>
      </c>
      <c r="G12" s="125">
        <v>3.8888888888888888</v>
      </c>
      <c r="H12" s="125">
        <v>79.444444444444443</v>
      </c>
      <c r="I12" s="152">
        <v>0</v>
      </c>
    </row>
    <row r="13" spans="2:17" ht="18" customHeight="1" x14ac:dyDescent="0.15">
      <c r="B13" s="227"/>
      <c r="C13" s="250" t="s">
        <v>377</v>
      </c>
      <c r="D13" s="128">
        <v>174</v>
      </c>
      <c r="E13" s="202">
        <f>E14/100</f>
        <v>7.4712643678160925E-2</v>
      </c>
      <c r="F13" s="202">
        <f t="shared" si="1"/>
        <v>7.4712643678160925E-2</v>
      </c>
      <c r="G13" s="202">
        <f t="shared" si="2"/>
        <v>5.7471264367816091E-2</v>
      </c>
      <c r="H13" s="202">
        <f t="shared" si="3"/>
        <v>0.7931034482758621</v>
      </c>
      <c r="I13" s="155">
        <f t="shared" si="3"/>
        <v>0</v>
      </c>
    </row>
    <row r="14" spans="2:17" ht="18" hidden="1" customHeight="1" x14ac:dyDescent="0.15">
      <c r="B14" s="227"/>
      <c r="C14" s="249"/>
      <c r="D14" s="125">
        <v>100</v>
      </c>
      <c r="E14" s="125">
        <v>7.4712643678160919</v>
      </c>
      <c r="F14" s="125">
        <v>7.4712643678160919</v>
      </c>
      <c r="G14" s="125">
        <v>5.7471264367816088</v>
      </c>
      <c r="H14" s="125">
        <v>79.310344827586206</v>
      </c>
      <c r="I14" s="152">
        <v>0</v>
      </c>
    </row>
    <row r="15" spans="2:17" ht="18" customHeight="1" x14ac:dyDescent="0.15">
      <c r="B15" s="227"/>
      <c r="C15" s="250" t="s">
        <v>378</v>
      </c>
      <c r="D15" s="128">
        <v>266</v>
      </c>
      <c r="E15" s="202">
        <f>E16/100</f>
        <v>4.1353383458646614E-2</v>
      </c>
      <c r="F15" s="202">
        <f t="shared" si="1"/>
        <v>0.12030075187969924</v>
      </c>
      <c r="G15" s="202">
        <f t="shared" si="2"/>
        <v>9.3984962406015032E-2</v>
      </c>
      <c r="H15" s="202">
        <f t="shared" si="3"/>
        <v>0.74060150375939859</v>
      </c>
      <c r="I15" s="155">
        <f t="shared" si="3"/>
        <v>3.7593984962406013E-3</v>
      </c>
    </row>
    <row r="16" spans="2:17" ht="18" hidden="1" customHeight="1" x14ac:dyDescent="0.15">
      <c r="B16" s="227"/>
      <c r="C16" s="249"/>
      <c r="D16" s="11">
        <v>100</v>
      </c>
      <c r="E16" s="125">
        <v>4.1353383458646613</v>
      </c>
      <c r="F16" s="125">
        <v>12.030075187969924</v>
      </c>
      <c r="G16" s="125">
        <v>9.3984962406015029</v>
      </c>
      <c r="H16" s="125">
        <v>74.060150375939855</v>
      </c>
      <c r="I16" s="152">
        <v>0.37593984962406013</v>
      </c>
    </row>
    <row r="17" spans="2:9" ht="18" customHeight="1" thickBot="1" x14ac:dyDescent="0.2">
      <c r="B17" s="227"/>
      <c r="C17" s="250" t="s">
        <v>379</v>
      </c>
      <c r="D17" s="8">
        <v>233</v>
      </c>
      <c r="E17" s="202">
        <f>E18/100</f>
        <v>7.7253218884120164E-2</v>
      </c>
      <c r="F17" s="202">
        <f t="shared" si="1"/>
        <v>0.13304721030042918</v>
      </c>
      <c r="G17" s="202">
        <f t="shared" si="2"/>
        <v>7.7253218884120164E-2</v>
      </c>
      <c r="H17" s="202">
        <f t="shared" si="3"/>
        <v>0.66952789699570814</v>
      </c>
      <c r="I17" s="155">
        <f t="shared" si="3"/>
        <v>4.2918454935622317E-2</v>
      </c>
    </row>
    <row r="18" spans="2:9" ht="18" hidden="1" customHeight="1" x14ac:dyDescent="0.15">
      <c r="B18" s="228"/>
      <c r="C18" s="251"/>
      <c r="D18" s="20">
        <v>100</v>
      </c>
      <c r="E18" s="20">
        <v>7.7253218884120169</v>
      </c>
      <c r="F18" s="20">
        <v>13.304721030042918</v>
      </c>
      <c r="G18" s="20">
        <v>7.7253218884120169</v>
      </c>
      <c r="H18" s="20">
        <v>66.952789699570815</v>
      </c>
      <c r="I18" s="22">
        <v>4.2918454935622314</v>
      </c>
    </row>
    <row r="19" spans="2:9" ht="18" hidden="1" customHeight="1" x14ac:dyDescent="0.15">
      <c r="B19" s="227" t="s">
        <v>14</v>
      </c>
      <c r="C19" s="253" t="s">
        <v>15</v>
      </c>
      <c r="D19" s="8">
        <v>10</v>
      </c>
      <c r="E19" s="8">
        <v>0</v>
      </c>
      <c r="F19" s="8">
        <v>0</v>
      </c>
      <c r="G19" s="8">
        <v>1</v>
      </c>
      <c r="H19" s="8">
        <v>9</v>
      </c>
      <c r="I19" s="10">
        <v>0</v>
      </c>
    </row>
    <row r="20" spans="2:9" ht="18" hidden="1" customHeight="1" x14ac:dyDescent="0.15">
      <c r="B20" s="227"/>
      <c r="C20" s="249"/>
      <c r="D20" s="11">
        <v>100</v>
      </c>
      <c r="E20" s="11">
        <v>0</v>
      </c>
      <c r="F20" s="11">
        <v>0</v>
      </c>
      <c r="G20" s="11">
        <v>10</v>
      </c>
      <c r="H20" s="11">
        <v>90</v>
      </c>
      <c r="I20" s="13">
        <v>0</v>
      </c>
    </row>
    <row r="21" spans="2:9" ht="18" hidden="1" customHeight="1" x14ac:dyDescent="0.15">
      <c r="B21" s="227"/>
      <c r="C21" s="250" t="s">
        <v>86</v>
      </c>
      <c r="D21" s="8">
        <v>11</v>
      </c>
      <c r="E21" s="8">
        <v>1</v>
      </c>
      <c r="F21" s="8">
        <v>3</v>
      </c>
      <c r="G21" s="8">
        <v>0</v>
      </c>
      <c r="H21" s="8">
        <v>7</v>
      </c>
      <c r="I21" s="10">
        <v>0</v>
      </c>
    </row>
    <row r="22" spans="2:9" ht="18" hidden="1" customHeight="1" x14ac:dyDescent="0.15">
      <c r="B22" s="227"/>
      <c r="C22" s="249"/>
      <c r="D22" s="11">
        <v>100</v>
      </c>
      <c r="E22" s="11">
        <v>9.0909090909090917</v>
      </c>
      <c r="F22" s="11"/>
      <c r="G22" s="11">
        <v>0</v>
      </c>
      <c r="H22" s="11">
        <v>63.636363636363633</v>
      </c>
      <c r="I22" s="13">
        <v>0</v>
      </c>
    </row>
    <row r="23" spans="2:9" ht="18" hidden="1" customHeight="1" x14ac:dyDescent="0.15">
      <c r="B23" s="227"/>
      <c r="C23" s="250" t="s">
        <v>61</v>
      </c>
      <c r="D23" s="8">
        <v>5</v>
      </c>
      <c r="E23" s="8">
        <v>0</v>
      </c>
      <c r="F23" s="8">
        <v>1</v>
      </c>
      <c r="G23" s="8">
        <v>0</v>
      </c>
      <c r="H23" s="8">
        <v>4</v>
      </c>
      <c r="I23" s="10">
        <v>0</v>
      </c>
    </row>
    <row r="24" spans="2:9" ht="18" hidden="1" customHeight="1" x14ac:dyDescent="0.15">
      <c r="B24" s="227"/>
      <c r="C24" s="249"/>
      <c r="D24" s="11">
        <v>100</v>
      </c>
      <c r="E24" s="11">
        <v>0</v>
      </c>
      <c r="F24" s="11">
        <v>20</v>
      </c>
      <c r="G24" s="11">
        <v>0</v>
      </c>
      <c r="H24" s="11">
        <v>80</v>
      </c>
      <c r="I24" s="13">
        <v>0</v>
      </c>
    </row>
    <row r="25" spans="2:9" ht="18" hidden="1" customHeight="1" x14ac:dyDescent="0.15">
      <c r="B25" s="227"/>
      <c r="C25" s="250" t="s">
        <v>75</v>
      </c>
      <c r="D25" s="8">
        <v>20</v>
      </c>
      <c r="E25" s="8">
        <v>0</v>
      </c>
      <c r="F25" s="8">
        <v>1</v>
      </c>
      <c r="G25" s="8">
        <v>0</v>
      </c>
      <c r="H25" s="8">
        <v>19</v>
      </c>
      <c r="I25" s="10">
        <v>0</v>
      </c>
    </row>
    <row r="26" spans="2:9" ht="18" hidden="1" customHeight="1" x14ac:dyDescent="0.15">
      <c r="B26" s="227"/>
      <c r="C26" s="249"/>
      <c r="D26" s="11">
        <v>100</v>
      </c>
      <c r="E26" s="11">
        <v>0</v>
      </c>
      <c r="F26" s="11">
        <v>5</v>
      </c>
      <c r="G26" s="11">
        <v>0</v>
      </c>
      <c r="H26" s="11">
        <v>95</v>
      </c>
      <c r="I26" s="13">
        <v>0</v>
      </c>
    </row>
    <row r="27" spans="2:9" ht="18" hidden="1" customHeight="1" x14ac:dyDescent="0.15">
      <c r="B27" s="227"/>
      <c r="C27" s="250" t="s">
        <v>87</v>
      </c>
      <c r="D27" s="8">
        <v>46</v>
      </c>
      <c r="E27" s="8">
        <v>8</v>
      </c>
      <c r="F27" s="8">
        <v>4</v>
      </c>
      <c r="G27" s="8">
        <v>1</v>
      </c>
      <c r="H27" s="8">
        <v>33</v>
      </c>
      <c r="I27" s="10">
        <v>0</v>
      </c>
    </row>
    <row r="28" spans="2:9" ht="18" hidden="1" customHeight="1" x14ac:dyDescent="0.15">
      <c r="B28" s="227"/>
      <c r="C28" s="249"/>
      <c r="D28" s="11">
        <v>100</v>
      </c>
      <c r="E28" s="11">
        <v>17.391304347826086</v>
      </c>
      <c r="F28" s="11"/>
      <c r="G28" s="11">
        <v>2.1739130434782608</v>
      </c>
      <c r="H28" s="11">
        <v>71.739130434782609</v>
      </c>
      <c r="I28" s="13">
        <v>0</v>
      </c>
    </row>
    <row r="29" spans="2:9" ht="18" hidden="1" customHeight="1" x14ac:dyDescent="0.15">
      <c r="B29" s="227"/>
      <c r="C29" s="250" t="s">
        <v>64</v>
      </c>
      <c r="D29" s="8">
        <v>91</v>
      </c>
      <c r="E29" s="8">
        <v>8</v>
      </c>
      <c r="F29" s="8">
        <v>5</v>
      </c>
      <c r="G29" s="8">
        <v>4</v>
      </c>
      <c r="H29" s="8">
        <v>74</v>
      </c>
      <c r="I29" s="10">
        <v>0</v>
      </c>
    </row>
    <row r="30" spans="2:9" ht="18" hidden="1" customHeight="1" x14ac:dyDescent="0.15">
      <c r="B30" s="227"/>
      <c r="C30" s="249"/>
      <c r="D30" s="11">
        <v>100</v>
      </c>
      <c r="E30" s="11">
        <v>8.791208791208792</v>
      </c>
      <c r="F30" s="11">
        <v>5.4945054945054945</v>
      </c>
      <c r="G30" s="11">
        <v>4.395604395604396</v>
      </c>
      <c r="H30" s="11">
        <v>81.318681318681314</v>
      </c>
      <c r="I30" s="13">
        <v>0</v>
      </c>
    </row>
    <row r="31" spans="2:9" ht="18" hidden="1" customHeight="1" x14ac:dyDescent="0.15">
      <c r="B31" s="227"/>
      <c r="C31" s="250" t="s">
        <v>88</v>
      </c>
      <c r="D31" s="8">
        <v>137</v>
      </c>
      <c r="E31" s="8">
        <v>12</v>
      </c>
      <c r="F31" s="8">
        <v>12</v>
      </c>
      <c r="G31" s="8">
        <v>7</v>
      </c>
      <c r="H31" s="8">
        <v>106</v>
      </c>
      <c r="I31" s="10">
        <v>0</v>
      </c>
    </row>
    <row r="32" spans="2:9" ht="18" hidden="1" customHeight="1" x14ac:dyDescent="0.15">
      <c r="B32" s="227"/>
      <c r="C32" s="249"/>
      <c r="D32" s="11">
        <v>100</v>
      </c>
      <c r="E32" s="11">
        <v>8.7591240875912408</v>
      </c>
      <c r="F32" s="11">
        <v>8.7591240875912408</v>
      </c>
      <c r="G32" s="11">
        <v>5.1094890510948909</v>
      </c>
      <c r="H32" s="11">
        <v>77.372262773722625</v>
      </c>
      <c r="I32" s="13">
        <v>0</v>
      </c>
    </row>
    <row r="33" spans="2:9" ht="18" hidden="1" customHeight="1" x14ac:dyDescent="0.15">
      <c r="B33" s="227"/>
      <c r="C33" s="250" t="s">
        <v>22</v>
      </c>
      <c r="D33" s="8">
        <v>713</v>
      </c>
      <c r="E33" s="8">
        <v>46</v>
      </c>
      <c r="F33" s="8">
        <v>72</v>
      </c>
      <c r="G33" s="8">
        <v>58</v>
      </c>
      <c r="H33" s="8">
        <v>526</v>
      </c>
      <c r="I33" s="10">
        <v>11</v>
      </c>
    </row>
    <row r="34" spans="2:9" ht="18" hidden="1" customHeight="1" x14ac:dyDescent="0.15">
      <c r="B34" s="252"/>
      <c r="C34" s="254"/>
      <c r="D34" s="14">
        <v>100</v>
      </c>
      <c r="E34" s="14">
        <v>6.4516129032258061</v>
      </c>
      <c r="F34" s="14">
        <v>10.098176718092567</v>
      </c>
      <c r="G34" s="14">
        <v>8.1346423562412351</v>
      </c>
      <c r="H34" s="14">
        <v>73.772791023842913</v>
      </c>
      <c r="I34" s="16">
        <v>1.5427769985974755</v>
      </c>
    </row>
    <row r="35" spans="2:9" ht="18" hidden="1" customHeight="1" x14ac:dyDescent="0.15">
      <c r="B35" s="262" t="s">
        <v>23</v>
      </c>
      <c r="C35" s="263" t="s">
        <v>89</v>
      </c>
      <c r="D35" s="17">
        <v>51</v>
      </c>
      <c r="E35" s="17">
        <v>4</v>
      </c>
      <c r="F35" s="17">
        <v>10</v>
      </c>
      <c r="G35" s="17">
        <v>3</v>
      </c>
      <c r="H35" s="17">
        <v>34</v>
      </c>
      <c r="I35" s="19">
        <v>0</v>
      </c>
    </row>
    <row r="36" spans="2:9" ht="18" hidden="1" customHeight="1" x14ac:dyDescent="0.15">
      <c r="B36" s="227"/>
      <c r="C36" s="249"/>
      <c r="D36" s="11">
        <v>100</v>
      </c>
      <c r="E36" s="11">
        <v>7.8431372549019605</v>
      </c>
      <c r="F36" s="11">
        <v>19.607843137254903</v>
      </c>
      <c r="G36" s="11">
        <v>5.882352941176471</v>
      </c>
      <c r="H36" s="11">
        <v>66.666666666666671</v>
      </c>
      <c r="I36" s="13">
        <v>0</v>
      </c>
    </row>
    <row r="37" spans="2:9" ht="18" hidden="1" customHeight="1" x14ac:dyDescent="0.15">
      <c r="B37" s="227"/>
      <c r="C37" s="250" t="s">
        <v>90</v>
      </c>
      <c r="D37" s="8">
        <v>21</v>
      </c>
      <c r="E37" s="8">
        <v>0</v>
      </c>
      <c r="F37" s="8">
        <v>0</v>
      </c>
      <c r="G37" s="8">
        <v>0</v>
      </c>
      <c r="H37" s="8">
        <v>21</v>
      </c>
      <c r="I37" s="10">
        <v>0</v>
      </c>
    </row>
    <row r="38" spans="2:9" ht="18" hidden="1" customHeight="1" x14ac:dyDescent="0.15">
      <c r="B38" s="227"/>
      <c r="C38" s="249"/>
      <c r="D38" s="11">
        <v>100</v>
      </c>
      <c r="E38" s="11">
        <v>0</v>
      </c>
      <c r="F38" s="11">
        <v>0</v>
      </c>
      <c r="G38" s="11">
        <v>0</v>
      </c>
      <c r="H38" s="11">
        <v>100</v>
      </c>
      <c r="I38" s="13">
        <v>0</v>
      </c>
    </row>
    <row r="39" spans="2:9" ht="18" hidden="1" customHeight="1" x14ac:dyDescent="0.15">
      <c r="B39" s="227"/>
      <c r="C39" s="250" t="s">
        <v>26</v>
      </c>
      <c r="D39" s="8">
        <v>295</v>
      </c>
      <c r="E39" s="8">
        <v>21</v>
      </c>
      <c r="F39" s="8">
        <v>21</v>
      </c>
      <c r="G39" s="8">
        <v>20</v>
      </c>
      <c r="H39" s="8">
        <v>233</v>
      </c>
      <c r="I39" s="10">
        <v>0</v>
      </c>
    </row>
    <row r="40" spans="2:9" ht="18" hidden="1" customHeight="1" x14ac:dyDescent="0.15">
      <c r="B40" s="227"/>
      <c r="C40" s="249"/>
      <c r="D40" s="11">
        <v>100</v>
      </c>
      <c r="E40" s="11">
        <v>7.1186440677966099</v>
      </c>
      <c r="F40" s="11">
        <v>7.1186440677966099</v>
      </c>
      <c r="G40" s="11">
        <v>6.7796610169491522</v>
      </c>
      <c r="H40" s="11">
        <v>78.983050847457633</v>
      </c>
      <c r="I40" s="13">
        <v>0</v>
      </c>
    </row>
    <row r="41" spans="2:9" ht="18" hidden="1" customHeight="1" x14ac:dyDescent="0.15">
      <c r="B41" s="227"/>
      <c r="C41" s="250" t="s">
        <v>27</v>
      </c>
      <c r="D41" s="8">
        <v>38</v>
      </c>
      <c r="E41" s="8">
        <v>13</v>
      </c>
      <c r="F41" s="8">
        <v>1</v>
      </c>
      <c r="G41" s="8">
        <v>1</v>
      </c>
      <c r="H41" s="8">
        <v>23</v>
      </c>
      <c r="I41" s="10">
        <v>0</v>
      </c>
    </row>
    <row r="42" spans="2:9" ht="18" hidden="1" customHeight="1" x14ac:dyDescent="0.15">
      <c r="B42" s="227"/>
      <c r="C42" s="249"/>
      <c r="D42" s="11">
        <v>100</v>
      </c>
      <c r="E42" s="11">
        <v>34.210526315789473</v>
      </c>
      <c r="F42" s="11">
        <v>2.6315789473684212</v>
      </c>
      <c r="G42" s="11">
        <v>2.6315789473684212</v>
      </c>
      <c r="H42" s="11">
        <v>60.526315789473685</v>
      </c>
      <c r="I42" s="13">
        <v>0</v>
      </c>
    </row>
    <row r="43" spans="2:9" ht="18" hidden="1" customHeight="1" x14ac:dyDescent="0.15">
      <c r="B43" s="227"/>
      <c r="C43" s="250" t="s">
        <v>28</v>
      </c>
      <c r="D43" s="8">
        <v>6</v>
      </c>
      <c r="E43" s="8">
        <v>1</v>
      </c>
      <c r="F43" s="8">
        <v>1</v>
      </c>
      <c r="G43" s="8">
        <v>1</v>
      </c>
      <c r="H43" s="8">
        <v>3</v>
      </c>
      <c r="I43" s="10">
        <v>0</v>
      </c>
    </row>
    <row r="44" spans="2:9" ht="18" hidden="1" customHeight="1" x14ac:dyDescent="0.15">
      <c r="B44" s="227"/>
      <c r="C44" s="249"/>
      <c r="D44" s="11">
        <v>100</v>
      </c>
      <c r="E44" s="11">
        <v>16.666666666666668</v>
      </c>
      <c r="F44" s="11">
        <v>16.666666666666668</v>
      </c>
      <c r="G44" s="11">
        <v>16.666666666666668</v>
      </c>
      <c r="H44" s="11">
        <v>50</v>
      </c>
      <c r="I44" s="13">
        <v>0</v>
      </c>
    </row>
    <row r="45" spans="2:9" ht="18" hidden="1" customHeight="1" x14ac:dyDescent="0.15">
      <c r="B45" s="227"/>
      <c r="C45" s="250" t="s">
        <v>91</v>
      </c>
      <c r="D45" s="8">
        <v>159</v>
      </c>
      <c r="E45" s="8">
        <v>9</v>
      </c>
      <c r="F45" s="8">
        <v>13</v>
      </c>
      <c r="G45" s="8">
        <v>12</v>
      </c>
      <c r="H45" s="8">
        <v>125</v>
      </c>
      <c r="I45" s="10">
        <v>0</v>
      </c>
    </row>
    <row r="46" spans="2:9" ht="18" hidden="1" customHeight="1" x14ac:dyDescent="0.15">
      <c r="B46" s="227"/>
      <c r="C46" s="249"/>
      <c r="D46" s="11">
        <v>100</v>
      </c>
      <c r="E46" s="11">
        <v>5.6603773584905657</v>
      </c>
      <c r="F46" s="11">
        <v>8.1761006289308185</v>
      </c>
      <c r="G46" s="11">
        <v>7.5471698113207548</v>
      </c>
      <c r="H46" s="11">
        <v>78.616352201257868</v>
      </c>
      <c r="I46" s="13">
        <v>0</v>
      </c>
    </row>
    <row r="47" spans="2:9" ht="18" hidden="1" customHeight="1" x14ac:dyDescent="0.15">
      <c r="B47" s="227"/>
      <c r="C47" s="250" t="s">
        <v>92</v>
      </c>
      <c r="D47" s="8">
        <v>190</v>
      </c>
      <c r="E47" s="8">
        <v>8</v>
      </c>
      <c r="F47" s="8">
        <v>17</v>
      </c>
      <c r="G47" s="8">
        <v>18</v>
      </c>
      <c r="H47" s="8">
        <v>142</v>
      </c>
      <c r="I47" s="10">
        <v>5</v>
      </c>
    </row>
    <row r="48" spans="2:9" ht="18" hidden="1" customHeight="1" x14ac:dyDescent="0.15">
      <c r="B48" s="227"/>
      <c r="C48" s="249"/>
      <c r="D48" s="11">
        <v>100</v>
      </c>
      <c r="E48" s="11">
        <v>4.2105263157894735</v>
      </c>
      <c r="F48" s="11">
        <v>8.9473684210526319</v>
      </c>
      <c r="G48" s="11">
        <v>9.473684210526315</v>
      </c>
      <c r="H48" s="11">
        <v>74.736842105263165</v>
      </c>
      <c r="I48" s="13">
        <v>2.6315789473684212</v>
      </c>
    </row>
    <row r="49" spans="2:9" ht="18" hidden="1" customHeight="1" x14ac:dyDescent="0.15">
      <c r="B49" s="227"/>
      <c r="C49" s="250" t="s">
        <v>31</v>
      </c>
      <c r="D49" s="8">
        <v>21</v>
      </c>
      <c r="E49" s="8">
        <v>2</v>
      </c>
      <c r="F49" s="8">
        <v>3</v>
      </c>
      <c r="G49" s="8">
        <v>0</v>
      </c>
      <c r="H49" s="8">
        <v>16</v>
      </c>
      <c r="I49" s="10">
        <v>0</v>
      </c>
    </row>
    <row r="50" spans="2:9" ht="18" hidden="1" customHeight="1" x14ac:dyDescent="0.15">
      <c r="B50" s="227"/>
      <c r="C50" s="249"/>
      <c r="D50" s="11">
        <v>100</v>
      </c>
      <c r="E50" s="11">
        <v>9.5238095238095237</v>
      </c>
      <c r="F50" s="11">
        <v>14.285714285714286</v>
      </c>
      <c r="G50" s="11">
        <v>0</v>
      </c>
      <c r="H50" s="11">
        <v>76.19047619047619</v>
      </c>
      <c r="I50" s="13">
        <v>0</v>
      </c>
    </row>
    <row r="51" spans="2:9" ht="18" hidden="1" customHeight="1" x14ac:dyDescent="0.15">
      <c r="B51" s="227"/>
      <c r="C51" s="250" t="s">
        <v>32</v>
      </c>
      <c r="D51" s="8">
        <v>213</v>
      </c>
      <c r="E51" s="8">
        <v>14</v>
      </c>
      <c r="F51" s="8">
        <v>27</v>
      </c>
      <c r="G51" s="8">
        <v>15</v>
      </c>
      <c r="H51" s="8">
        <v>151</v>
      </c>
      <c r="I51" s="10">
        <v>6</v>
      </c>
    </row>
    <row r="52" spans="2:9" ht="18" hidden="1" customHeight="1" x14ac:dyDescent="0.15">
      <c r="B52" s="227"/>
      <c r="C52" s="249"/>
      <c r="D52" s="11">
        <v>100</v>
      </c>
      <c r="E52" s="11">
        <v>6.572769953051643</v>
      </c>
      <c r="F52" s="11">
        <v>12.67605633802817</v>
      </c>
      <c r="G52" s="11">
        <v>7.042253521126761</v>
      </c>
      <c r="H52" s="11">
        <v>70.89201877934272</v>
      </c>
      <c r="I52" s="13">
        <v>2.816901408450704</v>
      </c>
    </row>
    <row r="53" spans="2:9" ht="18" hidden="1" customHeight="1" x14ac:dyDescent="0.15">
      <c r="B53" s="227"/>
      <c r="C53" s="250" t="s">
        <v>1</v>
      </c>
      <c r="D53" s="8">
        <v>38</v>
      </c>
      <c r="E53" s="8">
        <v>3</v>
      </c>
      <c r="F53" s="8">
        <v>5</v>
      </c>
      <c r="G53" s="8">
        <v>1</v>
      </c>
      <c r="H53" s="8">
        <v>29</v>
      </c>
      <c r="I53" s="10">
        <v>0</v>
      </c>
    </row>
    <row r="54" spans="2:9" ht="18" hidden="1" customHeight="1" thickBot="1" x14ac:dyDescent="0.2">
      <c r="B54" s="227"/>
      <c r="C54" s="261"/>
      <c r="D54" s="14">
        <v>100</v>
      </c>
      <c r="E54" s="14">
        <v>7.8947368421052628</v>
      </c>
      <c r="F54" s="14">
        <v>13.157894736842104</v>
      </c>
      <c r="G54" s="14">
        <v>2.6315789473684212</v>
      </c>
      <c r="H54" s="14">
        <v>76.315789473684205</v>
      </c>
      <c r="I54" s="16">
        <v>0</v>
      </c>
    </row>
    <row r="55" spans="2:9" ht="18" customHeight="1" x14ac:dyDescent="0.15">
      <c r="B55" s="226" t="s">
        <v>33</v>
      </c>
      <c r="C55" s="248" t="s">
        <v>34</v>
      </c>
      <c r="D55" s="140">
        <v>103</v>
      </c>
      <c r="E55" s="201">
        <f>E56/100</f>
        <v>5.8252427184466021E-2</v>
      </c>
      <c r="F55" s="201">
        <f t="shared" ref="F55:I55" si="4">F56/100</f>
        <v>8.7378640776699032E-2</v>
      </c>
      <c r="G55" s="201">
        <f t="shared" si="4"/>
        <v>9.7087378640776708E-3</v>
      </c>
      <c r="H55" s="201">
        <f t="shared" si="4"/>
        <v>0.81553398058252424</v>
      </c>
      <c r="I55" s="164">
        <f t="shared" si="4"/>
        <v>2.9126213592233011E-2</v>
      </c>
    </row>
    <row r="56" spans="2:9" ht="18" hidden="1" customHeight="1" x14ac:dyDescent="0.15">
      <c r="B56" s="227"/>
      <c r="C56" s="249"/>
      <c r="D56" s="125">
        <v>100</v>
      </c>
      <c r="E56" s="125">
        <v>5.825242718446602</v>
      </c>
      <c r="F56" s="125">
        <v>8.7378640776699026</v>
      </c>
      <c r="G56" s="125">
        <v>0.970873786407767</v>
      </c>
      <c r="H56" s="125">
        <v>81.553398058252426</v>
      </c>
      <c r="I56" s="152">
        <v>2.912621359223301</v>
      </c>
    </row>
    <row r="57" spans="2:9" ht="18" customHeight="1" x14ac:dyDescent="0.15">
      <c r="B57" s="227"/>
      <c r="C57" s="250" t="s">
        <v>35</v>
      </c>
      <c r="D57" s="128">
        <v>193</v>
      </c>
      <c r="E57" s="202">
        <f>E58/100</f>
        <v>9.3264248704663211E-2</v>
      </c>
      <c r="F57" s="202">
        <f t="shared" ref="F57:I57" si="5">F58/100</f>
        <v>8.8082901554404139E-2</v>
      </c>
      <c r="G57" s="202">
        <f t="shared" si="5"/>
        <v>8.2901554404145067E-2</v>
      </c>
      <c r="H57" s="202">
        <f t="shared" si="5"/>
        <v>0.73575129533678763</v>
      </c>
      <c r="I57" s="155">
        <f t="shared" si="5"/>
        <v>0</v>
      </c>
    </row>
    <row r="58" spans="2:9" ht="18" hidden="1" customHeight="1" x14ac:dyDescent="0.15">
      <c r="B58" s="227"/>
      <c r="C58" s="249"/>
      <c r="D58" s="125">
        <v>100</v>
      </c>
      <c r="E58" s="125">
        <v>9.3264248704663206</v>
      </c>
      <c r="F58" s="125">
        <v>8.8082901554404138</v>
      </c>
      <c r="G58" s="125">
        <v>8.290155440414507</v>
      </c>
      <c r="H58" s="125">
        <v>73.575129533678762</v>
      </c>
      <c r="I58" s="152">
        <v>0</v>
      </c>
    </row>
    <row r="59" spans="2:9" ht="18" customHeight="1" x14ac:dyDescent="0.15">
      <c r="B59" s="227"/>
      <c r="C59" s="250" t="s">
        <v>36</v>
      </c>
      <c r="D59" s="128">
        <v>220</v>
      </c>
      <c r="E59" s="202">
        <f>E60/100</f>
        <v>8.6363636363636365E-2</v>
      </c>
      <c r="F59" s="202">
        <f t="shared" ref="F59:I59" si="6">F60/100</f>
        <v>0.11818181818181818</v>
      </c>
      <c r="G59" s="202">
        <f t="shared" si="6"/>
        <v>6.8181818181818177E-2</v>
      </c>
      <c r="H59" s="202">
        <f t="shared" si="6"/>
        <v>0.71818181818181814</v>
      </c>
      <c r="I59" s="155">
        <f t="shared" si="6"/>
        <v>9.0909090909090905E-3</v>
      </c>
    </row>
    <row r="60" spans="2:9" ht="18" hidden="1" customHeight="1" x14ac:dyDescent="0.15">
      <c r="B60" s="227"/>
      <c r="C60" s="249"/>
      <c r="D60" s="125">
        <v>100</v>
      </c>
      <c r="E60" s="125">
        <v>8.6363636363636367</v>
      </c>
      <c r="F60" s="125">
        <v>11.818181818181818</v>
      </c>
      <c r="G60" s="125">
        <v>6.8181818181818183</v>
      </c>
      <c r="H60" s="125">
        <v>71.818181818181813</v>
      </c>
      <c r="I60" s="152">
        <v>0.90909090909090906</v>
      </c>
    </row>
    <row r="61" spans="2:9" ht="18" customHeight="1" x14ac:dyDescent="0.15">
      <c r="B61" s="227"/>
      <c r="C61" s="250" t="s">
        <v>37</v>
      </c>
      <c r="D61" s="128">
        <v>102</v>
      </c>
      <c r="E61" s="202">
        <f>E62/100</f>
        <v>7.8431372549019607E-2</v>
      </c>
      <c r="F61" s="202">
        <f t="shared" ref="F61:I61" si="7">F62/100</f>
        <v>0.12745098039215685</v>
      </c>
      <c r="G61" s="202">
        <f t="shared" si="7"/>
        <v>6.8627450980392149E-2</v>
      </c>
      <c r="H61" s="202">
        <f t="shared" si="7"/>
        <v>0.70588235294117652</v>
      </c>
      <c r="I61" s="155">
        <f t="shared" si="7"/>
        <v>1.9607843137254902E-2</v>
      </c>
    </row>
    <row r="62" spans="2:9" ht="18" hidden="1" customHeight="1" x14ac:dyDescent="0.15">
      <c r="B62" s="227"/>
      <c r="C62" s="249"/>
      <c r="D62" s="125">
        <v>100</v>
      </c>
      <c r="E62" s="125">
        <v>7.8431372549019605</v>
      </c>
      <c r="F62" s="125">
        <v>12.745098039215685</v>
      </c>
      <c r="G62" s="125">
        <v>6.8627450980392153</v>
      </c>
      <c r="H62" s="125">
        <v>70.588235294117652</v>
      </c>
      <c r="I62" s="152">
        <v>1.9607843137254901</v>
      </c>
    </row>
    <row r="63" spans="2:9" ht="18" customHeight="1" x14ac:dyDescent="0.15">
      <c r="B63" s="227"/>
      <c r="C63" s="250" t="s">
        <v>38</v>
      </c>
      <c r="D63" s="128">
        <v>72</v>
      </c>
      <c r="E63" s="202">
        <f>E64/100</f>
        <v>2.7777777777777776E-2</v>
      </c>
      <c r="F63" s="202">
        <f t="shared" ref="F63:I63" si="8">F64/100</f>
        <v>0.125</v>
      </c>
      <c r="G63" s="202">
        <f t="shared" si="8"/>
        <v>4.1666666666666671E-2</v>
      </c>
      <c r="H63" s="202">
        <f t="shared" si="8"/>
        <v>0.80555555555555558</v>
      </c>
      <c r="I63" s="155">
        <f t="shared" si="8"/>
        <v>0</v>
      </c>
    </row>
    <row r="64" spans="2:9" ht="18" hidden="1" customHeight="1" x14ac:dyDescent="0.15">
      <c r="B64" s="227"/>
      <c r="C64" s="249"/>
      <c r="D64" s="125">
        <v>100</v>
      </c>
      <c r="E64" s="125">
        <v>2.7777777777777777</v>
      </c>
      <c r="F64" s="125">
        <v>12.5</v>
      </c>
      <c r="G64" s="125">
        <v>4.166666666666667</v>
      </c>
      <c r="H64" s="125">
        <v>80.555555555555557</v>
      </c>
      <c r="I64" s="152">
        <v>0</v>
      </c>
    </row>
    <row r="65" spans="2:9" ht="18" customHeight="1" x14ac:dyDescent="0.15">
      <c r="B65" s="227"/>
      <c r="C65" s="250" t="s">
        <v>39</v>
      </c>
      <c r="D65" s="128">
        <v>265</v>
      </c>
      <c r="E65" s="202">
        <f>E66/100</f>
        <v>5.6603773584905655E-2</v>
      </c>
      <c r="F65" s="202">
        <f t="shared" ref="F65:I65" si="9">F66/100</f>
        <v>7.1698113207547168E-2</v>
      </c>
      <c r="G65" s="202">
        <f t="shared" si="9"/>
        <v>8.6792452830188688E-2</v>
      </c>
      <c r="H65" s="202">
        <f t="shared" si="9"/>
        <v>0.7735849056603773</v>
      </c>
      <c r="I65" s="155">
        <f t="shared" si="9"/>
        <v>1.1320754716981131E-2</v>
      </c>
    </row>
    <row r="66" spans="2:9" ht="18" hidden="1" customHeight="1" x14ac:dyDescent="0.15">
      <c r="B66" s="227"/>
      <c r="C66" s="249"/>
      <c r="D66" s="11">
        <v>100</v>
      </c>
      <c r="E66" s="125">
        <v>5.6603773584905657</v>
      </c>
      <c r="F66" s="125">
        <v>7.1698113207547172</v>
      </c>
      <c r="G66" s="125">
        <v>8.6792452830188687</v>
      </c>
      <c r="H66" s="125">
        <v>77.35849056603773</v>
      </c>
      <c r="I66" s="152">
        <v>1.1320754716981132</v>
      </c>
    </row>
    <row r="67" spans="2:9" ht="18" customHeight="1" thickBot="1" x14ac:dyDescent="0.2">
      <c r="B67" s="228"/>
      <c r="C67" s="145" t="s">
        <v>40</v>
      </c>
      <c r="D67" s="149">
        <v>77</v>
      </c>
      <c r="E67" s="204">
        <f>E68/100</f>
        <v>9.0909090909090912E-2</v>
      </c>
      <c r="F67" s="204">
        <f t="shared" ref="F67:I67" si="10">F68/100</f>
        <v>6.4935064935064929E-2</v>
      </c>
      <c r="G67" s="204">
        <f t="shared" si="10"/>
        <v>7.792207792207792E-2</v>
      </c>
      <c r="H67" s="204">
        <f t="shared" si="10"/>
        <v>0.75324675324675328</v>
      </c>
      <c r="I67" s="171">
        <f t="shared" si="10"/>
        <v>1.2987012987012986E-2</v>
      </c>
    </row>
    <row r="68" spans="2:9" ht="18" hidden="1" customHeight="1" thickBot="1" x14ac:dyDescent="0.2">
      <c r="B68" s="146"/>
      <c r="C68" s="142"/>
      <c r="D68" s="20">
        <v>100</v>
      </c>
      <c r="E68" s="21">
        <v>9.0909090909090917</v>
      </c>
      <c r="F68" s="21">
        <v>6.4935064935064934</v>
      </c>
      <c r="G68" s="21">
        <v>7.7922077922077921</v>
      </c>
      <c r="H68" s="21">
        <v>75.324675324675326</v>
      </c>
      <c r="I68" s="22">
        <v>1.2987012987012987</v>
      </c>
    </row>
    <row r="69" spans="2:9" x14ac:dyDescent="0.15">
      <c r="B69" s="23"/>
      <c r="C69" s="48"/>
      <c r="D69" s="1"/>
      <c r="E69" s="1"/>
      <c r="F69" s="1"/>
      <c r="G69" s="1"/>
      <c r="H69" s="1"/>
      <c r="I69" s="1"/>
    </row>
  </sheetData>
  <mergeCells count="37">
    <mergeCell ref="C65:C66"/>
    <mergeCell ref="B35:B54"/>
    <mergeCell ref="C35:C36"/>
    <mergeCell ref="C37:C38"/>
    <mergeCell ref="C39:C40"/>
    <mergeCell ref="C41:C42"/>
    <mergeCell ref="C55:C56"/>
    <mergeCell ref="C57:C58"/>
    <mergeCell ref="C59:C60"/>
    <mergeCell ref="C61:C62"/>
    <mergeCell ref="C63:C64"/>
    <mergeCell ref="C47:C48"/>
    <mergeCell ref="C49:C50"/>
    <mergeCell ref="C51:C52"/>
    <mergeCell ref="B4:C4"/>
    <mergeCell ref="C53:C54"/>
    <mergeCell ref="C29:C30"/>
    <mergeCell ref="C31:C32"/>
    <mergeCell ref="C33:C34"/>
    <mergeCell ref="C43:C44"/>
    <mergeCell ref="C45:C46"/>
    <mergeCell ref="B1:I1"/>
    <mergeCell ref="B55:B67"/>
    <mergeCell ref="B5:C6"/>
    <mergeCell ref="B7:B18"/>
    <mergeCell ref="C7:C8"/>
    <mergeCell ref="C9:C10"/>
    <mergeCell ref="C11:C12"/>
    <mergeCell ref="C13:C14"/>
    <mergeCell ref="C15:C16"/>
    <mergeCell ref="C17:C18"/>
    <mergeCell ref="B19:B34"/>
    <mergeCell ref="C19:C20"/>
    <mergeCell ref="C21:C22"/>
    <mergeCell ref="C23:C24"/>
    <mergeCell ref="C25:C26"/>
    <mergeCell ref="C27:C28"/>
  </mergeCells>
  <phoneticPr fontId="2"/>
  <pageMargins left="0.70866141732283472" right="0.70866141732283472" top="0.55118110236220474"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U69"/>
  <sheetViews>
    <sheetView view="pageBreakPreview" zoomScaleNormal="100" zoomScaleSheetLayoutView="100" workbookViewId="0">
      <selection activeCell="D4" sqref="D4"/>
    </sheetView>
  </sheetViews>
  <sheetFormatPr defaultRowHeight="12.75" x14ac:dyDescent="0.15"/>
  <cols>
    <col min="1" max="2" width="3.140625" customWidth="1"/>
    <col min="3" max="3" width="11" style="47" customWidth="1"/>
    <col min="4" max="12" width="7.85546875" customWidth="1"/>
  </cols>
  <sheetData>
    <row r="1" spans="2:21" ht="39.950000000000003" customHeight="1" x14ac:dyDescent="0.15">
      <c r="B1" s="268" t="s">
        <v>398</v>
      </c>
      <c r="C1" s="269"/>
      <c r="D1" s="269"/>
      <c r="E1" s="269"/>
      <c r="F1" s="269"/>
      <c r="G1" s="269"/>
      <c r="H1" s="269"/>
      <c r="I1" s="270"/>
      <c r="J1" s="270"/>
      <c r="K1" s="270"/>
      <c r="L1" s="270"/>
      <c r="M1" s="47"/>
    </row>
    <row r="2" spans="2:21" ht="3.75" customHeight="1" x14ac:dyDescent="0.15">
      <c r="C2"/>
    </row>
    <row r="3" spans="2:21" ht="2.25" customHeight="1" thickBot="1" x14ac:dyDescent="0.2">
      <c r="C3"/>
    </row>
    <row r="4" spans="2:21" s="51" customFormat="1" ht="135.75" customHeight="1" thickBot="1" x14ac:dyDescent="0.2">
      <c r="B4" s="271"/>
      <c r="C4" s="272"/>
      <c r="D4" s="174" t="s">
        <v>405</v>
      </c>
      <c r="E4" s="175" t="s">
        <v>93</v>
      </c>
      <c r="F4" s="175" t="s">
        <v>94</v>
      </c>
      <c r="G4" s="175" t="s">
        <v>95</v>
      </c>
      <c r="H4" s="175" t="s">
        <v>96</v>
      </c>
      <c r="I4" s="175" t="s">
        <v>97</v>
      </c>
      <c r="J4" s="175" t="s">
        <v>98</v>
      </c>
      <c r="K4" s="176" t="s">
        <v>1</v>
      </c>
      <c r="L4" s="177" t="s">
        <v>0</v>
      </c>
      <c r="N4"/>
      <c r="O4"/>
      <c r="P4"/>
      <c r="Q4"/>
      <c r="R4"/>
      <c r="S4"/>
      <c r="T4"/>
      <c r="U4"/>
    </row>
    <row r="5" spans="2:21" ht="17.25" customHeight="1" thickBot="1" x14ac:dyDescent="0.2">
      <c r="B5" s="257" t="s">
        <v>274</v>
      </c>
      <c r="C5" s="258"/>
      <c r="D5" s="138">
        <v>254</v>
      </c>
      <c r="E5" s="201">
        <f>E6/100</f>
        <v>0.44094488188976377</v>
      </c>
      <c r="F5" s="201">
        <f t="shared" ref="F5:I17" si="0">F6/100</f>
        <v>0.51574803149606296</v>
      </c>
      <c r="G5" s="201">
        <f t="shared" si="0"/>
        <v>0.36220472440944884</v>
      </c>
      <c r="H5" s="201">
        <f t="shared" si="0"/>
        <v>5.5118110236220472E-2</v>
      </c>
      <c r="I5" s="201">
        <f t="shared" si="0"/>
        <v>2.3622047244094488E-2</v>
      </c>
      <c r="J5" s="201">
        <f>J6/100</f>
        <v>7.874015748031496E-3</v>
      </c>
      <c r="K5" s="201">
        <f t="shared" ref="K5:L5" si="1">K6/100</f>
        <v>0.1062992125984252</v>
      </c>
      <c r="L5" s="164">
        <f t="shared" si="1"/>
        <v>1.5748031496062992E-2</v>
      </c>
    </row>
    <row r="6" spans="2:21" ht="17.25" hidden="1" customHeight="1" x14ac:dyDescent="0.15">
      <c r="B6" s="259"/>
      <c r="C6" s="260"/>
      <c r="D6" s="132">
        <v>100</v>
      </c>
      <c r="E6" s="132">
        <v>44.094488188976378</v>
      </c>
      <c r="F6" s="132">
        <v>51.574803149606296</v>
      </c>
      <c r="G6" s="132">
        <v>36.220472440944881</v>
      </c>
      <c r="H6" s="132">
        <v>5.5118110236220472</v>
      </c>
      <c r="I6" s="132">
        <v>2.3622047244094486</v>
      </c>
      <c r="J6" s="132">
        <v>0.78740157480314965</v>
      </c>
      <c r="K6" s="132">
        <v>10.62992125984252</v>
      </c>
      <c r="L6" s="165">
        <v>1.5748031496062993</v>
      </c>
    </row>
    <row r="7" spans="2:21" ht="17.25" customHeight="1" x14ac:dyDescent="0.15">
      <c r="B7" s="226" t="s">
        <v>7</v>
      </c>
      <c r="C7" s="248" t="s">
        <v>374</v>
      </c>
      <c r="D7" s="140">
        <v>16</v>
      </c>
      <c r="E7" s="201">
        <f>E8/100</f>
        <v>0.25</v>
      </c>
      <c r="F7" s="201">
        <f t="shared" si="0"/>
        <v>0.1875</v>
      </c>
      <c r="G7" s="201">
        <f t="shared" si="0"/>
        <v>0.25</v>
      </c>
      <c r="H7" s="201">
        <f t="shared" si="0"/>
        <v>0.125</v>
      </c>
      <c r="I7" s="201">
        <f t="shared" si="0"/>
        <v>0.125</v>
      </c>
      <c r="J7" s="201">
        <f>J8/100</f>
        <v>0</v>
      </c>
      <c r="K7" s="201">
        <f t="shared" ref="K7" si="2">K8/100</f>
        <v>0.3125</v>
      </c>
      <c r="L7" s="164">
        <f t="shared" ref="L7" si="3">L8/100</f>
        <v>0</v>
      </c>
    </row>
    <row r="8" spans="2:21" ht="17.25" hidden="1" customHeight="1" x14ac:dyDescent="0.15">
      <c r="B8" s="227"/>
      <c r="C8" s="249"/>
      <c r="D8" s="125">
        <v>100</v>
      </c>
      <c r="E8" s="125">
        <v>25</v>
      </c>
      <c r="F8" s="125">
        <v>18.75</v>
      </c>
      <c r="G8" s="125">
        <v>25</v>
      </c>
      <c r="H8" s="125">
        <v>12.5</v>
      </c>
      <c r="I8" s="125">
        <v>12.5</v>
      </c>
      <c r="J8" s="125">
        <v>0</v>
      </c>
      <c r="K8" s="125">
        <v>31.25</v>
      </c>
      <c r="L8" s="152">
        <v>0</v>
      </c>
    </row>
    <row r="9" spans="2:21" ht="17.25" customHeight="1" x14ac:dyDescent="0.15">
      <c r="B9" s="227"/>
      <c r="C9" s="250" t="s">
        <v>375</v>
      </c>
      <c r="D9" s="128">
        <v>20</v>
      </c>
      <c r="E9" s="202">
        <f>E10/100</f>
        <v>0.5</v>
      </c>
      <c r="F9" s="202">
        <f t="shared" si="0"/>
        <v>0.2</v>
      </c>
      <c r="G9" s="202">
        <f t="shared" si="0"/>
        <v>0.2</v>
      </c>
      <c r="H9" s="202">
        <f t="shared" si="0"/>
        <v>0.1</v>
      </c>
      <c r="I9" s="202">
        <f t="shared" si="0"/>
        <v>0.1</v>
      </c>
      <c r="J9" s="202">
        <f>J10/100</f>
        <v>0.05</v>
      </c>
      <c r="K9" s="202">
        <f t="shared" ref="K9" si="4">K10/100</f>
        <v>0.25</v>
      </c>
      <c r="L9" s="155">
        <f t="shared" ref="L9" si="5">L10/100</f>
        <v>0</v>
      </c>
    </row>
    <row r="10" spans="2:21" ht="17.25" hidden="1" customHeight="1" x14ac:dyDescent="0.15">
      <c r="B10" s="227"/>
      <c r="C10" s="249"/>
      <c r="D10" s="125">
        <v>100</v>
      </c>
      <c r="E10" s="125">
        <v>50</v>
      </c>
      <c r="F10" s="125">
        <v>20</v>
      </c>
      <c r="G10" s="125">
        <v>20</v>
      </c>
      <c r="H10" s="125">
        <v>10</v>
      </c>
      <c r="I10" s="125">
        <v>10</v>
      </c>
      <c r="J10" s="125">
        <v>5</v>
      </c>
      <c r="K10" s="125">
        <v>25</v>
      </c>
      <c r="L10" s="152">
        <v>0</v>
      </c>
    </row>
    <row r="11" spans="2:21" ht="17.25" customHeight="1" x14ac:dyDescent="0.15">
      <c r="B11" s="227"/>
      <c r="C11" s="250" t="s">
        <v>376</v>
      </c>
      <c r="D11" s="128">
        <v>37</v>
      </c>
      <c r="E11" s="202">
        <f>E12/100</f>
        <v>0.45945945945945943</v>
      </c>
      <c r="F11" s="202">
        <f t="shared" si="0"/>
        <v>0.54054054054054057</v>
      </c>
      <c r="G11" s="202">
        <f t="shared" si="0"/>
        <v>0.32432432432432434</v>
      </c>
      <c r="H11" s="202">
        <f t="shared" si="0"/>
        <v>2.7027027027027025E-2</v>
      </c>
      <c r="I11" s="202">
        <f t="shared" si="0"/>
        <v>2.7027027027027025E-2</v>
      </c>
      <c r="J11" s="202">
        <f>J12/100</f>
        <v>0</v>
      </c>
      <c r="K11" s="202">
        <f t="shared" ref="K11" si="6">K12/100</f>
        <v>0.2162162162162162</v>
      </c>
      <c r="L11" s="155">
        <f t="shared" ref="L11" si="7">L12/100</f>
        <v>0</v>
      </c>
    </row>
    <row r="12" spans="2:21" ht="17.25" hidden="1" customHeight="1" x14ac:dyDescent="0.15">
      <c r="B12" s="227"/>
      <c r="C12" s="249"/>
      <c r="D12" s="125">
        <v>100</v>
      </c>
      <c r="E12" s="125">
        <v>45.945945945945944</v>
      </c>
      <c r="F12" s="125">
        <v>54.054054054054056</v>
      </c>
      <c r="G12" s="125">
        <v>32.432432432432435</v>
      </c>
      <c r="H12" s="125">
        <v>2.7027027027027026</v>
      </c>
      <c r="I12" s="125">
        <v>2.7027027027027026</v>
      </c>
      <c r="J12" s="125">
        <v>0</v>
      </c>
      <c r="K12" s="125">
        <v>21.621621621621621</v>
      </c>
      <c r="L12" s="152">
        <v>0</v>
      </c>
    </row>
    <row r="13" spans="2:21" ht="17.25" customHeight="1" x14ac:dyDescent="0.15">
      <c r="B13" s="227"/>
      <c r="C13" s="250" t="s">
        <v>377</v>
      </c>
      <c r="D13" s="128">
        <v>36</v>
      </c>
      <c r="E13" s="202">
        <f>E14/100</f>
        <v>0.58333333333333337</v>
      </c>
      <c r="F13" s="202">
        <f t="shared" si="0"/>
        <v>0.47222222222222221</v>
      </c>
      <c r="G13" s="202">
        <f t="shared" si="0"/>
        <v>0.44444444444444442</v>
      </c>
      <c r="H13" s="202">
        <f t="shared" si="0"/>
        <v>0.1111111111111111</v>
      </c>
      <c r="I13" s="202">
        <f t="shared" si="0"/>
        <v>0</v>
      </c>
      <c r="J13" s="202">
        <f>J14/100</f>
        <v>0</v>
      </c>
      <c r="K13" s="202">
        <f t="shared" ref="K13" si="8">K14/100</f>
        <v>0.1111111111111111</v>
      </c>
      <c r="L13" s="155">
        <f t="shared" ref="L13" si="9">L14/100</f>
        <v>0</v>
      </c>
    </row>
    <row r="14" spans="2:21" ht="17.25" hidden="1" customHeight="1" x14ac:dyDescent="0.15">
      <c r="B14" s="227"/>
      <c r="C14" s="249"/>
      <c r="D14" s="125">
        <v>100</v>
      </c>
      <c r="E14" s="125">
        <v>58.333333333333336</v>
      </c>
      <c r="F14" s="125">
        <v>47.222222222222221</v>
      </c>
      <c r="G14" s="125">
        <v>44.444444444444443</v>
      </c>
      <c r="H14" s="125">
        <v>11.111111111111111</v>
      </c>
      <c r="I14" s="125">
        <v>0</v>
      </c>
      <c r="J14" s="125">
        <v>0</v>
      </c>
      <c r="K14" s="125">
        <v>11.111111111111111</v>
      </c>
      <c r="L14" s="152">
        <v>0</v>
      </c>
    </row>
    <row r="15" spans="2:21" ht="17.25" customHeight="1" x14ac:dyDescent="0.15">
      <c r="B15" s="227"/>
      <c r="C15" s="250" t="s">
        <v>378</v>
      </c>
      <c r="D15" s="128">
        <v>68</v>
      </c>
      <c r="E15" s="202">
        <f>E16/100</f>
        <v>0.32352941176470584</v>
      </c>
      <c r="F15" s="202">
        <f t="shared" si="0"/>
        <v>0.5</v>
      </c>
      <c r="G15" s="202">
        <f t="shared" si="0"/>
        <v>0.41176470588235298</v>
      </c>
      <c r="H15" s="202">
        <f t="shared" si="0"/>
        <v>2.9411764705882356E-2</v>
      </c>
      <c r="I15" s="202">
        <f t="shared" si="0"/>
        <v>1.4705882352941178E-2</v>
      </c>
      <c r="J15" s="202">
        <f>J16/100</f>
        <v>1.4705882352941178E-2</v>
      </c>
      <c r="K15" s="202">
        <f t="shared" ref="K15" si="10">K16/100</f>
        <v>7.3529411764705885E-2</v>
      </c>
      <c r="L15" s="155">
        <f t="shared" ref="L15" si="11">L16/100</f>
        <v>0</v>
      </c>
    </row>
    <row r="16" spans="2:21" ht="17.25" hidden="1" customHeight="1" x14ac:dyDescent="0.15">
      <c r="B16" s="227"/>
      <c r="C16" s="249"/>
      <c r="D16" s="125">
        <v>100</v>
      </c>
      <c r="E16" s="135">
        <v>32.352941176470587</v>
      </c>
      <c r="F16" s="135">
        <v>50</v>
      </c>
      <c r="G16" s="135">
        <v>41.176470588235297</v>
      </c>
      <c r="H16" s="135">
        <v>2.9411764705882355</v>
      </c>
      <c r="I16" s="135">
        <v>1.4705882352941178</v>
      </c>
      <c r="J16" s="135">
        <v>1.4705882352941178</v>
      </c>
      <c r="K16" s="135">
        <v>7.3529411764705879</v>
      </c>
      <c r="L16" s="166">
        <v>0</v>
      </c>
    </row>
    <row r="17" spans="2:12" ht="17.25" customHeight="1" thickBot="1" x14ac:dyDescent="0.2">
      <c r="B17" s="227"/>
      <c r="C17" s="250" t="s">
        <v>379</v>
      </c>
      <c r="D17" s="128">
        <v>67</v>
      </c>
      <c r="E17" s="202">
        <f>E18/100</f>
        <v>0.53731343283582089</v>
      </c>
      <c r="F17" s="202">
        <f t="shared" si="0"/>
        <v>0.70149253731343275</v>
      </c>
      <c r="G17" s="202">
        <f t="shared" si="0"/>
        <v>0.38805970149253732</v>
      </c>
      <c r="H17" s="202">
        <f t="shared" si="0"/>
        <v>4.4776119402985072E-2</v>
      </c>
      <c r="I17" s="202">
        <f t="shared" si="0"/>
        <v>0</v>
      </c>
      <c r="J17" s="202">
        <f>J18/100</f>
        <v>0</v>
      </c>
      <c r="K17" s="202">
        <f t="shared" ref="K17" si="12">K18/100</f>
        <v>0</v>
      </c>
      <c r="L17" s="155">
        <f t="shared" ref="L17" si="13">L18/100</f>
        <v>2.9850746268656719E-2</v>
      </c>
    </row>
    <row r="18" spans="2:12" ht="17.25" hidden="1" customHeight="1" thickBot="1" x14ac:dyDescent="0.2">
      <c r="B18" s="228"/>
      <c r="C18" s="251"/>
      <c r="D18" s="20">
        <v>100</v>
      </c>
      <c r="E18" s="20">
        <v>53.731343283582092</v>
      </c>
      <c r="F18" s="20">
        <v>70.149253731343279</v>
      </c>
      <c r="G18" s="20">
        <v>38.805970149253731</v>
      </c>
      <c r="H18" s="20">
        <v>4.4776119402985071</v>
      </c>
      <c r="I18" s="20">
        <v>0</v>
      </c>
      <c r="J18" s="20">
        <v>0</v>
      </c>
      <c r="K18" s="20">
        <v>0</v>
      </c>
      <c r="L18" s="22">
        <v>2.9850746268656718</v>
      </c>
    </row>
    <row r="19" spans="2:12" ht="17.25" hidden="1" customHeight="1" x14ac:dyDescent="0.15">
      <c r="B19" s="227" t="s">
        <v>14</v>
      </c>
      <c r="C19" s="253" t="s">
        <v>15</v>
      </c>
      <c r="D19" s="8">
        <v>1</v>
      </c>
      <c r="E19" s="8">
        <v>0</v>
      </c>
      <c r="F19" s="8">
        <v>1</v>
      </c>
      <c r="G19" s="8">
        <v>0</v>
      </c>
      <c r="H19" s="8">
        <v>0</v>
      </c>
      <c r="I19" s="8">
        <v>0</v>
      </c>
      <c r="J19" s="8">
        <v>0</v>
      </c>
      <c r="K19" s="8">
        <v>0</v>
      </c>
      <c r="L19" s="10">
        <v>0</v>
      </c>
    </row>
    <row r="20" spans="2:12" ht="17.25" hidden="1" customHeight="1" x14ac:dyDescent="0.15">
      <c r="B20" s="227"/>
      <c r="C20" s="249"/>
      <c r="D20" s="11">
        <v>100</v>
      </c>
      <c r="E20" s="11">
        <v>0</v>
      </c>
      <c r="F20" s="11">
        <v>100</v>
      </c>
      <c r="G20" s="11">
        <v>0</v>
      </c>
      <c r="H20" s="11">
        <v>0</v>
      </c>
      <c r="I20" s="11">
        <v>0</v>
      </c>
      <c r="J20" s="11">
        <v>0</v>
      </c>
      <c r="K20" s="11">
        <v>0</v>
      </c>
      <c r="L20" s="13">
        <v>0</v>
      </c>
    </row>
    <row r="21" spans="2:12" ht="17.25" hidden="1" customHeight="1" x14ac:dyDescent="0.15">
      <c r="B21" s="227"/>
      <c r="C21" s="250" t="s">
        <v>74</v>
      </c>
      <c r="D21" s="8">
        <v>4</v>
      </c>
      <c r="E21" s="8">
        <v>1</v>
      </c>
      <c r="F21" s="8">
        <v>2</v>
      </c>
      <c r="G21" s="8">
        <v>2</v>
      </c>
      <c r="H21" s="8">
        <v>0</v>
      </c>
      <c r="I21" s="8">
        <v>0</v>
      </c>
      <c r="J21" s="8">
        <v>0</v>
      </c>
      <c r="K21" s="8">
        <v>1</v>
      </c>
      <c r="L21" s="10">
        <v>0</v>
      </c>
    </row>
    <row r="22" spans="2:12" ht="17.25" hidden="1" customHeight="1" x14ac:dyDescent="0.15">
      <c r="B22" s="227"/>
      <c r="C22" s="249"/>
      <c r="D22" s="11">
        <v>100</v>
      </c>
      <c r="E22" s="11">
        <v>25</v>
      </c>
      <c r="F22" s="11"/>
      <c r="G22" s="11">
        <v>50</v>
      </c>
      <c r="H22" s="11">
        <v>0</v>
      </c>
      <c r="I22" s="11">
        <v>0</v>
      </c>
      <c r="J22" s="11">
        <v>0</v>
      </c>
      <c r="K22" s="11">
        <v>25</v>
      </c>
      <c r="L22" s="13">
        <v>0</v>
      </c>
    </row>
    <row r="23" spans="2:12" ht="17.25" hidden="1" customHeight="1" x14ac:dyDescent="0.15">
      <c r="B23" s="227"/>
      <c r="C23" s="250" t="s">
        <v>61</v>
      </c>
      <c r="D23" s="8">
        <v>1</v>
      </c>
      <c r="E23" s="8">
        <v>1</v>
      </c>
      <c r="F23" s="8">
        <v>0</v>
      </c>
      <c r="G23" s="8">
        <v>0</v>
      </c>
      <c r="H23" s="8">
        <v>0</v>
      </c>
      <c r="I23" s="8">
        <v>0</v>
      </c>
      <c r="J23" s="8">
        <v>0</v>
      </c>
      <c r="K23" s="8">
        <v>0</v>
      </c>
      <c r="L23" s="10">
        <v>0</v>
      </c>
    </row>
    <row r="24" spans="2:12" ht="17.25" hidden="1" customHeight="1" x14ac:dyDescent="0.15">
      <c r="B24" s="227"/>
      <c r="C24" s="249"/>
      <c r="D24" s="11">
        <v>100</v>
      </c>
      <c r="E24" s="11">
        <v>100</v>
      </c>
      <c r="F24" s="11">
        <v>0</v>
      </c>
      <c r="G24" s="11">
        <v>0</v>
      </c>
      <c r="H24" s="11">
        <v>0</v>
      </c>
      <c r="I24" s="11">
        <v>0</v>
      </c>
      <c r="J24" s="11">
        <v>0</v>
      </c>
      <c r="K24" s="11">
        <v>0</v>
      </c>
      <c r="L24" s="13">
        <v>0</v>
      </c>
    </row>
    <row r="25" spans="2:12" ht="17.25" hidden="1" customHeight="1" x14ac:dyDescent="0.15">
      <c r="B25" s="227"/>
      <c r="C25" s="250" t="s">
        <v>75</v>
      </c>
      <c r="D25" s="8">
        <v>1</v>
      </c>
      <c r="E25" s="8">
        <v>0</v>
      </c>
      <c r="F25" s="8">
        <v>0</v>
      </c>
      <c r="G25" s="8">
        <v>0</v>
      </c>
      <c r="H25" s="8">
        <v>0</v>
      </c>
      <c r="I25" s="8">
        <v>0</v>
      </c>
      <c r="J25" s="8">
        <v>0</v>
      </c>
      <c r="K25" s="8">
        <v>1</v>
      </c>
      <c r="L25" s="10">
        <v>0</v>
      </c>
    </row>
    <row r="26" spans="2:12" ht="17.25" hidden="1" customHeight="1" x14ac:dyDescent="0.15">
      <c r="B26" s="227"/>
      <c r="C26" s="249"/>
      <c r="D26" s="11">
        <v>100</v>
      </c>
      <c r="E26" s="11">
        <v>0</v>
      </c>
      <c r="F26" s="11">
        <v>0</v>
      </c>
      <c r="G26" s="11">
        <v>0</v>
      </c>
      <c r="H26" s="11">
        <v>0</v>
      </c>
      <c r="I26" s="11">
        <v>0</v>
      </c>
      <c r="J26" s="11"/>
      <c r="K26" s="11">
        <v>100</v>
      </c>
      <c r="L26" s="13">
        <v>0</v>
      </c>
    </row>
    <row r="27" spans="2:12" ht="17.25" hidden="1" customHeight="1" x14ac:dyDescent="0.15">
      <c r="B27" s="227"/>
      <c r="C27" s="250" t="s">
        <v>87</v>
      </c>
      <c r="D27" s="8">
        <v>13</v>
      </c>
      <c r="E27" s="8">
        <v>10</v>
      </c>
      <c r="F27" s="8">
        <v>5</v>
      </c>
      <c r="G27" s="8">
        <v>3</v>
      </c>
      <c r="H27" s="8">
        <v>2</v>
      </c>
      <c r="I27" s="8">
        <v>3</v>
      </c>
      <c r="J27" s="8">
        <v>1</v>
      </c>
      <c r="K27" s="8">
        <v>2</v>
      </c>
      <c r="L27" s="10">
        <v>0</v>
      </c>
    </row>
    <row r="28" spans="2:12" ht="17.25" hidden="1" customHeight="1" x14ac:dyDescent="0.15">
      <c r="B28" s="227"/>
      <c r="C28" s="249"/>
      <c r="D28" s="11">
        <v>100</v>
      </c>
      <c r="E28" s="11">
        <v>76.92307692307692</v>
      </c>
      <c r="F28" s="11"/>
      <c r="G28" s="11">
        <v>23.076923076923077</v>
      </c>
      <c r="H28" s="11">
        <v>15.384615384615385</v>
      </c>
      <c r="I28" s="11">
        <v>23.076923076923077</v>
      </c>
      <c r="J28" s="11">
        <v>7.6923076923076925</v>
      </c>
      <c r="K28" s="11">
        <v>15.384615384615385</v>
      </c>
      <c r="L28" s="13">
        <v>0</v>
      </c>
    </row>
    <row r="29" spans="2:12" ht="17.25" hidden="1" customHeight="1" x14ac:dyDescent="0.15">
      <c r="B29" s="227"/>
      <c r="C29" s="250" t="s">
        <v>64</v>
      </c>
      <c r="D29" s="8">
        <v>17</v>
      </c>
      <c r="E29" s="8">
        <v>9</v>
      </c>
      <c r="F29" s="8">
        <v>4</v>
      </c>
      <c r="G29" s="8">
        <v>5</v>
      </c>
      <c r="H29" s="8">
        <v>3</v>
      </c>
      <c r="I29" s="8">
        <v>0</v>
      </c>
      <c r="J29" s="8">
        <v>0</v>
      </c>
      <c r="K29" s="8">
        <v>7</v>
      </c>
      <c r="L29" s="10">
        <v>0</v>
      </c>
    </row>
    <row r="30" spans="2:12" ht="17.25" hidden="1" customHeight="1" x14ac:dyDescent="0.15">
      <c r="B30" s="227"/>
      <c r="C30" s="249"/>
      <c r="D30" s="11">
        <v>100</v>
      </c>
      <c r="E30" s="11">
        <v>52.941176470588232</v>
      </c>
      <c r="F30" s="11">
        <v>23.529411764705884</v>
      </c>
      <c r="G30" s="11">
        <v>29.411764705882351</v>
      </c>
      <c r="H30" s="11">
        <v>17.647058823529413</v>
      </c>
      <c r="I30" s="11">
        <v>0</v>
      </c>
      <c r="J30" s="11">
        <v>0</v>
      </c>
      <c r="K30" s="11">
        <v>41.176470588235297</v>
      </c>
      <c r="L30" s="13">
        <v>0</v>
      </c>
    </row>
    <row r="31" spans="2:12" ht="17.25" hidden="1" customHeight="1" x14ac:dyDescent="0.15">
      <c r="B31" s="227"/>
      <c r="C31" s="250" t="s">
        <v>65</v>
      </c>
      <c r="D31" s="8">
        <v>31</v>
      </c>
      <c r="E31" s="8">
        <v>8</v>
      </c>
      <c r="F31" s="8">
        <v>11</v>
      </c>
      <c r="G31" s="8">
        <v>12</v>
      </c>
      <c r="H31" s="8">
        <v>4</v>
      </c>
      <c r="I31" s="8">
        <v>2</v>
      </c>
      <c r="J31" s="8">
        <v>0</v>
      </c>
      <c r="K31" s="8">
        <v>5</v>
      </c>
      <c r="L31" s="10">
        <v>0</v>
      </c>
    </row>
    <row r="32" spans="2:12" ht="17.25" hidden="1" customHeight="1" x14ac:dyDescent="0.15">
      <c r="B32" s="227"/>
      <c r="C32" s="249"/>
      <c r="D32" s="11">
        <v>100</v>
      </c>
      <c r="E32" s="11">
        <v>25.806451612903224</v>
      </c>
      <c r="F32" s="11">
        <v>35.483870967741936</v>
      </c>
      <c r="G32" s="11">
        <v>38.70967741935484</v>
      </c>
      <c r="H32" s="11">
        <v>12.903225806451612</v>
      </c>
      <c r="I32" s="11">
        <v>6.4516129032258061</v>
      </c>
      <c r="J32" s="11">
        <v>0</v>
      </c>
      <c r="K32" s="11">
        <v>16.129032258064516</v>
      </c>
      <c r="L32" s="13">
        <v>0</v>
      </c>
    </row>
    <row r="33" spans="2:12" ht="17.25" hidden="1" customHeight="1" x14ac:dyDescent="0.15">
      <c r="B33" s="227"/>
      <c r="C33" s="250" t="s">
        <v>22</v>
      </c>
      <c r="D33" s="8">
        <v>176</v>
      </c>
      <c r="E33" s="8">
        <v>81</v>
      </c>
      <c r="F33" s="8">
        <v>102</v>
      </c>
      <c r="G33" s="8">
        <v>68</v>
      </c>
      <c r="H33" s="8">
        <v>5</v>
      </c>
      <c r="I33" s="8">
        <v>1</v>
      </c>
      <c r="J33" s="8">
        <v>1</v>
      </c>
      <c r="K33" s="8">
        <v>11</v>
      </c>
      <c r="L33" s="10">
        <v>2</v>
      </c>
    </row>
    <row r="34" spans="2:12" ht="17.25" hidden="1" customHeight="1" x14ac:dyDescent="0.15">
      <c r="B34" s="252"/>
      <c r="C34" s="254"/>
      <c r="D34" s="14">
        <v>100</v>
      </c>
      <c r="E34" s="14">
        <v>46.022727272727273</v>
      </c>
      <c r="F34" s="14">
        <v>57.954545454545453</v>
      </c>
      <c r="G34" s="14">
        <v>38.636363636363633</v>
      </c>
      <c r="H34" s="14">
        <v>2.8409090909090908</v>
      </c>
      <c r="I34" s="14">
        <v>0.56818181818181823</v>
      </c>
      <c r="J34" s="14">
        <v>0.56818181818181823</v>
      </c>
      <c r="K34" s="14">
        <v>6.25</v>
      </c>
      <c r="L34" s="16">
        <v>1.1363636363636365</v>
      </c>
    </row>
    <row r="35" spans="2:12" ht="17.25" hidden="1" customHeight="1" x14ac:dyDescent="0.15">
      <c r="B35" s="262" t="s">
        <v>23</v>
      </c>
      <c r="C35" s="263" t="s">
        <v>79</v>
      </c>
      <c r="D35" s="17">
        <v>17</v>
      </c>
      <c r="E35" s="17">
        <v>5</v>
      </c>
      <c r="F35" s="17">
        <v>6</v>
      </c>
      <c r="G35" s="17">
        <v>9</v>
      </c>
      <c r="H35" s="17">
        <v>2</v>
      </c>
      <c r="I35" s="17">
        <v>2</v>
      </c>
      <c r="J35" s="17">
        <v>0</v>
      </c>
      <c r="K35" s="17">
        <v>2</v>
      </c>
      <c r="L35" s="19">
        <v>1</v>
      </c>
    </row>
    <row r="36" spans="2:12" ht="17.25" hidden="1" customHeight="1" x14ac:dyDescent="0.15">
      <c r="B36" s="227"/>
      <c r="C36" s="249"/>
      <c r="D36" s="11">
        <v>100</v>
      </c>
      <c r="E36" s="11">
        <v>29.411764705882351</v>
      </c>
      <c r="F36" s="11">
        <v>35.294117647058826</v>
      </c>
      <c r="G36" s="11">
        <v>52.941176470588232</v>
      </c>
      <c r="H36" s="11">
        <v>11.764705882352942</v>
      </c>
      <c r="I36" s="11">
        <v>11.764705882352942</v>
      </c>
      <c r="J36" s="11">
        <v>0</v>
      </c>
      <c r="K36" s="11">
        <v>11.764705882352942</v>
      </c>
      <c r="L36" s="13">
        <v>5.882352941176471</v>
      </c>
    </row>
    <row r="37" spans="2:12" ht="17.25" hidden="1" customHeight="1" x14ac:dyDescent="0.15">
      <c r="B37" s="227"/>
      <c r="C37" s="250" t="s">
        <v>67</v>
      </c>
      <c r="D37" s="8">
        <v>0</v>
      </c>
      <c r="E37" s="8">
        <v>0</v>
      </c>
      <c r="F37" s="8">
        <v>0</v>
      </c>
      <c r="G37" s="8">
        <v>0</v>
      </c>
      <c r="H37" s="8">
        <v>0</v>
      </c>
      <c r="I37" s="8">
        <v>0</v>
      </c>
      <c r="J37" s="8">
        <v>0</v>
      </c>
      <c r="K37" s="8">
        <v>0</v>
      </c>
      <c r="L37" s="10">
        <v>0</v>
      </c>
    </row>
    <row r="38" spans="2:12" ht="17.25" hidden="1" customHeight="1" x14ac:dyDescent="0.15">
      <c r="B38" s="227"/>
      <c r="C38" s="249"/>
      <c r="D38" s="11">
        <v>0</v>
      </c>
      <c r="E38" s="11">
        <v>0</v>
      </c>
      <c r="F38" s="11">
        <v>0</v>
      </c>
      <c r="G38" s="11">
        <v>0</v>
      </c>
      <c r="H38" s="11">
        <v>0</v>
      </c>
      <c r="I38" s="11">
        <v>0</v>
      </c>
      <c r="J38" s="11">
        <v>0</v>
      </c>
      <c r="K38" s="11">
        <v>0</v>
      </c>
      <c r="L38" s="13">
        <v>0</v>
      </c>
    </row>
    <row r="39" spans="2:12" ht="17.25" hidden="1" customHeight="1" x14ac:dyDescent="0.15">
      <c r="B39" s="227"/>
      <c r="C39" s="250" t="s">
        <v>26</v>
      </c>
      <c r="D39" s="8">
        <v>62</v>
      </c>
      <c r="E39" s="8">
        <v>34</v>
      </c>
      <c r="F39" s="8">
        <v>30</v>
      </c>
      <c r="G39" s="8">
        <v>24</v>
      </c>
      <c r="H39" s="8">
        <v>3</v>
      </c>
      <c r="I39" s="8">
        <v>2</v>
      </c>
      <c r="J39" s="8">
        <v>2</v>
      </c>
      <c r="K39" s="8">
        <v>4</v>
      </c>
      <c r="L39" s="10">
        <v>0</v>
      </c>
    </row>
    <row r="40" spans="2:12" ht="17.25" hidden="1" customHeight="1" x14ac:dyDescent="0.15">
      <c r="B40" s="227"/>
      <c r="C40" s="249"/>
      <c r="D40" s="11">
        <v>100</v>
      </c>
      <c r="E40" s="11">
        <v>54.838709677419352</v>
      </c>
      <c r="F40" s="11">
        <v>48.387096774193552</v>
      </c>
      <c r="G40" s="11">
        <v>38.70967741935484</v>
      </c>
      <c r="H40" s="11">
        <v>4.838709677419355</v>
      </c>
      <c r="I40" s="11">
        <v>3.225806451612903</v>
      </c>
      <c r="J40" s="11">
        <v>3.225806451612903</v>
      </c>
      <c r="K40" s="11">
        <v>6.4516129032258061</v>
      </c>
      <c r="L40" s="13">
        <v>0</v>
      </c>
    </row>
    <row r="41" spans="2:12" ht="17.25" hidden="1" customHeight="1" x14ac:dyDescent="0.15">
      <c r="B41" s="227"/>
      <c r="C41" s="250" t="s">
        <v>27</v>
      </c>
      <c r="D41" s="8">
        <v>15</v>
      </c>
      <c r="E41" s="8">
        <v>7</v>
      </c>
      <c r="F41" s="8">
        <v>9</v>
      </c>
      <c r="G41" s="8">
        <v>6</v>
      </c>
      <c r="H41" s="8">
        <v>0</v>
      </c>
      <c r="I41" s="8">
        <v>1</v>
      </c>
      <c r="J41" s="8">
        <v>0</v>
      </c>
      <c r="K41" s="8">
        <v>5</v>
      </c>
      <c r="L41" s="10">
        <v>0</v>
      </c>
    </row>
    <row r="42" spans="2:12" ht="17.25" hidden="1" customHeight="1" x14ac:dyDescent="0.15">
      <c r="B42" s="227"/>
      <c r="C42" s="249"/>
      <c r="D42" s="11">
        <v>100</v>
      </c>
      <c r="E42" s="11">
        <v>46.666666666666664</v>
      </c>
      <c r="F42" s="11">
        <v>60</v>
      </c>
      <c r="G42" s="11">
        <v>40</v>
      </c>
      <c r="H42" s="11">
        <v>0</v>
      </c>
      <c r="I42" s="11">
        <v>6.666666666666667</v>
      </c>
      <c r="J42" s="11">
        <v>0</v>
      </c>
      <c r="K42" s="11">
        <v>33.333333333333336</v>
      </c>
      <c r="L42" s="13">
        <v>0</v>
      </c>
    </row>
    <row r="43" spans="2:12" ht="17.25" hidden="1" customHeight="1" x14ac:dyDescent="0.15">
      <c r="B43" s="227"/>
      <c r="C43" s="250" t="s">
        <v>28</v>
      </c>
      <c r="D43" s="8">
        <v>3</v>
      </c>
      <c r="E43" s="8">
        <v>2</v>
      </c>
      <c r="F43" s="8">
        <v>2</v>
      </c>
      <c r="G43" s="8">
        <v>2</v>
      </c>
      <c r="H43" s="8">
        <v>0</v>
      </c>
      <c r="I43" s="8">
        <v>0</v>
      </c>
      <c r="J43" s="8">
        <v>0</v>
      </c>
      <c r="K43" s="8">
        <v>0</v>
      </c>
      <c r="L43" s="10">
        <v>0</v>
      </c>
    </row>
    <row r="44" spans="2:12" ht="17.25" hidden="1" customHeight="1" x14ac:dyDescent="0.15">
      <c r="B44" s="227"/>
      <c r="C44" s="249"/>
      <c r="D44" s="11">
        <v>100</v>
      </c>
      <c r="E44" s="11">
        <v>66.666666666666671</v>
      </c>
      <c r="F44" s="11">
        <v>66.666666666666671</v>
      </c>
      <c r="G44" s="11">
        <v>66.666666666666671</v>
      </c>
      <c r="H44" s="11">
        <v>0</v>
      </c>
      <c r="I44" s="11">
        <v>0</v>
      </c>
      <c r="J44" s="11">
        <v>0</v>
      </c>
      <c r="K44" s="11">
        <v>0</v>
      </c>
      <c r="L44" s="13">
        <v>0</v>
      </c>
    </row>
    <row r="45" spans="2:12" ht="17.25" hidden="1" customHeight="1" x14ac:dyDescent="0.15">
      <c r="B45" s="227"/>
      <c r="C45" s="250" t="s">
        <v>68</v>
      </c>
      <c r="D45" s="8">
        <v>34</v>
      </c>
      <c r="E45" s="8">
        <v>11</v>
      </c>
      <c r="F45" s="8">
        <v>13</v>
      </c>
      <c r="G45" s="8">
        <v>11</v>
      </c>
      <c r="H45" s="8">
        <v>3</v>
      </c>
      <c r="I45" s="8">
        <v>0</v>
      </c>
      <c r="J45" s="8">
        <v>0</v>
      </c>
      <c r="K45" s="8">
        <v>7</v>
      </c>
      <c r="L45" s="10">
        <v>0</v>
      </c>
    </row>
    <row r="46" spans="2:12" ht="17.25" hidden="1" customHeight="1" x14ac:dyDescent="0.15">
      <c r="B46" s="227"/>
      <c r="C46" s="249"/>
      <c r="D46" s="11">
        <v>100</v>
      </c>
      <c r="E46" s="11">
        <v>32.352941176470587</v>
      </c>
      <c r="F46" s="11">
        <v>38.235294117647058</v>
      </c>
      <c r="G46" s="11">
        <v>32.352941176470587</v>
      </c>
      <c r="H46" s="11">
        <v>8.8235294117647065</v>
      </c>
      <c r="I46" s="11">
        <v>0</v>
      </c>
      <c r="J46" s="11">
        <v>0</v>
      </c>
      <c r="K46" s="11">
        <v>20.588235294117649</v>
      </c>
      <c r="L46" s="13">
        <v>0</v>
      </c>
    </row>
    <row r="47" spans="2:12" ht="17.25" hidden="1" customHeight="1" x14ac:dyDescent="0.15">
      <c r="B47" s="227"/>
      <c r="C47" s="250" t="s">
        <v>69</v>
      </c>
      <c r="D47" s="8">
        <v>43</v>
      </c>
      <c r="E47" s="8">
        <v>18</v>
      </c>
      <c r="F47" s="8">
        <v>22</v>
      </c>
      <c r="G47" s="8">
        <v>14</v>
      </c>
      <c r="H47" s="8">
        <v>1</v>
      </c>
      <c r="I47" s="8">
        <v>0</v>
      </c>
      <c r="J47" s="8">
        <v>0</v>
      </c>
      <c r="K47" s="8">
        <v>4</v>
      </c>
      <c r="L47" s="10">
        <v>1</v>
      </c>
    </row>
    <row r="48" spans="2:12" ht="17.25" hidden="1" customHeight="1" x14ac:dyDescent="0.15">
      <c r="B48" s="227"/>
      <c r="C48" s="249"/>
      <c r="D48" s="11">
        <v>100</v>
      </c>
      <c r="E48" s="11">
        <v>41.860465116279073</v>
      </c>
      <c r="F48" s="11">
        <v>51.162790697674417</v>
      </c>
      <c r="G48" s="11">
        <v>32.558139534883722</v>
      </c>
      <c r="H48" s="11">
        <v>2.3255813953488373</v>
      </c>
      <c r="I48" s="11">
        <v>0</v>
      </c>
      <c r="J48" s="11">
        <v>0</v>
      </c>
      <c r="K48" s="11">
        <v>9.3023255813953494</v>
      </c>
      <c r="L48" s="13">
        <v>2.3255813953488373</v>
      </c>
    </row>
    <row r="49" spans="2:12" ht="17.25" hidden="1" customHeight="1" x14ac:dyDescent="0.15">
      <c r="B49" s="227"/>
      <c r="C49" s="250" t="s">
        <v>31</v>
      </c>
      <c r="D49" s="8">
        <v>5</v>
      </c>
      <c r="E49" s="8">
        <v>0</v>
      </c>
      <c r="F49" s="8">
        <v>0</v>
      </c>
      <c r="G49" s="8">
        <v>0</v>
      </c>
      <c r="H49" s="8">
        <v>2</v>
      </c>
      <c r="I49" s="8">
        <v>1</v>
      </c>
      <c r="J49" s="8">
        <v>0</v>
      </c>
      <c r="K49" s="8">
        <v>2</v>
      </c>
      <c r="L49" s="10">
        <v>0</v>
      </c>
    </row>
    <row r="50" spans="2:12" ht="17.25" hidden="1" customHeight="1" x14ac:dyDescent="0.15">
      <c r="B50" s="227"/>
      <c r="C50" s="249"/>
      <c r="D50" s="11">
        <v>100</v>
      </c>
      <c r="E50" s="11">
        <v>0</v>
      </c>
      <c r="F50" s="11">
        <v>0</v>
      </c>
      <c r="G50" s="11">
        <v>0</v>
      </c>
      <c r="H50" s="11">
        <v>40</v>
      </c>
      <c r="I50" s="11">
        <v>20</v>
      </c>
      <c r="J50" s="11">
        <v>0</v>
      </c>
      <c r="K50" s="11">
        <v>40</v>
      </c>
      <c r="L50" s="13">
        <v>0</v>
      </c>
    </row>
    <row r="51" spans="2:12" ht="17.25" hidden="1" customHeight="1" x14ac:dyDescent="0.15">
      <c r="B51" s="227"/>
      <c r="C51" s="250" t="s">
        <v>32</v>
      </c>
      <c r="D51" s="8">
        <v>56</v>
      </c>
      <c r="E51" s="8">
        <v>30</v>
      </c>
      <c r="F51" s="8">
        <v>35</v>
      </c>
      <c r="G51" s="8">
        <v>22</v>
      </c>
      <c r="H51" s="8">
        <v>2</v>
      </c>
      <c r="I51" s="8">
        <v>0</v>
      </c>
      <c r="J51" s="8">
        <v>0</v>
      </c>
      <c r="K51" s="8">
        <v>2</v>
      </c>
      <c r="L51" s="10">
        <v>0</v>
      </c>
    </row>
    <row r="52" spans="2:12" ht="17.25" hidden="1" customHeight="1" x14ac:dyDescent="0.15">
      <c r="B52" s="227"/>
      <c r="C52" s="249"/>
      <c r="D52" s="11">
        <v>100</v>
      </c>
      <c r="E52" s="11">
        <v>53.571428571428569</v>
      </c>
      <c r="F52" s="11">
        <v>62.5</v>
      </c>
      <c r="G52" s="11">
        <v>39.285714285714285</v>
      </c>
      <c r="H52" s="11">
        <v>3.5714285714285716</v>
      </c>
      <c r="I52" s="11">
        <v>0</v>
      </c>
      <c r="J52" s="11">
        <v>0</v>
      </c>
      <c r="K52" s="11">
        <v>3.5714285714285716</v>
      </c>
      <c r="L52" s="13">
        <v>0</v>
      </c>
    </row>
    <row r="53" spans="2:12" ht="17.25" hidden="1" customHeight="1" x14ac:dyDescent="0.15">
      <c r="B53" s="227"/>
      <c r="C53" s="250" t="s">
        <v>1</v>
      </c>
      <c r="D53" s="8">
        <v>9</v>
      </c>
      <c r="E53" s="8">
        <v>3</v>
      </c>
      <c r="F53" s="8">
        <v>8</v>
      </c>
      <c r="G53" s="8">
        <v>2</v>
      </c>
      <c r="H53" s="8">
        <v>1</v>
      </c>
      <c r="I53" s="8">
        <v>0</v>
      </c>
      <c r="J53" s="8">
        <v>0</v>
      </c>
      <c r="K53" s="8">
        <v>1</v>
      </c>
      <c r="L53" s="10">
        <v>0</v>
      </c>
    </row>
    <row r="54" spans="2:12" ht="17.25" hidden="1" customHeight="1" x14ac:dyDescent="0.15">
      <c r="B54" s="227"/>
      <c r="C54" s="261"/>
      <c r="D54" s="14">
        <v>100</v>
      </c>
      <c r="E54" s="14">
        <v>33.333333333333336</v>
      </c>
      <c r="F54" s="14">
        <v>88.888888888888886</v>
      </c>
      <c r="G54" s="14">
        <v>22.222222222222221</v>
      </c>
      <c r="H54" s="14">
        <v>11.111111111111111</v>
      </c>
      <c r="I54" s="14">
        <v>0</v>
      </c>
      <c r="J54" s="14">
        <v>0</v>
      </c>
      <c r="K54" s="14">
        <v>11.111111111111111</v>
      </c>
      <c r="L54" s="16">
        <v>0</v>
      </c>
    </row>
    <row r="55" spans="2:12" ht="17.25" customHeight="1" x14ac:dyDescent="0.15">
      <c r="B55" s="226" t="s">
        <v>33</v>
      </c>
      <c r="C55" s="248" t="s">
        <v>34</v>
      </c>
      <c r="D55" s="140">
        <v>16</v>
      </c>
      <c r="E55" s="201">
        <f>E56/100</f>
        <v>0.4375</v>
      </c>
      <c r="F55" s="201">
        <f t="shared" ref="F55:I55" si="14">F56/100</f>
        <v>0.5</v>
      </c>
      <c r="G55" s="201">
        <f t="shared" si="14"/>
        <v>0.5</v>
      </c>
      <c r="H55" s="201">
        <f t="shared" si="14"/>
        <v>0</v>
      </c>
      <c r="I55" s="201">
        <f t="shared" si="14"/>
        <v>0</v>
      </c>
      <c r="J55" s="201">
        <f>J56/100</f>
        <v>0</v>
      </c>
      <c r="K55" s="201">
        <f t="shared" ref="K55" si="15">K56/100</f>
        <v>0.125</v>
      </c>
      <c r="L55" s="164">
        <f t="shared" ref="L55" si="16">L56/100</f>
        <v>6.25E-2</v>
      </c>
    </row>
    <row r="56" spans="2:12" ht="17.25" hidden="1" customHeight="1" x14ac:dyDescent="0.15">
      <c r="B56" s="227"/>
      <c r="C56" s="249"/>
      <c r="D56" s="125">
        <v>100</v>
      </c>
      <c r="E56" s="125">
        <v>43.75</v>
      </c>
      <c r="F56" s="125">
        <v>50</v>
      </c>
      <c r="G56" s="125">
        <v>50</v>
      </c>
      <c r="H56" s="125">
        <v>0</v>
      </c>
      <c r="I56" s="125">
        <v>0</v>
      </c>
      <c r="J56" s="125">
        <v>0</v>
      </c>
      <c r="K56" s="125">
        <v>12.5</v>
      </c>
      <c r="L56" s="152">
        <v>6.25</v>
      </c>
    </row>
    <row r="57" spans="2:12" ht="17.25" customHeight="1" x14ac:dyDescent="0.15">
      <c r="B57" s="227"/>
      <c r="C57" s="250" t="s">
        <v>35</v>
      </c>
      <c r="D57" s="128">
        <v>51</v>
      </c>
      <c r="E57" s="202">
        <f>E58/100</f>
        <v>0.39215686274509809</v>
      </c>
      <c r="F57" s="202">
        <f t="shared" ref="F57:I57" si="17">F58/100</f>
        <v>0.52941176470588236</v>
      </c>
      <c r="G57" s="202">
        <f t="shared" si="17"/>
        <v>0.45098039215686275</v>
      </c>
      <c r="H57" s="202">
        <f t="shared" si="17"/>
        <v>5.8823529411764712E-2</v>
      </c>
      <c r="I57" s="202">
        <f t="shared" si="17"/>
        <v>5.8823529411764712E-2</v>
      </c>
      <c r="J57" s="202">
        <f>J58/100</f>
        <v>0</v>
      </c>
      <c r="K57" s="202">
        <f t="shared" ref="K57" si="18">K58/100</f>
        <v>0.1372549019607843</v>
      </c>
      <c r="L57" s="155">
        <f t="shared" ref="L57" si="19">L58/100</f>
        <v>0</v>
      </c>
    </row>
    <row r="58" spans="2:12" ht="17.25" hidden="1" customHeight="1" x14ac:dyDescent="0.15">
      <c r="B58" s="227"/>
      <c r="C58" s="249"/>
      <c r="D58" s="125">
        <v>100</v>
      </c>
      <c r="E58" s="125">
        <v>39.215686274509807</v>
      </c>
      <c r="F58" s="125">
        <v>52.941176470588232</v>
      </c>
      <c r="G58" s="125">
        <v>45.098039215686278</v>
      </c>
      <c r="H58" s="125">
        <v>5.882352941176471</v>
      </c>
      <c r="I58" s="125">
        <v>5.882352941176471</v>
      </c>
      <c r="J58" s="125">
        <v>0</v>
      </c>
      <c r="K58" s="125">
        <v>13.725490196078431</v>
      </c>
      <c r="L58" s="152">
        <v>0</v>
      </c>
    </row>
    <row r="59" spans="2:12" ht="17.25" customHeight="1" x14ac:dyDescent="0.15">
      <c r="B59" s="227"/>
      <c r="C59" s="250" t="s">
        <v>36</v>
      </c>
      <c r="D59" s="128">
        <v>60</v>
      </c>
      <c r="E59" s="202">
        <f>E60/100</f>
        <v>0.43333333333333335</v>
      </c>
      <c r="F59" s="202">
        <f t="shared" ref="F59:I59" si="20">F60/100</f>
        <v>0.55000000000000004</v>
      </c>
      <c r="G59" s="202">
        <f t="shared" si="20"/>
        <v>0.35</v>
      </c>
      <c r="H59" s="202">
        <f t="shared" si="20"/>
        <v>8.3333333333333343E-2</v>
      </c>
      <c r="I59" s="202">
        <f t="shared" si="20"/>
        <v>1.6666666666666666E-2</v>
      </c>
      <c r="J59" s="202">
        <f>J60/100</f>
        <v>0</v>
      </c>
      <c r="K59" s="202">
        <f t="shared" ref="K59" si="21">K60/100</f>
        <v>0.1</v>
      </c>
      <c r="L59" s="155">
        <f t="shared" ref="L59" si="22">L60/100</f>
        <v>1.6666666666666666E-2</v>
      </c>
    </row>
    <row r="60" spans="2:12" ht="17.25" hidden="1" customHeight="1" x14ac:dyDescent="0.15">
      <c r="B60" s="227"/>
      <c r="C60" s="249"/>
      <c r="D60" s="125">
        <v>100</v>
      </c>
      <c r="E60" s="125">
        <v>43.333333333333336</v>
      </c>
      <c r="F60" s="125">
        <v>55</v>
      </c>
      <c r="G60" s="125">
        <v>35</v>
      </c>
      <c r="H60" s="125">
        <v>8.3333333333333339</v>
      </c>
      <c r="I60" s="125">
        <v>1.6666666666666667</v>
      </c>
      <c r="J60" s="125">
        <v>0</v>
      </c>
      <c r="K60" s="125">
        <v>10</v>
      </c>
      <c r="L60" s="152">
        <v>1.6666666666666667</v>
      </c>
    </row>
    <row r="61" spans="2:12" ht="17.25" customHeight="1" x14ac:dyDescent="0.15">
      <c r="B61" s="227"/>
      <c r="C61" s="250" t="s">
        <v>37</v>
      </c>
      <c r="D61" s="128">
        <v>28</v>
      </c>
      <c r="E61" s="202">
        <f>E62/100</f>
        <v>0.42857142857142855</v>
      </c>
      <c r="F61" s="202">
        <f t="shared" ref="F61:I61" si="23">F62/100</f>
        <v>0.57142857142857151</v>
      </c>
      <c r="G61" s="202">
        <f t="shared" si="23"/>
        <v>0.28571428571428575</v>
      </c>
      <c r="H61" s="202">
        <f t="shared" si="23"/>
        <v>7.1428571428571438E-2</v>
      </c>
      <c r="I61" s="202">
        <f t="shared" si="23"/>
        <v>3.5714285714285719E-2</v>
      </c>
      <c r="J61" s="202">
        <f>J62/100</f>
        <v>3.5714285714285719E-2</v>
      </c>
      <c r="K61" s="202">
        <f t="shared" ref="K61" si="24">K62/100</f>
        <v>0.10714285714285714</v>
      </c>
      <c r="L61" s="155">
        <f t="shared" ref="L61" si="25">L62/100</f>
        <v>0</v>
      </c>
    </row>
    <row r="62" spans="2:12" ht="17.25" hidden="1" customHeight="1" x14ac:dyDescent="0.15">
      <c r="B62" s="227"/>
      <c r="C62" s="249"/>
      <c r="D62" s="125">
        <v>100</v>
      </c>
      <c r="E62" s="125">
        <v>42.857142857142854</v>
      </c>
      <c r="F62" s="125">
        <v>57.142857142857146</v>
      </c>
      <c r="G62" s="125">
        <v>28.571428571428573</v>
      </c>
      <c r="H62" s="125">
        <v>7.1428571428571432</v>
      </c>
      <c r="I62" s="125">
        <v>3.5714285714285716</v>
      </c>
      <c r="J62" s="125">
        <v>3.5714285714285716</v>
      </c>
      <c r="K62" s="125">
        <v>10.714285714285714</v>
      </c>
      <c r="L62" s="152">
        <v>0</v>
      </c>
    </row>
    <row r="63" spans="2:12" ht="17.25" customHeight="1" x14ac:dyDescent="0.15">
      <c r="B63" s="227"/>
      <c r="C63" s="250" t="s">
        <v>38</v>
      </c>
      <c r="D63" s="128">
        <v>14</v>
      </c>
      <c r="E63" s="202">
        <f>E64/100</f>
        <v>0.28571428571428575</v>
      </c>
      <c r="F63" s="202">
        <f t="shared" ref="F63:I63" si="26">F64/100</f>
        <v>0.57142857142857151</v>
      </c>
      <c r="G63" s="202">
        <f t="shared" si="26"/>
        <v>0.42857142857142855</v>
      </c>
      <c r="H63" s="202">
        <f t="shared" si="26"/>
        <v>0</v>
      </c>
      <c r="I63" s="202">
        <f t="shared" si="26"/>
        <v>0</v>
      </c>
      <c r="J63" s="202">
        <f>J64/100</f>
        <v>7.1428571428571438E-2</v>
      </c>
      <c r="K63" s="202">
        <f t="shared" ref="K63" si="27">K64/100</f>
        <v>0</v>
      </c>
      <c r="L63" s="155">
        <f t="shared" ref="L63" si="28">L64/100</f>
        <v>0</v>
      </c>
    </row>
    <row r="64" spans="2:12" ht="17.25" hidden="1" customHeight="1" x14ac:dyDescent="0.15">
      <c r="B64" s="227"/>
      <c r="C64" s="249"/>
      <c r="D64" s="125">
        <v>100</v>
      </c>
      <c r="E64" s="135">
        <v>28.571428571428573</v>
      </c>
      <c r="F64" s="135">
        <v>57.142857142857146</v>
      </c>
      <c r="G64" s="135">
        <v>42.857142857142854</v>
      </c>
      <c r="H64" s="135">
        <v>0</v>
      </c>
      <c r="I64" s="135">
        <v>0</v>
      </c>
      <c r="J64" s="135">
        <v>7.1428571428571432</v>
      </c>
      <c r="K64" s="135">
        <v>0</v>
      </c>
      <c r="L64" s="166">
        <v>0</v>
      </c>
    </row>
    <row r="65" spans="2:12" ht="17.25" customHeight="1" x14ac:dyDescent="0.15">
      <c r="B65" s="227"/>
      <c r="C65" s="250" t="s">
        <v>39</v>
      </c>
      <c r="D65" s="128">
        <v>57</v>
      </c>
      <c r="E65" s="202">
        <f>E66/100</f>
        <v>0.57894736842105265</v>
      </c>
      <c r="F65" s="202">
        <f t="shared" ref="F65:I67" si="29">F66/100</f>
        <v>0.43859649122807021</v>
      </c>
      <c r="G65" s="202">
        <f t="shared" si="29"/>
        <v>0.2807017543859649</v>
      </c>
      <c r="H65" s="202">
        <f t="shared" si="29"/>
        <v>5.2631578947368425E-2</v>
      </c>
      <c r="I65" s="202">
        <f t="shared" si="29"/>
        <v>1.7543859649122806E-2</v>
      </c>
      <c r="J65" s="202">
        <f>J66/100</f>
        <v>0</v>
      </c>
      <c r="K65" s="202">
        <f t="shared" ref="K65" si="30">K66/100</f>
        <v>0.10526315789473685</v>
      </c>
      <c r="L65" s="155">
        <f t="shared" ref="L65" si="31">L66/100</f>
        <v>0</v>
      </c>
    </row>
    <row r="66" spans="2:12" ht="17.25" hidden="1" customHeight="1" x14ac:dyDescent="0.15">
      <c r="B66" s="227"/>
      <c r="C66" s="249"/>
      <c r="D66" s="11">
        <v>100</v>
      </c>
      <c r="E66" s="11">
        <v>57.89473684210526</v>
      </c>
      <c r="F66" s="11">
        <v>43.859649122807021</v>
      </c>
      <c r="G66" s="11">
        <v>28.07017543859649</v>
      </c>
      <c r="H66" s="11">
        <v>5.2631578947368425</v>
      </c>
      <c r="I66" s="11">
        <v>1.7543859649122806</v>
      </c>
      <c r="J66" s="11">
        <v>0</v>
      </c>
      <c r="K66" s="11">
        <v>10.526315789473685</v>
      </c>
      <c r="L66" s="13">
        <v>0</v>
      </c>
    </row>
    <row r="67" spans="2:12" ht="17.25" customHeight="1" thickBot="1" x14ac:dyDescent="0.2">
      <c r="B67" s="228"/>
      <c r="C67" s="145" t="s">
        <v>40</v>
      </c>
      <c r="D67" s="149">
        <v>18</v>
      </c>
      <c r="E67" s="203">
        <f>E68/100</f>
        <v>0.44444444444444442</v>
      </c>
      <c r="F67" s="203">
        <f t="shared" si="29"/>
        <v>0.44444444444444442</v>
      </c>
      <c r="G67" s="203">
        <f t="shared" si="29"/>
        <v>0.44444444444444442</v>
      </c>
      <c r="H67" s="203">
        <f t="shared" si="29"/>
        <v>5.5555555555555552E-2</v>
      </c>
      <c r="I67" s="203">
        <f t="shared" si="29"/>
        <v>0</v>
      </c>
      <c r="J67" s="203">
        <f>J68/100</f>
        <v>0</v>
      </c>
      <c r="K67" s="203">
        <f t="shared" ref="K67" si="32">K68/100</f>
        <v>0.16666666666666669</v>
      </c>
      <c r="L67" s="158">
        <f t="shared" ref="L67" si="33">L68/100</f>
        <v>0</v>
      </c>
    </row>
    <row r="68" spans="2:12" ht="17.25" hidden="1" customHeight="1" thickBot="1" x14ac:dyDescent="0.2">
      <c r="B68" s="146"/>
      <c r="C68" s="142"/>
      <c r="D68" s="20">
        <v>100</v>
      </c>
      <c r="E68" s="21">
        <v>44.444444444444443</v>
      </c>
      <c r="F68" s="21">
        <v>44.444444444444443</v>
      </c>
      <c r="G68" s="21">
        <v>44.444444444444443</v>
      </c>
      <c r="H68" s="21">
        <v>5.5555555555555554</v>
      </c>
      <c r="I68" s="21">
        <v>0</v>
      </c>
      <c r="J68" s="21">
        <v>0</v>
      </c>
      <c r="K68" s="30">
        <v>16.666666666666668</v>
      </c>
      <c r="L68" s="31">
        <v>0</v>
      </c>
    </row>
    <row r="69" spans="2:12" x14ac:dyDescent="0.15">
      <c r="B69" s="23"/>
      <c r="C69" s="48"/>
      <c r="D69" s="1"/>
      <c r="E69" s="1"/>
      <c r="F69" s="1"/>
      <c r="G69" s="1"/>
      <c r="H69" s="1"/>
      <c r="I69" s="1"/>
      <c r="J69" s="1"/>
      <c r="K69" s="1"/>
      <c r="L69" s="1"/>
    </row>
  </sheetData>
  <mergeCells count="37">
    <mergeCell ref="C63:C64"/>
    <mergeCell ref="C65:C66"/>
    <mergeCell ref="B35:B54"/>
    <mergeCell ref="C35:C36"/>
    <mergeCell ref="C37:C38"/>
    <mergeCell ref="C39:C40"/>
    <mergeCell ref="C53:C54"/>
    <mergeCell ref="C55:C56"/>
    <mergeCell ref="C57:C58"/>
    <mergeCell ref="C59:C60"/>
    <mergeCell ref="C61:C62"/>
    <mergeCell ref="C45:C46"/>
    <mergeCell ref="C47:C48"/>
    <mergeCell ref="C49:C50"/>
    <mergeCell ref="C41:C42"/>
    <mergeCell ref="C43:C44"/>
    <mergeCell ref="B1:L1"/>
    <mergeCell ref="B4:C4"/>
    <mergeCell ref="C29:C30"/>
    <mergeCell ref="C31:C32"/>
    <mergeCell ref="C33:C34"/>
    <mergeCell ref="B55:B67"/>
    <mergeCell ref="B5:C6"/>
    <mergeCell ref="B7:B18"/>
    <mergeCell ref="C7:C8"/>
    <mergeCell ref="C9:C10"/>
    <mergeCell ref="C11:C12"/>
    <mergeCell ref="C13:C14"/>
    <mergeCell ref="C15:C16"/>
    <mergeCell ref="C17:C18"/>
    <mergeCell ref="C51:C52"/>
    <mergeCell ref="B19:B34"/>
    <mergeCell ref="C19:C20"/>
    <mergeCell ref="C21:C22"/>
    <mergeCell ref="C23:C24"/>
    <mergeCell ref="C25:C26"/>
    <mergeCell ref="C27:C28"/>
  </mergeCells>
  <phoneticPr fontId="2"/>
  <pageMargins left="0.70866141732283472" right="0.70866141732283472" top="0.55118110236220474" bottom="0.74803149606299213" header="0.31496062992125984" footer="0.31496062992125984"/>
</worksheet>
</file>