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53222"/>
  <mc:AlternateContent xmlns:mc="http://schemas.openxmlformats.org/markup-compatibility/2006">
    <mc:Choice Requires="x15">
      <x15ac:absPath xmlns:x15ac="http://schemas.microsoft.com/office/spreadsheetml/2010/11/ac" url="\\172.16.18.196\行政経営\R2\02_田中ライン\02_行政評価\★R2\01_R1決算\10_オープンデータ\"/>
    </mc:Choice>
  </mc:AlternateContent>
  <bookViews>
    <workbookView xWindow="0" yWindow="0" windowWidth="20490" windowHeight="7680" tabRatio="730"/>
  </bookViews>
  <sheets>
    <sheet name="調査分野と項目" sheetId="80" r:id="rId1"/>
    <sheet name="回収結果" sheetId="78" r:id="rId2"/>
    <sheet name="標本構成" sheetId="79" r:id="rId3"/>
    <sheet name="問1" sheetId="15" r:id="rId4"/>
    <sheet name="問2" sheetId="16" r:id="rId5"/>
    <sheet name="問3" sheetId="17" r:id="rId6"/>
    <sheet name="問3－1" sheetId="82" r:id="rId7"/>
    <sheet name="問4" sheetId="18" r:id="rId8"/>
    <sheet name="問5" sheetId="19" r:id="rId9"/>
    <sheet name="問5－1" sheetId="20" r:id="rId10"/>
    <sheet name="問6" sheetId="21" r:id="rId11"/>
    <sheet name="問7" sheetId="23" r:id="rId12"/>
    <sheet name="問8" sheetId="24" r:id="rId13"/>
    <sheet name="問9" sheetId="25" r:id="rId14"/>
    <sheet name="問10" sheetId="26" r:id="rId15"/>
    <sheet name="問11" sheetId="27" r:id="rId16"/>
    <sheet name="問12" sheetId="28" r:id="rId17"/>
    <sheet name="問13-A1" sheetId="29" r:id="rId18"/>
    <sheet name="問13-A2" sheetId="30" r:id="rId19"/>
    <sheet name="問13-B1" sheetId="31" r:id="rId20"/>
    <sheet name="問13-B2" sheetId="32" r:id="rId21"/>
    <sheet name="問13-C1" sheetId="33" r:id="rId22"/>
    <sheet name="問13-C2" sheetId="34" r:id="rId23"/>
    <sheet name="問13-D1" sheetId="35" r:id="rId24"/>
    <sheet name="問13-D2" sheetId="36" r:id="rId25"/>
    <sheet name="問13-E1" sheetId="37" r:id="rId26"/>
    <sheet name="問13-E2" sheetId="38" r:id="rId27"/>
    <sheet name="問13-F1" sheetId="39" r:id="rId28"/>
    <sheet name="問13-F2" sheetId="40" r:id="rId29"/>
    <sheet name="問13-G1" sheetId="41" r:id="rId30"/>
    <sheet name="問13-G2" sheetId="42" r:id="rId31"/>
    <sheet name="問14" sheetId="96" r:id="rId32"/>
    <sheet name="問15" sheetId="45" r:id="rId33"/>
    <sheet name="問16" sheetId="46" r:id="rId34"/>
    <sheet name="問17" sheetId="47" r:id="rId35"/>
    <sheet name="問18" sheetId="48" r:id="rId36"/>
    <sheet name="問19" sheetId="93" r:id="rId37"/>
    <sheet name="問19-1" sheetId="94" r:id="rId38"/>
    <sheet name="問19-2" sheetId="92" r:id="rId39"/>
    <sheet name="問20" sheetId="52" r:id="rId40"/>
    <sheet name="問21" sheetId="53" r:id="rId41"/>
    <sheet name="問22" sheetId="54" r:id="rId42"/>
    <sheet name="問23" sheetId="55" r:id="rId43"/>
    <sheet name="問23-1" sheetId="56" r:id="rId44"/>
    <sheet name="問23-2" sheetId="57" r:id="rId45"/>
    <sheet name="問24" sheetId="58" r:id="rId46"/>
    <sheet name="問25" sheetId="59" r:id="rId47"/>
    <sheet name="問26-A" sheetId="60" r:id="rId48"/>
    <sheet name="問26-B" sheetId="61" r:id="rId49"/>
    <sheet name="問26-C" sheetId="62" r:id="rId50"/>
    <sheet name="問26-D" sheetId="63" r:id="rId51"/>
    <sheet name="問26-E" sheetId="64" r:id="rId52"/>
    <sheet name="問26-F" sheetId="65" r:id="rId53"/>
    <sheet name="問26-G" sheetId="66" r:id="rId54"/>
    <sheet name="問26-H" sheetId="67" r:id="rId55"/>
    <sheet name="問26-I" sheetId="68" r:id="rId56"/>
    <sheet name="問26-J" sheetId="69" r:id="rId57"/>
    <sheet name="問26-K" sheetId="81" r:id="rId58"/>
    <sheet name="問27" sheetId="72" r:id="rId59"/>
    <sheet name="Ｆ１" sheetId="73" r:id="rId60"/>
    <sheet name="Ｆ２" sheetId="74" r:id="rId61"/>
    <sheet name="Ｆ３" sheetId="75" r:id="rId62"/>
    <sheet name="Ｆ４" sheetId="76" r:id="rId63"/>
  </sheets>
  <definedNames>
    <definedName name="_xlnm.Print_Area" localSheetId="3">問1!$A$1:$J$34</definedName>
    <definedName name="VerI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5" i="96" l="1"/>
  <c r="T35" i="96"/>
  <c r="S35" i="96"/>
  <c r="R35" i="96"/>
  <c r="Q35" i="96"/>
  <c r="P35" i="96"/>
  <c r="O35" i="96"/>
  <c r="N35" i="96"/>
  <c r="M35" i="96"/>
  <c r="L35" i="96"/>
  <c r="K35" i="96"/>
  <c r="J35" i="96"/>
  <c r="I35" i="96"/>
  <c r="H35" i="96"/>
  <c r="G35" i="96"/>
  <c r="F35" i="96"/>
  <c r="E35" i="96"/>
  <c r="U33" i="96"/>
  <c r="T33" i="96"/>
  <c r="S33" i="96"/>
  <c r="R33" i="96"/>
  <c r="Q33" i="96"/>
  <c r="P33" i="96"/>
  <c r="O33" i="96"/>
  <c r="N33" i="96"/>
  <c r="M33" i="96"/>
  <c r="L33" i="96"/>
  <c r="K33" i="96"/>
  <c r="J33" i="96"/>
  <c r="I33" i="96"/>
  <c r="H33" i="96"/>
  <c r="G33" i="96"/>
  <c r="F33" i="96"/>
  <c r="E33" i="96"/>
  <c r="U31" i="96"/>
  <c r="T31" i="96"/>
  <c r="S31" i="96"/>
  <c r="R31" i="96"/>
  <c r="Q31" i="96"/>
  <c r="P31" i="96"/>
  <c r="O31" i="96"/>
  <c r="N31" i="96"/>
  <c r="M31" i="96"/>
  <c r="L31" i="96"/>
  <c r="K31" i="96"/>
  <c r="J31" i="96"/>
  <c r="I31" i="96"/>
  <c r="H31" i="96"/>
  <c r="G31" i="96"/>
  <c r="F31" i="96"/>
  <c r="E31" i="96"/>
  <c r="U29" i="96"/>
  <c r="T29" i="96"/>
  <c r="S29" i="96"/>
  <c r="R29" i="96"/>
  <c r="Q29" i="96"/>
  <c r="P29" i="96"/>
  <c r="O29" i="96"/>
  <c r="N29" i="96"/>
  <c r="M29" i="96"/>
  <c r="L29" i="96"/>
  <c r="K29" i="96"/>
  <c r="J29" i="96"/>
  <c r="I29" i="96"/>
  <c r="H29" i="96"/>
  <c r="G29" i="96"/>
  <c r="F29" i="96"/>
  <c r="E29" i="96"/>
  <c r="U27" i="96"/>
  <c r="T27" i="96"/>
  <c r="S27" i="96"/>
  <c r="R27" i="96"/>
  <c r="Q27" i="96"/>
  <c r="P27" i="96"/>
  <c r="O27" i="96"/>
  <c r="N27" i="96"/>
  <c r="M27" i="96"/>
  <c r="L27" i="96"/>
  <c r="K27" i="96"/>
  <c r="J27" i="96"/>
  <c r="I27" i="96"/>
  <c r="H27" i="96"/>
  <c r="G27" i="96"/>
  <c r="F27" i="96"/>
  <c r="E27" i="96"/>
  <c r="U25" i="96"/>
  <c r="T25" i="96"/>
  <c r="S25" i="96"/>
  <c r="R25" i="96"/>
  <c r="Q25" i="96"/>
  <c r="P25" i="96"/>
  <c r="O25" i="96"/>
  <c r="N25" i="96"/>
  <c r="M25" i="96"/>
  <c r="L25" i="96"/>
  <c r="K25" i="96"/>
  <c r="J25" i="96"/>
  <c r="I25" i="96"/>
  <c r="H25" i="96"/>
  <c r="G25" i="96"/>
  <c r="F25" i="96"/>
  <c r="E25" i="96"/>
  <c r="U23" i="96"/>
  <c r="T23" i="96"/>
  <c r="S23" i="96"/>
  <c r="R23" i="96"/>
  <c r="Q23" i="96"/>
  <c r="P23" i="96"/>
  <c r="O23" i="96"/>
  <c r="N23" i="96"/>
  <c r="M23" i="96"/>
  <c r="L23" i="96"/>
  <c r="K23" i="96"/>
  <c r="J23" i="96"/>
  <c r="I23" i="96"/>
  <c r="H23" i="96"/>
  <c r="G23" i="96"/>
  <c r="F23" i="96"/>
  <c r="E23" i="96"/>
  <c r="U21" i="96"/>
  <c r="T21" i="96"/>
  <c r="S21" i="96"/>
  <c r="R21" i="96"/>
  <c r="Q21" i="96"/>
  <c r="P21" i="96"/>
  <c r="O21" i="96"/>
  <c r="N21" i="96"/>
  <c r="M21" i="96"/>
  <c r="L21" i="96"/>
  <c r="K21" i="96"/>
  <c r="J21" i="96"/>
  <c r="I21" i="96"/>
  <c r="H21" i="96"/>
  <c r="G21" i="96"/>
  <c r="F21" i="96"/>
  <c r="E21" i="96"/>
  <c r="U19" i="96"/>
  <c r="T19" i="96"/>
  <c r="S19" i="96"/>
  <c r="R19" i="96"/>
  <c r="Q19" i="96"/>
  <c r="P19" i="96"/>
  <c r="O19" i="96"/>
  <c r="N19" i="96"/>
  <c r="M19" i="96"/>
  <c r="L19" i="96"/>
  <c r="K19" i="96"/>
  <c r="J19" i="96"/>
  <c r="I19" i="96"/>
  <c r="H19" i="96"/>
  <c r="G19" i="96"/>
  <c r="F19" i="96"/>
  <c r="E19" i="96"/>
  <c r="U17" i="96"/>
  <c r="T17" i="96"/>
  <c r="S17" i="96"/>
  <c r="R17" i="96"/>
  <c r="Q17" i="96"/>
  <c r="P17" i="96"/>
  <c r="O17" i="96"/>
  <c r="N17" i="96"/>
  <c r="M17" i="96"/>
  <c r="L17" i="96"/>
  <c r="K17" i="96"/>
  <c r="J17" i="96"/>
  <c r="I17" i="96"/>
  <c r="H17" i="96"/>
  <c r="G17" i="96"/>
  <c r="F17" i="96"/>
  <c r="E17" i="96"/>
  <c r="U15" i="96"/>
  <c r="T15" i="96"/>
  <c r="S15" i="96"/>
  <c r="R15" i="96"/>
  <c r="Q15" i="96"/>
  <c r="P15" i="96"/>
  <c r="O15" i="96"/>
  <c r="N15" i="96"/>
  <c r="M15" i="96"/>
  <c r="L15" i="96"/>
  <c r="K15" i="96"/>
  <c r="J15" i="96"/>
  <c r="I15" i="96"/>
  <c r="H15" i="96"/>
  <c r="G15" i="96"/>
  <c r="F15" i="96"/>
  <c r="E15" i="96"/>
  <c r="U13" i="96"/>
  <c r="T13" i="96"/>
  <c r="S13" i="96"/>
  <c r="R13" i="96"/>
  <c r="Q13" i="96"/>
  <c r="P13" i="96"/>
  <c r="O13" i="96"/>
  <c r="N13" i="96"/>
  <c r="M13" i="96"/>
  <c r="L13" i="96"/>
  <c r="K13" i="96"/>
  <c r="J13" i="96"/>
  <c r="I13" i="96"/>
  <c r="H13" i="96"/>
  <c r="G13" i="96"/>
  <c r="F13" i="96"/>
  <c r="E13" i="96"/>
  <c r="U11" i="96"/>
  <c r="T11" i="96"/>
  <c r="S11" i="96"/>
  <c r="R11" i="96"/>
  <c r="Q11" i="96"/>
  <c r="P11" i="96"/>
  <c r="O11" i="96"/>
  <c r="N11" i="96"/>
  <c r="M11" i="96"/>
  <c r="L11" i="96"/>
  <c r="K11" i="96"/>
  <c r="J11" i="96"/>
  <c r="I11" i="96"/>
  <c r="H11" i="96"/>
  <c r="G11" i="96"/>
  <c r="F11" i="96"/>
  <c r="E11" i="96"/>
  <c r="U9" i="96"/>
  <c r="T9" i="96"/>
  <c r="S9" i="96"/>
  <c r="R9" i="96"/>
  <c r="Q9" i="96"/>
  <c r="P9" i="96"/>
  <c r="O9" i="96"/>
  <c r="N9" i="96"/>
  <c r="M9" i="96"/>
  <c r="L9" i="96"/>
  <c r="K9" i="96"/>
  <c r="J9" i="96"/>
  <c r="I9" i="96"/>
  <c r="H9" i="96"/>
  <c r="G9" i="96"/>
  <c r="F9" i="96"/>
  <c r="E9" i="96"/>
  <c r="U7" i="96"/>
  <c r="T7" i="96"/>
  <c r="S7" i="96"/>
  <c r="R7" i="96"/>
  <c r="Q7" i="96"/>
  <c r="P7" i="96"/>
  <c r="O7" i="96"/>
  <c r="N7" i="96"/>
  <c r="M7" i="96"/>
  <c r="L7" i="96"/>
  <c r="K7" i="96"/>
  <c r="J7" i="96"/>
  <c r="I7" i="96"/>
  <c r="H7" i="96"/>
  <c r="G7" i="96"/>
  <c r="F7" i="96"/>
  <c r="E7" i="96"/>
  <c r="U5" i="96"/>
  <c r="T5" i="96"/>
  <c r="S5" i="96"/>
  <c r="R5" i="96"/>
  <c r="Q5" i="96"/>
  <c r="P5" i="96"/>
  <c r="O5" i="96"/>
  <c r="N5" i="96"/>
  <c r="M5" i="96"/>
  <c r="L5" i="96"/>
  <c r="K5" i="96"/>
  <c r="J5" i="96"/>
  <c r="I5" i="96"/>
  <c r="H5" i="96"/>
  <c r="G5" i="96"/>
  <c r="F5" i="96"/>
  <c r="E5" i="96"/>
</calcChain>
</file>

<file path=xl/sharedStrings.xml><?xml version="1.0" encoding="utf-8"?>
<sst xmlns="http://schemas.openxmlformats.org/spreadsheetml/2006/main" count="1907" uniqueCount="407">
  <si>
    <t>無回答</t>
  </si>
  <si>
    <t>その他</t>
  </si>
  <si>
    <t xml:space="preserve">とても好きである </t>
  </si>
  <si>
    <t xml:space="preserve">ある程度好きである </t>
  </si>
  <si>
    <t xml:space="preserve">どちらともいえない </t>
  </si>
  <si>
    <t xml:space="preserve">あまり好きではない  </t>
  </si>
  <si>
    <t>全く好きではない</t>
  </si>
  <si>
    <t>年齢</t>
  </si>
  <si>
    <t>２０歳代</t>
  </si>
  <si>
    <t>３０歳代</t>
  </si>
  <si>
    <t>４０歳代</t>
  </si>
  <si>
    <t>５０歳代</t>
  </si>
  <si>
    <t>６０歳代</t>
  </si>
  <si>
    <t>７０歳以上</t>
  </si>
  <si>
    <t>居住年数</t>
  </si>
  <si>
    <t>1年未満</t>
  </si>
  <si>
    <t>2年未満</t>
    <phoneticPr fontId="5"/>
  </si>
  <si>
    <t>3年未満</t>
    <phoneticPr fontId="5"/>
  </si>
  <si>
    <t>5年未満</t>
    <phoneticPr fontId="5"/>
  </si>
  <si>
    <t>10年未満</t>
    <phoneticPr fontId="5"/>
  </si>
  <si>
    <t>20年未満</t>
    <phoneticPr fontId="5"/>
  </si>
  <si>
    <t>30年未満</t>
    <phoneticPr fontId="5"/>
  </si>
  <si>
    <t>30年以上</t>
  </si>
  <si>
    <t>職業</t>
  </si>
  <si>
    <t>自営業</t>
    <phoneticPr fontId="5"/>
  </si>
  <si>
    <t>自由業</t>
    <phoneticPr fontId="5"/>
  </si>
  <si>
    <t>会社員</t>
  </si>
  <si>
    <t>公務員・教員</t>
  </si>
  <si>
    <t>農・林・漁業</t>
  </si>
  <si>
    <t>主婦・主夫
（パートなど）</t>
    <phoneticPr fontId="5"/>
  </si>
  <si>
    <t>主婦・主夫
（専業）</t>
    <phoneticPr fontId="5"/>
  </si>
  <si>
    <t>学生</t>
  </si>
  <si>
    <t>無職</t>
  </si>
  <si>
    <t>居住区</t>
  </si>
  <si>
    <t>門司区</t>
  </si>
  <si>
    <t>小倉北区</t>
  </si>
  <si>
    <t>小倉南区</t>
  </si>
  <si>
    <t>若松区</t>
  </si>
  <si>
    <t>八幡東区</t>
  </si>
  <si>
    <t>八幡西区</t>
  </si>
  <si>
    <t>戸畑区</t>
  </si>
  <si>
    <t>サンプル数</t>
  </si>
  <si>
    <t xml:space="preserve">５個以上 </t>
  </si>
  <si>
    <t xml:space="preserve">３個～４個 </t>
  </si>
  <si>
    <t xml:space="preserve">１個～２個 </t>
  </si>
  <si>
    <t>思いつかない</t>
  </si>
  <si>
    <t xml:space="preserve">聞いたことも見たこともある </t>
  </si>
  <si>
    <t xml:space="preserve">言葉は聞いたことがある </t>
  </si>
  <si>
    <t xml:space="preserve">ロゴは見たことがある </t>
  </si>
  <si>
    <t>全く見たことも聞いたこともない</t>
  </si>
  <si>
    <t xml:space="preserve">テレビ（ニュース番組など） </t>
  </si>
  <si>
    <t xml:space="preserve">新聞・本・雑誌等 </t>
  </si>
  <si>
    <t xml:space="preserve">市政だより </t>
  </si>
  <si>
    <t xml:space="preserve">講演会（地域ふれあいトークなど）・シンポジウム等 </t>
  </si>
  <si>
    <t xml:space="preserve">ＳＮＳ（フェイスブック、ツイッターなど） </t>
  </si>
  <si>
    <t>知らない</t>
  </si>
  <si>
    <t xml:space="preserve">内容をよく知っている </t>
  </si>
  <si>
    <t xml:space="preserve">どのようなものなのか、ある程度知っている </t>
  </si>
  <si>
    <t xml:space="preserve">名称は知っている </t>
  </si>
  <si>
    <t xml:space="preserve">知っている </t>
  </si>
  <si>
    <t xml:space="preserve">内容は知らないが、消費生活センターのことは聞いたことがある </t>
  </si>
  <si>
    <t>内容も消費生活センターのことも知らない</t>
  </si>
  <si>
    <t xml:space="preserve">消費生活センター </t>
  </si>
  <si>
    <t>その他の相談窓口</t>
  </si>
  <si>
    <t xml:space="preserve">誰にも相談しない </t>
  </si>
  <si>
    <t xml:space="preserve">とても安全だと思う </t>
  </si>
  <si>
    <t xml:space="preserve">比較的安全だと思う </t>
  </si>
  <si>
    <t xml:space="preserve">特に治安が悪いとは思わない </t>
  </si>
  <si>
    <t xml:space="preserve">あまり安全だと思わない </t>
  </si>
  <si>
    <t>まったく安全だと思わない</t>
  </si>
  <si>
    <t xml:space="preserve">進んでいる </t>
  </si>
  <si>
    <t xml:space="preserve">少し進んでいる </t>
  </si>
  <si>
    <t xml:space="preserve">あまり変わっていない </t>
  </si>
  <si>
    <t xml:space="preserve">進んでいない </t>
  </si>
  <si>
    <t>わからない</t>
  </si>
  <si>
    <t>知っている</t>
  </si>
  <si>
    <t xml:space="preserve">テレビ、ラジオ </t>
  </si>
  <si>
    <t xml:space="preserve">パソコンや携帯電話のメール </t>
  </si>
  <si>
    <t xml:space="preserve">出前講演 </t>
  </si>
  <si>
    <t xml:space="preserve">インターネット（ホームページ） </t>
  </si>
  <si>
    <t xml:space="preserve">防災ガイドブックや市政だよりなどの市が発行する印刷物 </t>
  </si>
  <si>
    <t xml:space="preserve">ツイッター </t>
  </si>
  <si>
    <t xml:space="preserve">ライン </t>
  </si>
  <si>
    <t xml:space="preserve">フェイスブック </t>
  </si>
  <si>
    <t xml:space="preserve">防災アプリ </t>
  </si>
  <si>
    <t>特に準備や想定をしていない</t>
  </si>
  <si>
    <t xml:space="preserve">取組内容までよく知っている </t>
  </si>
  <si>
    <t xml:space="preserve">詳しくは知らないが、およそ知っている </t>
  </si>
  <si>
    <t xml:space="preserve">聞いたことはあるが、取組内容は知らない </t>
  </si>
  <si>
    <t>聞いたことがない</t>
  </si>
  <si>
    <t xml:space="preserve">非常に良くなった </t>
  </si>
  <si>
    <t xml:space="preserve">まあまあ良くなった </t>
  </si>
  <si>
    <t xml:space="preserve">あまり変わらない </t>
  </si>
  <si>
    <t>悪くなった</t>
  </si>
  <si>
    <t xml:space="preserve">臨海部の工場や港湾施設など、躍動的なものづくりの都市を象徴する産業景観 </t>
  </si>
  <si>
    <t xml:space="preserve">森林、里山、田園、河川など、豊かな自然景観 </t>
  </si>
  <si>
    <t xml:space="preserve">海峡や市街地が一望できる山頂など雄大なパノラマが体感できる、自然と都市 が一体となった眺望景観 </t>
  </si>
  <si>
    <t xml:space="preserve">お祭りやイベント、イルミネーションなどで彩られた都市型景観 </t>
  </si>
  <si>
    <t xml:space="preserve">門司港レトロや宿場町木屋瀬など歴史や文化を感じさせる、情緒ある景観 </t>
  </si>
  <si>
    <t xml:space="preserve">世界文化遺産の構成施設をはじめとする近代化産業遺産がある歴史的景観 </t>
  </si>
  <si>
    <t xml:space="preserve">市場や商店街など人々が集まり賑わいを感じる下町景観 </t>
  </si>
  <si>
    <t xml:space="preserve">とても良い </t>
  </si>
  <si>
    <t xml:space="preserve">まあまあ良い </t>
  </si>
  <si>
    <t xml:space="preserve">普通 </t>
  </si>
  <si>
    <t>良くない</t>
  </si>
  <si>
    <t xml:space="preserve">太刀浦ゾーン（太刀浦コンテナターミナルなど）          </t>
  </si>
  <si>
    <t xml:space="preserve">門司北海岸ゾーン（もじ少年自然の家、部埼灯台、大積海岸など）        </t>
  </si>
  <si>
    <t xml:space="preserve">新門司ゾーン（新門司マリーナ、新門司フェリー乗場、津村島緑地など）         </t>
  </si>
  <si>
    <t xml:space="preserve">曽根干潟ゾーン（曽根干潟、北九州臨空産業団地など） </t>
  </si>
  <si>
    <t xml:space="preserve">門司港・和布刈ゾーン（門司港レトロ地区、和布刈地区など） </t>
  </si>
  <si>
    <t xml:space="preserve">大里・赤坂ゾーン（大里海岸緑地、門司赤煉瓦プレイス、延命寺護岸遊歩道など） </t>
  </si>
  <si>
    <t xml:space="preserve">日明・戸畑ゾーン（日明・海峡釣り公園、中央卸売市場、平松朝市など） </t>
  </si>
  <si>
    <t xml:space="preserve">若戸大橋周辺ゾーン（戸畑親水緑地、若戸航路渡船場、若松南海岸通りなど） </t>
  </si>
  <si>
    <t xml:space="preserve">洞海湾ゾーン（牧山海岸地区、八幡東田緑地、城山緑地など） </t>
  </si>
  <si>
    <t xml:space="preserve">響灘ゾーン（響灘北緑地、響灘ビオトープ、エコタウンセンターなど） </t>
  </si>
  <si>
    <t xml:space="preserve">玄海・脇田海岸ゾーン（脇田海釣り海岸、岩屋海水浴場、遠見ヶ鼻など） </t>
  </si>
  <si>
    <t xml:space="preserve">藍島・馬島ゾーン（藍島、馬島） </t>
  </si>
  <si>
    <t xml:space="preserve">北九州空港ゾーン（北九州空港） </t>
  </si>
  <si>
    <t xml:space="preserve">行ったことがない </t>
  </si>
  <si>
    <t xml:space="preserve">散歩やウォーキング・ジョギング・ドライブ </t>
  </si>
  <si>
    <t xml:space="preserve">休憩・リラックス       </t>
  </si>
  <si>
    <t xml:space="preserve">イベント参加 </t>
  </si>
  <si>
    <t xml:space="preserve">朝市や商業施設での買物や食事 </t>
  </si>
  <si>
    <t xml:space="preserve">花火観賞 </t>
  </si>
  <si>
    <t xml:space="preserve">夜景観賞や海岸沿いの工場群の景観観賞 </t>
  </si>
  <si>
    <t xml:space="preserve">海水浴や水遊び  </t>
  </si>
  <si>
    <t xml:space="preserve">魚釣りや貝掘り </t>
  </si>
  <si>
    <t xml:space="preserve">ビーチスポーツ（ビーチサッカーやビーチバレーなど） </t>
  </si>
  <si>
    <t xml:space="preserve">マリンスポーツ（サーフィンやヨットなど） </t>
  </si>
  <si>
    <t xml:space="preserve">港湾施設や工場の見学 </t>
  </si>
  <si>
    <t xml:space="preserve">自然体験教室や環境学習教室、海の安全教室 </t>
  </si>
  <si>
    <t xml:space="preserve">フェリーや渡船、クルーズ船などへの乗船やクルージング </t>
  </si>
  <si>
    <t xml:space="preserve">帆船やクルーズ船などの一般公開 </t>
  </si>
  <si>
    <t xml:space="preserve">海辺の清掃活動や花植え活動 </t>
  </si>
  <si>
    <t xml:space="preserve">海辺の施設でのセミナーやパネル展、展示会など </t>
  </si>
  <si>
    <t xml:space="preserve">非常に満足 </t>
  </si>
  <si>
    <t xml:space="preserve">やや満足 </t>
  </si>
  <si>
    <t xml:space="preserve">やや不満 </t>
  </si>
  <si>
    <t xml:space="preserve">非常に不満 </t>
  </si>
  <si>
    <t xml:space="preserve">とても身近に文化芸術を感じることがある </t>
  </si>
  <si>
    <t xml:space="preserve">身近に文化芸術を感じることがある </t>
  </si>
  <si>
    <t xml:space="preserve">あまり身近に文化芸術を感じることがない </t>
  </si>
  <si>
    <t xml:space="preserve">身近に文化芸術を感じることがない </t>
  </si>
  <si>
    <t xml:space="preserve">週に３日以上 </t>
  </si>
  <si>
    <t xml:space="preserve">週に１～２日  </t>
  </si>
  <si>
    <t xml:space="preserve">月に１～３日  </t>
  </si>
  <si>
    <t xml:space="preserve">３ヶ月に１～２日 </t>
  </si>
  <si>
    <t xml:space="preserve">年に１～３日 </t>
  </si>
  <si>
    <t>していない</t>
  </si>
  <si>
    <t xml:space="preserve">１０回以上 </t>
  </si>
  <si>
    <t xml:space="preserve">５回～９回 </t>
  </si>
  <si>
    <t xml:space="preserve">２回～４回 </t>
  </si>
  <si>
    <t xml:space="preserve">１回 </t>
  </si>
  <si>
    <t>行かなかった</t>
  </si>
  <si>
    <t xml:space="preserve">月に４回以上  </t>
  </si>
  <si>
    <t>月に１～３回</t>
  </si>
  <si>
    <t xml:space="preserve">年に数回  </t>
  </si>
  <si>
    <t>参加していない</t>
  </si>
  <si>
    <t xml:space="preserve">自治会・町内会 </t>
  </si>
  <si>
    <t xml:space="preserve">まちづくり協議会 </t>
  </si>
  <si>
    <t xml:space="preserve">ＰＴＡ          </t>
  </si>
  <si>
    <t xml:space="preserve">老人会 </t>
  </si>
  <si>
    <t xml:space="preserve">婦人会 </t>
  </si>
  <si>
    <t xml:space="preserve">子供会 </t>
  </si>
  <si>
    <t xml:space="preserve">ＮＰＯ・ボランティア団体 </t>
  </si>
  <si>
    <t xml:space="preserve">その他 </t>
  </si>
  <si>
    <t xml:space="preserve">活動団体から誘いがあれば参加したいと思う </t>
  </si>
  <si>
    <t xml:space="preserve">一緒に参加する仲間がいれば参加したいと思う </t>
  </si>
  <si>
    <t xml:space="preserve">時間的な余裕ができたら参加したいと思う </t>
  </si>
  <si>
    <t xml:space="preserve">参加しやすい仕組みや活動があれば参加したいと思う </t>
  </si>
  <si>
    <t xml:space="preserve">参加したくても、健康上の理由等で参加できない </t>
  </si>
  <si>
    <t>地域活動には関わりたくない</t>
  </si>
  <si>
    <t xml:space="preserve">訪問したことがあり、知っている </t>
  </si>
  <si>
    <t xml:space="preserve">訪問したことはないが、総合農事センターという名前は聞いたことがある </t>
  </si>
  <si>
    <t xml:space="preserve">誘致作品なども含めてよく知っている </t>
  </si>
  <si>
    <t xml:space="preserve">詳しくは知らないが、ある程度知っている </t>
  </si>
  <si>
    <t>常に実行</t>
  </si>
  <si>
    <t>時々実行</t>
  </si>
  <si>
    <t>実行していない</t>
  </si>
  <si>
    <t xml:space="preserve">知っている。また、会ったこともある </t>
  </si>
  <si>
    <t xml:space="preserve">知っているが、会ったことはない </t>
  </si>
  <si>
    <t>Ｆ１．年齢</t>
  </si>
  <si>
    <t>Ｆ２．居住年数</t>
  </si>
  <si>
    <t>1年以上2年未満</t>
  </si>
  <si>
    <t>2年以上3年未満</t>
  </si>
  <si>
    <t>3年以上5年未満</t>
  </si>
  <si>
    <t>5年以上10年未満</t>
  </si>
  <si>
    <t>10年以上20年未満</t>
  </si>
  <si>
    <t>20年以上30年未満</t>
  </si>
  <si>
    <t>Ｆ３．職業</t>
  </si>
  <si>
    <t>自営業（商・工・サービス業）</t>
  </si>
  <si>
    <t>自由業（医師・弁護士など）</t>
  </si>
  <si>
    <t>主婦・主夫（パートなど）</t>
  </si>
  <si>
    <t>主婦・主夫（専業）</t>
  </si>
  <si>
    <t>Ｆ４．居住区</t>
  </si>
  <si>
    <t>全　　体</t>
    <phoneticPr fontId="2"/>
  </si>
  <si>
    <t>分野</t>
    <rPh sb="0" eb="2">
      <t>ブンヤ</t>
    </rPh>
    <phoneticPr fontId="5"/>
  </si>
  <si>
    <t>項目</t>
    <rPh sb="0" eb="2">
      <t>コウモク</t>
    </rPh>
    <phoneticPr fontId="5"/>
  </si>
  <si>
    <t>問１</t>
    <phoneticPr fontId="5"/>
  </si>
  <si>
    <t>本市への好感度について</t>
  </si>
  <si>
    <t>問２</t>
    <phoneticPr fontId="5"/>
  </si>
  <si>
    <t>本市への愛着度について</t>
  </si>
  <si>
    <t>問３</t>
    <phoneticPr fontId="5"/>
  </si>
  <si>
    <t>問４</t>
    <phoneticPr fontId="5"/>
  </si>
  <si>
    <t>本市の魅力について</t>
  </si>
  <si>
    <t>問５</t>
    <phoneticPr fontId="5"/>
  </si>
  <si>
    <t>問６</t>
    <phoneticPr fontId="5"/>
  </si>
  <si>
    <t>信頼のきずなによる安全で安心できるまちづくり</t>
  </si>
  <si>
    <t>問７</t>
    <phoneticPr fontId="5"/>
  </si>
  <si>
    <t>安全・安心総合相談ダイヤルについて</t>
  </si>
  <si>
    <t>問８</t>
    <phoneticPr fontId="5"/>
  </si>
  <si>
    <t>消費生活センターについて</t>
  </si>
  <si>
    <t>問９</t>
    <phoneticPr fontId="5"/>
  </si>
  <si>
    <t>消費者トラブルについて</t>
  </si>
  <si>
    <t>問１０</t>
    <phoneticPr fontId="5"/>
  </si>
  <si>
    <t>まちの治安について</t>
  </si>
  <si>
    <t>問１１</t>
    <phoneticPr fontId="5"/>
  </si>
  <si>
    <t>暴力追放への取組みについて</t>
  </si>
  <si>
    <t>問１２</t>
    <phoneticPr fontId="5"/>
  </si>
  <si>
    <t>防災・災害対策への取組みについて</t>
  </si>
  <si>
    <t>問１３</t>
    <phoneticPr fontId="5"/>
  </si>
  <si>
    <t>問１４</t>
    <phoneticPr fontId="5"/>
  </si>
  <si>
    <t>すべての市民が人権を尊重され自分らしく暮らせるまちづくり</t>
  </si>
  <si>
    <t>問１５</t>
    <phoneticPr fontId="5"/>
  </si>
  <si>
    <t>多文化共生の推進について</t>
  </si>
  <si>
    <t>快適に暮らせる身近な生活空間づくり</t>
  </si>
  <si>
    <t>問１６</t>
    <phoneticPr fontId="5"/>
  </si>
  <si>
    <t>魅力ある景観形成について</t>
  </si>
  <si>
    <t>問１７</t>
    <phoneticPr fontId="5"/>
  </si>
  <si>
    <t>北九州市らしい景観について</t>
  </si>
  <si>
    <t>問１８</t>
    <phoneticPr fontId="5"/>
  </si>
  <si>
    <t>魅力ある夜間景観について</t>
  </si>
  <si>
    <t>問１９</t>
    <phoneticPr fontId="5"/>
  </si>
  <si>
    <t>訪れたことのある海辺について</t>
  </si>
  <si>
    <t>副問１</t>
    <rPh sb="0" eb="1">
      <t>フク</t>
    </rPh>
    <phoneticPr fontId="5"/>
  </si>
  <si>
    <t>海辺を訪れた際にしたことについて</t>
  </si>
  <si>
    <t>副問２</t>
    <rPh sb="0" eb="1">
      <t>フク</t>
    </rPh>
    <phoneticPr fontId="5"/>
  </si>
  <si>
    <t>海辺や港に対して感じていることについて</t>
  </si>
  <si>
    <t>生活に根づき、誇れる文化・スポーツの振興</t>
  </si>
  <si>
    <t>問２０</t>
    <phoneticPr fontId="5"/>
  </si>
  <si>
    <t>文化芸術の取組について</t>
  </si>
  <si>
    <t>問２１</t>
    <phoneticPr fontId="5"/>
  </si>
  <si>
    <t>スポーツ・運動の実施状況について</t>
  </si>
  <si>
    <t>問２２</t>
    <phoneticPr fontId="5"/>
  </si>
  <si>
    <t>スポーツ観戦について</t>
  </si>
  <si>
    <t>活発な市民活動を促進する環境づくり</t>
  </si>
  <si>
    <t>問２３</t>
    <phoneticPr fontId="5"/>
  </si>
  <si>
    <t>地域づくりへの参加状況について</t>
  </si>
  <si>
    <t>地域づくりの参加団体について</t>
  </si>
  <si>
    <t>地域づくりへの参加意向について</t>
  </si>
  <si>
    <t>商業・サービス産業・農林水産業の振興</t>
    <rPh sb="0" eb="2">
      <t>ショウギョウ</t>
    </rPh>
    <rPh sb="7" eb="9">
      <t>サンギョウ</t>
    </rPh>
    <rPh sb="10" eb="12">
      <t>ノウリン</t>
    </rPh>
    <rPh sb="12" eb="15">
      <t>スイサンギョウ</t>
    </rPh>
    <rPh sb="16" eb="18">
      <t>シンコウ</t>
    </rPh>
    <phoneticPr fontId="10"/>
  </si>
  <si>
    <t>問２４</t>
    <phoneticPr fontId="5"/>
  </si>
  <si>
    <t>総合農事センターについて</t>
  </si>
  <si>
    <t>にぎわいづくりの推進</t>
    <rPh sb="8" eb="10">
      <t>スイシン</t>
    </rPh>
    <phoneticPr fontId="10"/>
  </si>
  <si>
    <t>問２５</t>
    <phoneticPr fontId="5"/>
  </si>
  <si>
    <t>北九州フィルム・コミッション事業の認知度について</t>
  </si>
  <si>
    <t>世界に広がる市民環境力の発揮</t>
  </si>
  <si>
    <t>問２６</t>
    <phoneticPr fontId="5"/>
  </si>
  <si>
    <t>環境保全の取組みについて</t>
    <phoneticPr fontId="5"/>
  </si>
  <si>
    <t>問２７</t>
    <phoneticPr fontId="5"/>
  </si>
  <si>
    <t>ﾌｪｲｽｼｰﾄ　</t>
    <phoneticPr fontId="10"/>
  </si>
  <si>
    <t>年齢・居住年数・職業・居住区</t>
  </si>
  <si>
    <t>設定標本数</t>
    <rPh sb="0" eb="2">
      <t>セッテイ</t>
    </rPh>
    <rPh sb="2" eb="5">
      <t>ヒョウホンスウ</t>
    </rPh>
    <phoneticPr fontId="10"/>
  </si>
  <si>
    <t>有効回収数</t>
    <rPh sb="0" eb="2">
      <t>ユウコウ</t>
    </rPh>
    <rPh sb="2" eb="4">
      <t>カイシュウ</t>
    </rPh>
    <rPh sb="4" eb="5">
      <t>スウ</t>
    </rPh>
    <phoneticPr fontId="10"/>
  </si>
  <si>
    <t>有効回収率</t>
    <rPh sb="0" eb="2">
      <t>ユウコウ</t>
    </rPh>
    <rPh sb="2" eb="4">
      <t>カイシュウ</t>
    </rPh>
    <rPh sb="4" eb="5">
      <t>リツ</t>
    </rPh>
    <phoneticPr fontId="10"/>
  </si>
  <si>
    <t>（人）</t>
  </si>
  <si>
    <t>（％）</t>
  </si>
  <si>
    <t>計</t>
  </si>
  <si>
    <t>Ｆ１　年齢</t>
    <rPh sb="3" eb="5">
      <t>ネンレイ</t>
    </rPh>
    <phoneticPr fontId="5"/>
  </si>
  <si>
    <t>上段：実数
下段：％</t>
    <rPh sb="0" eb="2">
      <t>ジョウダン</t>
    </rPh>
    <rPh sb="3" eb="5">
      <t>ジッスウ</t>
    </rPh>
    <rPh sb="6" eb="8">
      <t>ゲダン</t>
    </rPh>
    <phoneticPr fontId="5"/>
  </si>
  <si>
    <t>サンプル数</t>
    <rPh sb="4" eb="5">
      <t>スウ</t>
    </rPh>
    <phoneticPr fontId="5"/>
  </si>
  <si>
    <t>全　体</t>
    <phoneticPr fontId="5"/>
  </si>
  <si>
    <t>Ｆ２　居住年数</t>
    <rPh sb="3" eb="5">
      <t>キョジュウ</t>
    </rPh>
    <rPh sb="5" eb="7">
      <t>ネンスウ</t>
    </rPh>
    <phoneticPr fontId="5"/>
  </si>
  <si>
    <t>2年未満</t>
    <phoneticPr fontId="5"/>
  </si>
  <si>
    <t>3年未満</t>
    <phoneticPr fontId="5"/>
  </si>
  <si>
    <t>5年未満</t>
    <phoneticPr fontId="5"/>
  </si>
  <si>
    <t>10年未満</t>
    <phoneticPr fontId="5"/>
  </si>
  <si>
    <t>20年未満</t>
    <phoneticPr fontId="5"/>
  </si>
  <si>
    <t>30年未満</t>
    <phoneticPr fontId="5"/>
  </si>
  <si>
    <t>Ｆ３　職業</t>
    <rPh sb="3" eb="5">
      <t>ショクギョウ</t>
    </rPh>
    <phoneticPr fontId="5"/>
  </si>
  <si>
    <t>自営業</t>
    <phoneticPr fontId="5"/>
  </si>
  <si>
    <t>自由業</t>
    <phoneticPr fontId="5"/>
  </si>
  <si>
    <t>主婦・主夫
（パートなど）</t>
    <phoneticPr fontId="5"/>
  </si>
  <si>
    <t>主婦・主夫
（専業）</t>
    <phoneticPr fontId="5"/>
  </si>
  <si>
    <t>Ｆ４　居住区</t>
    <rPh sb="3" eb="6">
      <t>キョジュウク</t>
    </rPh>
    <phoneticPr fontId="5"/>
  </si>
  <si>
    <t>20歳代</t>
    <rPh sb="2" eb="4">
      <t>サイダイ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</si>
  <si>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</si>
  <si>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</si>
  <si>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</si>
  <si>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60歳代</t>
    <rPh sb="2" eb="3">
      <t>サイ</t>
    </rPh>
    <rPh sb="3" eb="4">
      <t>ダイ</t>
    </rPh>
    <phoneticPr fontId="2"/>
  </si>
  <si>
    <t>70歳以上</t>
    <rPh sb="2" eb="5">
      <t>サイイジョウ</t>
    </rPh>
    <phoneticPr fontId="2"/>
  </si>
  <si>
    <t>30歳代</t>
    <phoneticPr fontId="2"/>
  </si>
  <si>
    <t>40歳代</t>
    <phoneticPr fontId="2"/>
  </si>
  <si>
    <t>上段：実数、下段：％</t>
    <rPh sb="0" eb="2">
      <t>ジョウダン</t>
    </rPh>
    <rPh sb="3" eb="5">
      <t>ジッスウ</t>
    </rPh>
    <rPh sb="6" eb="8">
      <t>ゲダン</t>
    </rPh>
    <phoneticPr fontId="5"/>
  </si>
  <si>
    <t>＜複数回答＞</t>
    <rPh sb="1" eb="3">
      <t>フクスウ</t>
    </rPh>
    <rPh sb="3" eb="5">
      <t>カイトウ</t>
    </rPh>
    <phoneticPr fontId="2"/>
  </si>
  <si>
    <t>＜複数回答＞</t>
    <phoneticPr fontId="2"/>
  </si>
  <si>
    <t>&lt;複数回答＞</t>
    <rPh sb="1" eb="3">
      <t>フクスウ</t>
    </rPh>
    <rPh sb="3" eb="5">
      <t>カイトウ</t>
    </rPh>
    <phoneticPr fontId="2"/>
  </si>
  <si>
    <t>＜複数回答&gt;</t>
    <rPh sb="1" eb="3">
      <t>フクスウ</t>
    </rPh>
    <rPh sb="3" eb="5">
      <t>カイトウ</t>
    </rPh>
    <phoneticPr fontId="2"/>
  </si>
  <si>
    <t>持続可能な社会づくりへの取組みについて</t>
    <phoneticPr fontId="5"/>
  </si>
  <si>
    <t>環境マスコットキャラクター「ていたん＆ブラックていたん」について</t>
    <phoneticPr fontId="2"/>
  </si>
  <si>
    <t>無回答</t>
    <rPh sb="0" eb="3">
      <t>ムカイトウ</t>
    </rPh>
    <phoneticPr fontId="2"/>
  </si>
  <si>
    <t>問２ あなたは、北九州市に住んで良かったと思いますか、北九州市にずっと住み続けたいと思いますか。次の中から１つだけ選んでください。</t>
    <phoneticPr fontId="2"/>
  </si>
  <si>
    <t>問１ あなたは、北九州市が好きですか。次の中から１つだけ選んでください。</t>
    <phoneticPr fontId="2"/>
  </si>
  <si>
    <t>問３ あなたは、北九州市に誇りや自信を感じますか。次の中から１つだけ選んでください。</t>
    <phoneticPr fontId="2"/>
  </si>
  <si>
    <t>問４ あなたは、市外からの来訪者に対して、北九州市の魅力をいくつ伝えることができますか。次の中から１つだけ選んでください。</t>
    <phoneticPr fontId="2"/>
  </si>
  <si>
    <t>問５ あなたは、「ＳＤＧｓ」について見聞きしたことがありますか。次の中から1 つだけ選んで、番号に〇をつけてください。</t>
    <phoneticPr fontId="2"/>
  </si>
  <si>
    <t>そう思う</t>
    <rPh sb="2" eb="3">
      <t>オモ</t>
    </rPh>
    <phoneticPr fontId="2"/>
  </si>
  <si>
    <t>どちらかといえばそう思う</t>
    <rPh sb="10" eb="11">
      <t>オモ</t>
    </rPh>
    <phoneticPr fontId="2"/>
  </si>
  <si>
    <t>どちらともいえない</t>
    <phoneticPr fontId="2"/>
  </si>
  <si>
    <t>どちらかといえばそう思わない</t>
    <rPh sb="10" eb="11">
      <t>オモ</t>
    </rPh>
    <phoneticPr fontId="2"/>
  </si>
  <si>
    <t>そう思わない</t>
    <rPh sb="2" eb="3">
      <t>オモ</t>
    </rPh>
    <phoneticPr fontId="2"/>
  </si>
  <si>
    <t>感じる</t>
    <rPh sb="0" eb="1">
      <t>カン</t>
    </rPh>
    <phoneticPr fontId="2"/>
  </si>
  <si>
    <t>どちらかといえば感じる</t>
    <rPh sb="8" eb="9">
      <t>カン</t>
    </rPh>
    <phoneticPr fontId="2"/>
  </si>
  <si>
    <t>あまり感じない</t>
    <rPh sb="3" eb="4">
      <t>カン</t>
    </rPh>
    <phoneticPr fontId="2"/>
  </si>
  <si>
    <t>全く感じない</t>
    <rPh sb="0" eb="1">
      <t>マッタ</t>
    </rPh>
    <rPh sb="2" eb="3">
      <t>カン</t>
    </rPh>
    <phoneticPr fontId="2"/>
  </si>
  <si>
    <t>勤務先や学校で</t>
    <rPh sb="0" eb="3">
      <t>キンムサキ</t>
    </rPh>
    <rPh sb="4" eb="6">
      <t>ガッコウ</t>
    </rPh>
    <phoneticPr fontId="2"/>
  </si>
  <si>
    <t>問６ あなたは、様々な社会課題を意識し、日常生活の中で解決に向けた行動に取組んでいますか。次の中から1 つだけ選んでください。</t>
    <phoneticPr fontId="2"/>
  </si>
  <si>
    <t>課題意識はなかったが、上記説明文に書かれていることなどを既に行っている</t>
    <phoneticPr fontId="2"/>
  </si>
  <si>
    <t>課題意識があり、実際に行動している</t>
    <phoneticPr fontId="2"/>
  </si>
  <si>
    <t>課題意識があり、これから行動する予定である</t>
    <phoneticPr fontId="2"/>
  </si>
  <si>
    <t>課題意識はなく、解決に向けた行動をする予定もない</t>
    <phoneticPr fontId="2"/>
  </si>
  <si>
    <t>問７ あなたは、安全・安心総合相談ダイヤルについて知っていますか。次の中から1つだけ選んでください。</t>
    <phoneticPr fontId="2"/>
  </si>
  <si>
    <t>問８ あなたは、消費生活センターが、消費生活に関する相談（契約上のトラブル・悪質商法など）や多重債務問題に関する相談を受け付けていることを知っていますか。次の中から1 つだけ選んでください。</t>
    <phoneticPr fontId="2"/>
  </si>
  <si>
    <t>問９ あなたやあなたの周りの人が詐欺などの悪質商法や契約上のトラブルといった消費者問題や、多重債務問題を抱えた場合、どこの相談窓口に相談しよう、又は相談を勧めようと思いますか。次の中から1 つだけ選んでください。</t>
    <phoneticPr fontId="2"/>
  </si>
  <si>
    <t>問１０ 北九州市は、平成２６年に安全・安心条例を制定し、市民、企業、警察、行政が一体となって「安全・安心なまちづくり」に取組んでいますが、あなたのお住まいの地域は、安全なまち（治安が良い）と思いますか。次の中から１つだけ選んでください。</t>
    <phoneticPr fontId="2"/>
  </si>
  <si>
    <t>問１１ 北九州市では、警察・市民等と連携し、暴力追放運動に積極的に取組んでいますが、あなたは、北九州市の暴力追放対策が、以前と比べ進んでいると思いますか。次の中から１つだけ選んでください。</t>
    <phoneticPr fontId="2"/>
  </si>
  <si>
    <t>問１２ 北九州市では、東日本大震災や熊本地震などを踏まえ、想定を超える災害に対する減災対策の推進に取組んでいますが、あなたは、北九州市の防災・災害対策が、以前と比べ進んでいると思いますか。次の中から１つだけ選んでください。</t>
    <phoneticPr fontId="2"/>
  </si>
  <si>
    <t>問１３ あなたは、次の防災に関する項目について知っていますか。また、知っている場合、そのことを何によって知りましたか。あてはまるものを選んで○をつけてください。</t>
    <phoneticPr fontId="2"/>
  </si>
  <si>
    <t>A　河川氾濫や土砂災害等の想定（危険）区域があること</t>
    <phoneticPr fontId="2"/>
  </si>
  <si>
    <t>C　「大雨警報」や「避難勧告」などの防災に関する情報をパソコンや携帯電話に自動配信するサービスがあること（登録制の防災メールなど）</t>
    <phoneticPr fontId="2"/>
  </si>
  <si>
    <t>D　自宅付近にある市が指定する避難場所（避難所・避難地）</t>
    <phoneticPr fontId="2"/>
  </si>
  <si>
    <t>E　市が行っている防災啓発事業があること（防災フォーラム・出前講演など）</t>
    <phoneticPr fontId="2"/>
  </si>
  <si>
    <t>F　防災意識や知識を高めるために自治会や各区等で防災訓練が行われていること</t>
    <phoneticPr fontId="2"/>
  </si>
  <si>
    <t>G　最新の避難情報や災害概況、雨量、水位情報などが確認できるWeb サイト「防災情報北九州」があること</t>
    <phoneticPr fontId="2"/>
  </si>
  <si>
    <t>問１４ あなたは、地震や台風等の自然災害が発生した場合に備え、事前に何らかの準備や想定をしていますか。次の中から、あてはまるものをいくつでも選んで○をつけてください。</t>
    <phoneticPr fontId="2"/>
  </si>
  <si>
    <t>万一、避難が必要となる状況を考慮し、あらかじめ避難先を決めている</t>
    <phoneticPr fontId="2"/>
  </si>
  <si>
    <t>その他</t>
    <phoneticPr fontId="2"/>
  </si>
  <si>
    <t>自宅</t>
    <phoneticPr fontId="2"/>
  </si>
  <si>
    <t>地域で決めた避難場所</t>
    <phoneticPr fontId="2"/>
  </si>
  <si>
    <t>親類・友人宅</t>
    <phoneticPr fontId="2"/>
  </si>
  <si>
    <t>市が指定した避難場所</t>
    <phoneticPr fontId="2"/>
  </si>
  <si>
    <t>河川氾濫や津波の場合は、避難時に濁流に飲み込まれる等の危険が伴うこともあるため、あらかじめ避難経路を確認している</t>
    <phoneticPr fontId="2"/>
  </si>
  <si>
    <t>家族の安否確認等についてあらかじめ連絡方法を決めている（災害用伝言ダイヤル「１７１」の利用など）</t>
    <phoneticPr fontId="2"/>
  </si>
  <si>
    <t>土砂災害や浸水等の可能性がある危険箇所を事前にチェックしている</t>
    <phoneticPr fontId="2"/>
  </si>
  <si>
    <t>家具の転倒防止や家電などの落下防止対策を行っている</t>
    <phoneticPr fontId="2"/>
  </si>
  <si>
    <t>水・非常食の備蓄や、日ごろの買い置き（ローリングストック）を行っている</t>
    <phoneticPr fontId="2"/>
  </si>
  <si>
    <t>懐中電灯・携帯ラジオ・医薬品・衣類などの非常持ち出し品を準備している</t>
    <phoneticPr fontId="2"/>
  </si>
  <si>
    <t>「北九州市防災ガイドブック」（平成２７年６月に全戸配布）を保管している</t>
    <phoneticPr fontId="2"/>
  </si>
  <si>
    <t>防災に関する情報をパソコンや携帯電話に配信するサービス（登録制の防災メール、ＳＮＳなど）を登録している</t>
    <phoneticPr fontId="2"/>
  </si>
  <si>
    <t>問１５ 北九州市は、（公財）北九州国際交流協会と連携し、多文化共生のまちづくりを推進しています。あなたは、多文化共生という言葉や考え方、取組内容を知っていますか。次の中から１つだけ選んでください。</t>
    <phoneticPr fontId="2"/>
  </si>
  <si>
    <t>問１６ 北九州市では、都心部や門司港レトロ地区における都心の顔づくりなどを通じて、魅力ある景観づくりを進めていますが、あなたは、以前と比べ、北九州市の景観が良くなったと思いますか。次の中から1 つだけ選んでください。</t>
    <phoneticPr fontId="2"/>
  </si>
  <si>
    <t>問１７ あなたが好きな「北九州市らしい景観」は何ですか。次の中から、あてはまるものをいくつでも選んで○をつけてください。</t>
    <phoneticPr fontId="2"/>
  </si>
  <si>
    <t>問１８ 現在、小倉都心地区では、建物や通りを夜間照明によって演出するなど「あかりによる街の魅力づくり」を推進しています。あなたは小倉都心地区の夜間景観についてどのように感じていますか。次の中から1 つだけ選んでください。</t>
    <phoneticPr fontId="2"/>
  </si>
  <si>
    <t>問１９ あなたが、この１年間で訪れたことのある海辺はどこですか。地図を参考に、訪れたことのある海辺が含まれるゾーンをいくつでも選んで○をつけてください。海辺とは、下記の選択肢や図に示すように、海岸や海辺の緑地や施設、観光地などを含みます。</t>
    <phoneticPr fontId="2"/>
  </si>
  <si>
    <t>飛行機の利用や空港までの送迎</t>
    <phoneticPr fontId="2"/>
  </si>
  <si>
    <t>問２０ 北九州市では音楽や文学、演劇、伝統文化などをはじめ、美術館や博物館などの文化施設、さらに、漫画・アニメや映画などメディア芸術と呼ばれる先進的な文化芸術の充実にも取組んでいます。本市の文化芸術の取組について、次の中から１つだけ選んでください。</t>
    <phoneticPr fontId="2"/>
  </si>
  <si>
    <t>問２１ あなたは、この１年間、どれくらいの頻度でスポーツや運動（通勤時のウォーキング、犬の散歩、ストレッチ、登山等健康づくりなどのために行う運動も含みます。）を行いましたか。次の中から１つだけ選んでください。</t>
    <phoneticPr fontId="2"/>
  </si>
  <si>
    <t>問２２ あなたは、この１年間、競技場（ヤフオクドームなど市外も含む）などに何回ぐらいスポーツ観戦（インターハイなどの全国大会やギラヴァンツ北九州、福岡ソフトバンクホークス、堺ブレイザーズなどのプロチームや実業団などの試合）に行きましたか。次の中から１つだけ選んでください。</t>
    <phoneticPr fontId="2"/>
  </si>
  <si>
    <t>問２４ あなたは、総合農事センターが、市内の農業振興を目的として農作物等の展示や試験を行っていることや、農とのふれあいや憩いの場を提供する農業公園であることを知っていますか。次の中から1 つだけ選んでください。</t>
    <phoneticPr fontId="2"/>
  </si>
  <si>
    <t>問２５ あなたは、北九州市がフィルム・コミッション事業に力を入れており、映画やテレビドラマのロケの誘致を数多く行っていることについて知っていますか。次の中から1 つだけ選んでください。</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</si>
  <si>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Ｅ．マイバックの持参（ノーレジ袋推進）</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</si>
  <si>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Ｄ．地域でのまち美化清掃</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</si>
  <si>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Ｃ．ごみの減量やリサイクルなど３Ｒの推進</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</si>
  <si>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Ｂ．緑のカーテン、すだれ、打ち水などの暑さ対策</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</si>
  <si>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Ａ．節電、省エネへの取組み</t>
    <phoneticPr fontId="2"/>
  </si>
  <si>
    <t>本市への誇りや自信について</t>
    <phoneticPr fontId="2"/>
  </si>
  <si>
    <t>本市への誇りや自信を持つために必要なことについて</t>
    <rPh sb="10" eb="11">
      <t>モ</t>
    </rPh>
    <rPh sb="15" eb="17">
      <t>ヒツヨウ</t>
    </rPh>
    <phoneticPr fontId="2"/>
  </si>
  <si>
    <t>副問１</t>
    <rPh sb="0" eb="1">
      <t>フク</t>
    </rPh>
    <rPh sb="1" eb="2">
      <t>トイ</t>
    </rPh>
    <phoneticPr fontId="2"/>
  </si>
  <si>
    <t>ＳＤＧｓの情報入手源について</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</si>
  <si>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Ｆ．食品ロス（食べ残し、手つかずのままで食品を廃棄すること）を減らす取組み</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</si>
  <si>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Ｇ．環境にやさしい交通利用（エコドライブの実施、ノーマイカーデー運動への参加、自転車の利用など）</t>
    <phoneticPr fontId="2"/>
  </si>
  <si>
    <t>問27 あなたは、環境マスコットキャラクター「ていたん＆ブラックていたん」を知っていますか。次の中から1つだけ選んでください。</t>
    <phoneticPr fontId="2"/>
  </si>
  <si>
    <t>問３－１ 問３で３、４、５を選んだ方におたずねします。北九州市に誇りや自信を感じられるようになるためには何が必要だと思いますか。次の中から３つまで選んでください。</t>
    <phoneticPr fontId="2"/>
  </si>
  <si>
    <t>まちのにぎわいや活力</t>
    <phoneticPr fontId="2"/>
  </si>
  <si>
    <t>市のイメージの改善</t>
    <phoneticPr fontId="2"/>
  </si>
  <si>
    <t>市の知名度</t>
    <phoneticPr fontId="2"/>
  </si>
  <si>
    <t>市独自の都市ブランドやシンボルとなるもの</t>
    <phoneticPr fontId="2"/>
  </si>
  <si>
    <t>産業の振興、雇用の拡大</t>
    <phoneticPr fontId="2"/>
  </si>
  <si>
    <t>質の高い生活環境</t>
    <rPh sb="0" eb="1">
      <t>シツ</t>
    </rPh>
    <rPh sb="2" eb="3">
      <t>タカ</t>
    </rPh>
    <rPh sb="4" eb="6">
      <t>セイカツ</t>
    </rPh>
    <rPh sb="6" eb="8">
      <t>カンキョウ</t>
    </rPh>
    <phoneticPr fontId="2"/>
  </si>
  <si>
    <t>文化資産・歴史資産</t>
    <phoneticPr fontId="2"/>
  </si>
  <si>
    <t>特産品の増加</t>
    <phoneticPr fontId="2"/>
  </si>
  <si>
    <t>市ゆかりの著名人</t>
    <phoneticPr fontId="2"/>
  </si>
  <si>
    <t>まちづくりへの市民の参加</t>
    <phoneticPr fontId="2"/>
  </si>
  <si>
    <t>防災に関する情報の認知度と情報入手源について</t>
    <rPh sb="3" eb="4">
      <t>カン</t>
    </rPh>
    <rPh sb="6" eb="8">
      <t>ジョウホウ</t>
    </rPh>
    <rPh sb="9" eb="11">
      <t>ニンチ</t>
    </rPh>
    <rPh sb="11" eb="12">
      <t>ド</t>
    </rPh>
    <rPh sb="13" eb="15">
      <t>ジョウホウ</t>
    </rPh>
    <rPh sb="15" eb="17">
      <t>ニュウシュ</t>
    </rPh>
    <rPh sb="17" eb="18">
      <t>ゲン</t>
    </rPh>
    <phoneticPr fontId="2"/>
  </si>
  <si>
    <t>自然災害への備えについて</t>
    <rPh sb="0" eb="2">
      <t>シゼン</t>
    </rPh>
    <rPh sb="2" eb="4">
      <t>サイガイ</t>
    </rPh>
    <rPh sb="6" eb="7">
      <t>ソナ</t>
    </rPh>
    <phoneticPr fontId="2"/>
  </si>
  <si>
    <t>ＳＤＧｓの認知度について</t>
    <phoneticPr fontId="5"/>
  </si>
  <si>
    <t>＜情報入手源＞A　河川氾濫や土砂災害等の想定（危険）区域があること</t>
    <phoneticPr fontId="2"/>
  </si>
  <si>
    <t>B　市が発令する警戒レベル３｢避難準備・高齢者等避難開始｣、警戒レベル４｢避難勧告｣・「避難指示（緊急）」、警戒レベル５「災害発生情報」のそれぞれの意味</t>
    <phoneticPr fontId="2"/>
  </si>
  <si>
    <t>＜情報入手源＞B　市が発令する警戒レベル３｢避難準備・高齢者等避難開始｣、警戒レベル４｢避難勧告｣・「避難指示（緊急）」、警戒レベル５「災害発生情報」のそれぞれの意味</t>
    <phoneticPr fontId="2"/>
  </si>
  <si>
    <t>＜情報入手源＞C　「大雨警報」や「避難勧告」などの防災に関する情報をパソコンや携帯電話に自動配信するサービスがあること（登録制の防災メールなど）</t>
    <phoneticPr fontId="2"/>
  </si>
  <si>
    <t>＜情報入手源＞D　自宅付近にある市が指定する避難場所（避難所・避難地）</t>
    <phoneticPr fontId="2"/>
  </si>
  <si>
    <t>＜情報入手源＞E　市が行っている防災啓発事業があること（防災フォーラム・出前講演など）</t>
    <phoneticPr fontId="2"/>
  </si>
  <si>
    <t>＜情報入手源＞F　防災意識や知識を高めるために自治会や各区等で防災訓練が行われていること</t>
    <phoneticPr fontId="2"/>
  </si>
  <si>
    <t>＜情報入手源＞G　最新の避難情報や災害概況、雨量、水位情報などが確認できるWeb サイト「防災情報北九州」があること</t>
    <phoneticPr fontId="2"/>
  </si>
  <si>
    <t>上段：実数、下段：％</t>
    <phoneticPr fontId="5"/>
  </si>
  <si>
    <t>問１９－２ 問１９で１～１４を選んだ方におたずねします。
北九州市では、海辺を舞台に憩い、学び、遊ぶことのできる魅力ある海辺づくりの取組みを行っています。
あなたは、北九州市の海辺や港について、どのように感じていますか。次の中から１つだけ選んでください。</t>
    <phoneticPr fontId="2"/>
  </si>
  <si>
    <t>問１９－１ 問１９で１～１４を選んだ方におたずねします。
あなたがこの１年間で海辺に行ったときにしたことは何ですか。次の中から、あてはまるものをいくつでも選んで○をつけてください。</t>
    <phoneticPr fontId="2"/>
  </si>
  <si>
    <t>問２３ あなたは、地域の行事や地域活動にどのくらい参加していますか。次の中から１つだけ選んでください。</t>
    <phoneticPr fontId="2"/>
  </si>
  <si>
    <t>問２３－１ 問２３で１、２、３を選んだ方におたずねします。
どのような団体の活動に参加していますか。次の中から、あてはまるものをいくつでも選んで○をつけてください。</t>
    <phoneticPr fontId="2"/>
  </si>
  <si>
    <t>問２３－２ 問２３で「４ 参加していない」を選んだ方におたずねします。
現在は参加されていなくても、どのような機会があれば参加したいと思いますか。次の中から１つだけ選んでください。</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</si>
  <si>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Ｈ. グリーン購入（環境にやさしいエコ商品・省エネ性能の高い製品の購入・利用）</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</si>
  <si>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Ｉ. 木を植える活動や自宅での植栽など自然を大切にする取組み</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</si>
  <si>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Ｊ. 地元産や旬のものを選んで食べる地産地消</t>
    <phoneticPr fontId="2"/>
  </si>
  <si>
    <t>問２６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Ｋ）について、それぞれの行動ごとに、「１．常に実行している。２．時々実行している。３．実行していない。」の中から、あてはまるものに○をつけてください。
Ｋ. その他</t>
    <phoneticPr fontId="2"/>
  </si>
  <si>
    <t xml:space="preserve">問５－１ 問５で１、２、３を選んだ方におたずねします。あなたがどこで見聞きしたかについて、次の中から当てはまるものをいくつでも選んで、番号に〇をつけてください。 </t>
    <phoneticPr fontId="2"/>
  </si>
  <si>
    <t>小倉都心ゾーン（ミクニワールドスタジアム北九州、砂津緑地、あさの汐風公園、藍島・馬島行き渡船場など）</t>
    <phoneticPr fontId="2"/>
  </si>
  <si>
    <t>サンプル数</t>
    <rPh sb="4" eb="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</si>
</sst>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
  </numFmts>
  <fonts count="18" x14ac:knownFonts="1">
    <font>
      <sz val="10.5"/>
      <color theme="1"/>
      <name val="ＭＳ ゴシック"/>
      <family val="2"/>
      <charset val="128"/>
    </font>
    <font>
      <sz val="12"/>
      <name val="ＭＳ 明朝"/>
      <family val="1"/>
      <charset val="128"/>
    </font>
    <font>
      <sz val="6"/>
      <name val="ＭＳ ゴシック"/>
      <family val="2"/>
      <charset val="128"/>
    </font>
    <font>
      <sz val="11"/>
      <name val="ＭＳ Ｐゴシック"/>
      <family val="3"/>
      <charset val="128"/>
    </font>
    <font>
      <sz val="11"/>
      <color theme="1"/>
      <name val="ＭＳ ゴシック"/>
      <family val="3"/>
      <charset val="128"/>
    </font>
    <font>
      <sz val="6"/>
      <name val="ＭＳ 明朝"/>
      <family val="1"/>
      <charset val="128"/>
    </font>
    <font>
      <sz val="9"/>
      <color theme="1"/>
      <name val="ＭＳ ゴシック"/>
      <family val="2"/>
      <charset val="128"/>
    </font>
    <font>
      <sz val="8"/>
      <name val="ＭＳ ゴシック"/>
      <family val="3"/>
      <charset val="128"/>
    </font>
    <font>
      <sz val="10"/>
      <name val="ＭＳ Ｐゴシック"/>
      <family val="3"/>
      <charset val="128"/>
    </font>
    <font>
      <sz val="10"/>
      <name val="HGｺﾞｼｯｸE"/>
      <family val="3"/>
      <charset val="128"/>
    </font>
    <font>
      <sz val="6"/>
      <name val="ＭＳ Ｐゴシック"/>
      <family val="3"/>
      <charset val="128"/>
    </font>
    <font>
      <sz val="11"/>
      <color theme="1"/>
      <name val="ＭＳ Ｐゴシック"/>
      <family val="3"/>
      <charset val="128"/>
      <scheme val="minor"/>
    </font>
    <font>
      <sz val="10"/>
      <name val="ＭＳ 明朝"/>
      <family val="1"/>
      <charset val="128"/>
    </font>
    <font>
      <sz val="10"/>
      <color theme="1"/>
      <name val="ＭＳ Ｐゴシック"/>
      <family val="3"/>
      <charset val="128"/>
      <scheme val="minor"/>
    </font>
    <font>
      <sz val="11"/>
      <name val="Century"/>
      <family val="1"/>
    </font>
    <font>
      <sz val="12"/>
      <name val="ＭＳ ゴシック"/>
      <family val="3"/>
      <charset val="128"/>
    </font>
    <font>
      <sz val="11"/>
      <name val="ＭＳ ゴシック"/>
      <family val="3"/>
      <charset val="128"/>
    </font>
    <font>
      <sz val="10.5"/>
      <color theme="1"/>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90">
    <border>
      <left/>
      <right/>
      <top/>
      <bottom/>
      <diagonal/>
    </border>
    <border>
      <left/>
      <right/>
      <top style="medium">
        <color indexed="64"/>
      </top>
      <bottom/>
      <diagonal/>
    </border>
    <border>
      <left/>
      <right style="hair">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0"/>
      </top>
      <bottom/>
      <diagonal/>
    </border>
    <border>
      <left style="thin">
        <color indexed="64"/>
      </left>
      <right style="thin">
        <color indexed="64"/>
      </right>
      <top style="thin">
        <color indexed="0"/>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style="thin">
        <color indexed="0"/>
      </bottom>
      <diagonal/>
    </border>
    <border>
      <left style="thin">
        <color indexed="64"/>
      </left>
      <right style="thin">
        <color indexed="64"/>
      </right>
      <top style="hair">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0"/>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0"/>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s>
  <cellStyleXfs count="12">
    <xf numFmtId="0" fontId="0" fillId="0" borderId="0">
      <alignment vertical="center"/>
    </xf>
    <xf numFmtId="0" fontId="1" fillId="0" borderId="0"/>
    <xf numFmtId="0" fontId="3" fillId="0" borderId="0">
      <alignment vertical="center"/>
    </xf>
    <xf numFmtId="0" fontId="4" fillId="0" borderId="0">
      <alignment vertical="center"/>
    </xf>
    <xf numFmtId="0" fontId="8" fillId="0" borderId="0">
      <alignment vertical="center"/>
    </xf>
    <xf numFmtId="0" fontId="11" fillId="0" borderId="0">
      <alignment vertical="center"/>
    </xf>
    <xf numFmtId="0" fontId="13" fillId="0" borderId="0">
      <alignment vertical="center"/>
    </xf>
    <xf numFmtId="38" fontId="8"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202">
    <xf numFmtId="0" fontId="0" fillId="0" borderId="0" xfId="0">
      <alignment vertical="center"/>
    </xf>
    <xf numFmtId="0" fontId="0" fillId="0" borderId="0" xfId="0" applyFont="1" applyAlignment="1"/>
    <xf numFmtId="49" fontId="0" fillId="0" borderId="0" xfId="0" applyNumberFormat="1" applyFont="1" applyAlignment="1">
      <alignment horizontal="center" vertical="top" textRotation="255" wrapText="1"/>
    </xf>
    <xf numFmtId="1" fontId="0" fillId="0" borderId="6" xfId="0" applyNumberFormat="1" applyFont="1" applyBorder="1" applyAlignment="1"/>
    <xf numFmtId="1" fontId="0" fillId="0" borderId="7" xfId="0" applyNumberFormat="1" applyFont="1" applyBorder="1" applyAlignment="1"/>
    <xf numFmtId="176" fontId="0" fillId="0" borderId="10" xfId="0" applyNumberFormat="1" applyFont="1" applyBorder="1" applyAlignment="1"/>
    <xf numFmtId="176" fontId="0" fillId="0" borderId="11" xfId="0" applyNumberFormat="1" applyFont="1" applyBorder="1" applyAlignment="1"/>
    <xf numFmtId="176" fontId="0" fillId="0" borderId="12" xfId="0" applyNumberFormat="1" applyFont="1" applyBorder="1" applyAlignment="1"/>
    <xf numFmtId="1" fontId="0" fillId="0" borderId="2" xfId="0" applyNumberFormat="1" applyFont="1" applyBorder="1" applyAlignment="1"/>
    <xf numFmtId="1" fontId="0" fillId="0" borderId="3" xfId="0" applyNumberFormat="1" applyFont="1" applyBorder="1" applyAlignment="1"/>
    <xf numFmtId="176" fontId="0" fillId="0" borderId="15" xfId="0" applyNumberFormat="1" applyFont="1" applyBorder="1" applyAlignment="1"/>
    <xf numFmtId="176" fontId="0" fillId="0" borderId="16" xfId="0" applyNumberFormat="1" applyFont="1" applyBorder="1" applyAlignment="1"/>
    <xf numFmtId="176" fontId="0" fillId="0" borderId="17" xfId="0" applyNumberFormat="1" applyFont="1" applyBorder="1" applyAlignment="1"/>
    <xf numFmtId="176" fontId="0" fillId="0" borderId="20" xfId="0" applyNumberFormat="1" applyFont="1" applyBorder="1" applyAlignment="1"/>
    <xf numFmtId="176" fontId="0" fillId="0" borderId="21" xfId="0" applyNumberFormat="1" applyFont="1" applyBorder="1" applyAlignment="1"/>
    <xf numFmtId="176" fontId="0" fillId="0" borderId="22" xfId="0" applyNumberFormat="1" applyFont="1" applyBorder="1" applyAlignment="1"/>
    <xf numFmtId="0" fontId="0" fillId="0" borderId="0" xfId="0" applyFont="1" applyAlignment="1">
      <alignment horizontal="center" vertical="center" textRotation="255"/>
    </xf>
    <xf numFmtId="176" fontId="0" fillId="0" borderId="0" xfId="0" applyNumberFormat="1" applyFont="1" applyBorder="1" applyAlignment="1"/>
    <xf numFmtId="176" fontId="0" fillId="0" borderId="29" xfId="0" applyNumberFormat="1" applyFont="1" applyBorder="1" applyAlignment="1"/>
    <xf numFmtId="176" fontId="0" fillId="0" borderId="32" xfId="0" applyNumberFormat="1" applyFont="1" applyBorder="1" applyAlignment="1"/>
    <xf numFmtId="176" fontId="0" fillId="0" borderId="33" xfId="0" applyNumberFormat="1" applyFont="1" applyBorder="1" applyAlignment="1"/>
    <xf numFmtId="0" fontId="0" fillId="0" borderId="0" xfId="0" applyFont="1" applyBorder="1" applyAlignment="1"/>
    <xf numFmtId="0" fontId="0" fillId="0" borderId="0" xfId="0" applyFont="1" applyBorder="1" applyAlignment="1">
      <alignment horizontal="left" vertical="top" wrapText="1"/>
    </xf>
    <xf numFmtId="0" fontId="0" fillId="0" borderId="0" xfId="0" applyFont="1">
      <alignment vertical="center"/>
    </xf>
    <xf numFmtId="0" fontId="0" fillId="0" borderId="0" xfId="0" applyAlignment="1">
      <alignment vertical="center"/>
    </xf>
    <xf numFmtId="0" fontId="0" fillId="0" borderId="0" xfId="0" applyFont="1" applyAlignment="1">
      <alignment vertical="center"/>
    </xf>
    <xf numFmtId="49" fontId="0" fillId="0" borderId="35" xfId="0" applyNumberFormat="1" applyFont="1" applyBorder="1" applyAlignment="1">
      <alignment horizontal="center" vertical="top" textRotation="255" wrapText="1"/>
    </xf>
    <xf numFmtId="49" fontId="0" fillId="0" borderId="34" xfId="0" applyNumberFormat="1" applyFont="1" applyBorder="1" applyAlignment="1">
      <alignment horizontal="center" vertical="top" textRotation="255" wrapText="1"/>
    </xf>
    <xf numFmtId="0" fontId="0" fillId="0" borderId="0" xfId="0" applyAlignment="1">
      <alignment horizontal="center" vertical="top" textRotation="255" wrapText="1"/>
    </xf>
    <xf numFmtId="49" fontId="0" fillId="0" borderId="1" xfId="0" applyNumberFormat="1" applyFont="1" applyBorder="1" applyAlignment="1">
      <alignment horizontal="center" vertical="top" textRotation="255" wrapText="1"/>
    </xf>
    <xf numFmtId="49" fontId="0" fillId="0" borderId="38" xfId="0" applyNumberFormat="1" applyFont="1" applyBorder="1" applyAlignment="1">
      <alignment horizontal="center" vertical="top" textRotation="255" wrapText="1"/>
    </xf>
    <xf numFmtId="49" fontId="0" fillId="0" borderId="39" xfId="0" applyNumberFormat="1" applyFont="1" applyBorder="1" applyAlignment="1">
      <alignment horizontal="center" vertical="top" textRotation="255" wrapText="1"/>
    </xf>
    <xf numFmtId="49" fontId="0" fillId="0" borderId="40" xfId="0" applyNumberFormat="1" applyFont="1" applyBorder="1" applyAlignment="1">
      <alignment horizontal="center" vertical="top" textRotation="255" wrapText="1"/>
    </xf>
    <xf numFmtId="49" fontId="0" fillId="0" borderId="41" xfId="0" applyNumberFormat="1" applyFont="1" applyBorder="1" applyAlignment="1">
      <alignment horizontal="center" vertical="top" textRotation="255" wrapText="1"/>
    </xf>
    <xf numFmtId="49" fontId="0" fillId="0" borderId="44" xfId="0" applyNumberFormat="1" applyFont="1" applyBorder="1" applyAlignment="1">
      <alignment horizontal="center" vertical="top" textRotation="255" wrapText="1"/>
    </xf>
    <xf numFmtId="49" fontId="0" fillId="0" borderId="45" xfId="0" applyNumberFormat="1" applyFont="1" applyBorder="1" applyAlignment="1">
      <alignment horizontal="center" vertical="top" textRotation="255" wrapText="1"/>
    </xf>
    <xf numFmtId="49" fontId="0" fillId="0" borderId="46" xfId="0" applyNumberFormat="1" applyFont="1" applyBorder="1" applyAlignment="1">
      <alignment horizontal="center" vertical="top" textRotation="255" wrapText="1"/>
    </xf>
    <xf numFmtId="0" fontId="0" fillId="0" borderId="0" xfId="0" applyBorder="1" applyAlignment="1">
      <alignment horizontal="left" vertical="top" wrapText="1"/>
    </xf>
    <xf numFmtId="49" fontId="0" fillId="0" borderId="0" xfId="0" applyNumberFormat="1" applyFont="1" applyBorder="1" applyAlignment="1">
      <alignment horizontal="left" vertical="center"/>
    </xf>
    <xf numFmtId="49" fontId="6" fillId="0" borderId="44" xfId="0" applyNumberFormat="1" applyFont="1" applyBorder="1" applyAlignment="1">
      <alignment horizontal="center" vertical="top" textRotation="255" wrapText="1"/>
    </xf>
    <xf numFmtId="49" fontId="6" fillId="0" borderId="35" xfId="0" applyNumberFormat="1" applyFont="1" applyBorder="1" applyAlignment="1">
      <alignment horizontal="center" vertical="top" textRotation="255" wrapText="1"/>
    </xf>
    <xf numFmtId="49" fontId="6" fillId="0" borderId="1" xfId="0" applyNumberFormat="1" applyFont="1" applyBorder="1" applyAlignment="1">
      <alignment horizontal="center" vertical="top" textRotation="255" wrapText="1"/>
    </xf>
    <xf numFmtId="49" fontId="6" fillId="0" borderId="40" xfId="0" applyNumberFormat="1" applyFont="1" applyBorder="1" applyAlignment="1">
      <alignment horizontal="center" vertical="top" textRotation="255" wrapText="1"/>
    </xf>
    <xf numFmtId="49" fontId="6" fillId="0" borderId="38" xfId="0" applyNumberFormat="1" applyFont="1" applyBorder="1" applyAlignment="1">
      <alignment horizontal="center" vertical="top" textRotation="255" wrapText="1"/>
    </xf>
    <xf numFmtId="0" fontId="6" fillId="0" borderId="0" xfId="0" applyFont="1" applyAlignment="1">
      <alignment horizontal="center" vertical="top" textRotation="255" wrapText="1"/>
    </xf>
    <xf numFmtId="49" fontId="8" fillId="0" borderId="0" xfId="1" applyNumberFormat="1" applyFont="1" applyBorder="1" applyAlignment="1">
      <alignment horizontal="left" vertical="center"/>
    </xf>
    <xf numFmtId="0" fontId="8" fillId="0" borderId="0" xfId="1" applyFont="1" applyBorder="1" applyAlignment="1">
      <alignment horizontal="left" vertical="center"/>
    </xf>
    <xf numFmtId="0" fontId="8" fillId="0" borderId="47" xfId="1" applyFont="1" applyBorder="1" applyAlignment="1">
      <alignment horizontal="left" vertical="center"/>
    </xf>
    <xf numFmtId="0" fontId="8" fillId="0" borderId="48" xfId="1" applyFont="1" applyBorder="1" applyAlignment="1">
      <alignment horizontal="left" vertical="center"/>
    </xf>
    <xf numFmtId="0" fontId="8" fillId="0" borderId="49" xfId="1" applyFont="1" applyBorder="1" applyAlignment="1">
      <alignment horizontal="left" vertical="center"/>
    </xf>
    <xf numFmtId="0" fontId="8" fillId="0" borderId="50" xfId="1" applyFont="1" applyBorder="1" applyAlignment="1">
      <alignment horizontal="left" vertical="center"/>
    </xf>
    <xf numFmtId="0" fontId="8" fillId="0" borderId="51" xfId="1" applyFont="1" applyBorder="1" applyAlignment="1">
      <alignment horizontal="left" vertical="center"/>
    </xf>
    <xf numFmtId="0" fontId="8" fillId="0" borderId="52" xfId="1" applyFont="1" applyBorder="1" applyAlignment="1">
      <alignment horizontal="left" vertical="center"/>
    </xf>
    <xf numFmtId="0" fontId="8" fillId="0" borderId="53" xfId="1" applyFont="1" applyBorder="1" applyAlignment="1">
      <alignment horizontal="left" vertical="center"/>
    </xf>
    <xf numFmtId="0" fontId="8" fillId="0" borderId="54" xfId="1" applyFont="1" applyBorder="1" applyAlignment="1">
      <alignment horizontal="left" vertical="center"/>
    </xf>
    <xf numFmtId="0" fontId="8" fillId="0" borderId="55" xfId="1" applyFont="1" applyBorder="1" applyAlignment="1">
      <alignment horizontal="left" vertical="center"/>
    </xf>
    <xf numFmtId="0" fontId="9" fillId="0" borderId="47" xfId="4" applyFont="1" applyFill="1" applyBorder="1" applyAlignment="1">
      <alignment vertical="center"/>
    </xf>
    <xf numFmtId="0" fontId="8" fillId="0" borderId="56" xfId="1" applyFont="1" applyBorder="1" applyAlignment="1">
      <alignment horizontal="left" vertical="center"/>
    </xf>
    <xf numFmtId="0" fontId="8" fillId="0" borderId="57" xfId="1" applyFont="1" applyBorder="1" applyAlignment="1">
      <alignment horizontal="left" vertical="center"/>
    </xf>
    <xf numFmtId="0" fontId="8" fillId="0" borderId="58" xfId="1" applyFont="1" applyBorder="1" applyAlignment="1">
      <alignment horizontal="left" vertical="center"/>
    </xf>
    <xf numFmtId="0" fontId="8" fillId="0" borderId="60" xfId="1" applyFont="1" applyBorder="1" applyAlignment="1">
      <alignment horizontal="left" vertical="center"/>
    </xf>
    <xf numFmtId="0" fontId="8" fillId="0" borderId="31" xfId="1" applyFont="1" applyBorder="1" applyAlignment="1">
      <alignment horizontal="left" vertical="center"/>
    </xf>
    <xf numFmtId="0" fontId="8" fillId="0" borderId="29" xfId="1" applyFont="1" applyBorder="1" applyAlignment="1">
      <alignment horizontal="left" vertical="center"/>
    </xf>
    <xf numFmtId="0" fontId="8" fillId="0" borderId="61" xfId="1" applyFont="1" applyBorder="1" applyAlignment="1">
      <alignment horizontal="left" vertical="center"/>
    </xf>
    <xf numFmtId="0" fontId="8" fillId="0" borderId="62" xfId="1" applyFont="1" applyBorder="1" applyAlignment="1">
      <alignment horizontal="left" vertical="center"/>
    </xf>
    <xf numFmtId="0" fontId="8" fillId="0" borderId="63" xfId="4" applyFont="1" applyFill="1" applyBorder="1" applyAlignment="1">
      <alignment horizontal="left" vertical="center"/>
    </xf>
    <xf numFmtId="0" fontId="8" fillId="0" borderId="64" xfId="4" applyFont="1" applyFill="1" applyBorder="1" applyAlignment="1">
      <alignment horizontal="left" vertical="center"/>
    </xf>
    <xf numFmtId="0" fontId="8" fillId="0" borderId="65" xfId="1" applyFont="1" applyBorder="1" applyAlignment="1">
      <alignment horizontal="left" vertical="center"/>
    </xf>
    <xf numFmtId="0" fontId="11" fillId="0" borderId="0" xfId="5">
      <alignment vertical="center"/>
    </xf>
    <xf numFmtId="0" fontId="1" fillId="0" borderId="0" xfId="1"/>
    <xf numFmtId="0" fontId="12" fillId="2" borderId="0"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28" xfId="4" applyFont="1" applyFill="1" applyBorder="1" applyAlignment="1">
      <alignment horizontal="center" vertical="center" wrapText="1"/>
    </xf>
    <xf numFmtId="0" fontId="12" fillId="3" borderId="66" xfId="4" applyFont="1" applyFill="1" applyBorder="1" applyAlignment="1">
      <alignment horizontal="center" vertical="center" wrapText="1"/>
    </xf>
    <xf numFmtId="0" fontId="13" fillId="2" borderId="9" xfId="6" applyFill="1" applyBorder="1" applyAlignment="1">
      <alignment vertical="center"/>
    </xf>
    <xf numFmtId="0" fontId="12" fillId="3" borderId="15" xfId="4" applyFont="1" applyFill="1" applyBorder="1" applyAlignment="1">
      <alignment horizontal="center" vertical="center" wrapText="1"/>
    </xf>
    <xf numFmtId="0" fontId="12" fillId="3" borderId="32" xfId="4" applyFont="1" applyFill="1" applyBorder="1" applyAlignment="1">
      <alignment horizontal="center" vertical="center" wrapText="1"/>
    </xf>
    <xf numFmtId="0" fontId="12" fillId="3" borderId="67" xfId="4" applyFont="1" applyFill="1" applyBorder="1" applyAlignment="1">
      <alignment horizontal="center" vertical="center" wrapText="1"/>
    </xf>
    <xf numFmtId="0" fontId="12" fillId="3" borderId="59" xfId="4" applyFont="1" applyFill="1" applyBorder="1" applyAlignment="1">
      <alignment horizontal="center" vertical="center" wrapText="1"/>
    </xf>
    <xf numFmtId="177" fontId="14" fillId="0" borderId="68" xfId="7" applyNumberFormat="1" applyFont="1" applyBorder="1" applyAlignment="1">
      <alignment horizontal="right" vertical="center" wrapText="1"/>
    </xf>
    <xf numFmtId="177" fontId="14" fillId="0" borderId="69" xfId="8" applyNumberFormat="1" applyFont="1" applyBorder="1" applyAlignment="1">
      <alignment horizontal="right" vertical="center" wrapText="1"/>
    </xf>
    <xf numFmtId="178" fontId="14" fillId="0" borderId="55" xfId="9" applyNumberFormat="1" applyFont="1" applyBorder="1" applyAlignment="1">
      <alignment horizontal="right" vertical="center" wrapText="1"/>
    </xf>
    <xf numFmtId="0" fontId="11" fillId="0" borderId="0" xfId="5" applyAlignment="1">
      <alignment vertical="center"/>
    </xf>
    <xf numFmtId="0" fontId="1" fillId="0" borderId="0" xfId="1" applyAlignment="1"/>
    <xf numFmtId="0" fontId="15" fillId="0" borderId="0" xfId="1" applyFont="1" applyAlignment="1">
      <alignment vertical="center"/>
    </xf>
    <xf numFmtId="0" fontId="16" fillId="0" borderId="0" xfId="1" applyFont="1" applyAlignment="1">
      <alignment vertical="center"/>
    </xf>
    <xf numFmtId="0" fontId="15" fillId="0" borderId="0" xfId="1" applyFont="1" applyAlignment="1">
      <alignment horizontal="center" vertical="top" textRotation="255" wrapText="1"/>
    </xf>
    <xf numFmtId="49" fontId="7" fillId="0" borderId="70" xfId="1" applyNumberFormat="1" applyFont="1" applyBorder="1" applyAlignment="1">
      <alignment wrapText="1"/>
    </xf>
    <xf numFmtId="49" fontId="16" fillId="0" borderId="71" xfId="1" applyNumberFormat="1" applyFont="1" applyBorder="1" applyAlignment="1">
      <alignment horizontal="center" vertical="top" textRotation="255" wrapText="1"/>
    </xf>
    <xf numFmtId="49" fontId="16" fillId="0" borderId="72" xfId="1" applyNumberFormat="1" applyFont="1" applyBorder="1" applyAlignment="1">
      <alignment horizontal="center" vertical="top" textRotation="255" wrapText="1"/>
    </xf>
    <xf numFmtId="49" fontId="16" fillId="0" borderId="73" xfId="1" applyNumberFormat="1" applyFont="1" applyBorder="1" applyAlignment="1">
      <alignment horizontal="center" vertical="top" textRotation="255" wrapText="1"/>
    </xf>
    <xf numFmtId="0" fontId="16" fillId="0" borderId="0" xfId="1" applyFont="1" applyAlignment="1">
      <alignment horizontal="center" vertical="top" textRotation="255" wrapText="1"/>
    </xf>
    <xf numFmtId="0" fontId="15" fillId="0" borderId="0" xfId="1" applyFont="1"/>
    <xf numFmtId="1" fontId="16" fillId="0" borderId="10" xfId="1" applyNumberFormat="1" applyFont="1" applyBorder="1"/>
    <xf numFmtId="1" fontId="16" fillId="0" borderId="75" xfId="1" applyNumberFormat="1" applyFont="1" applyBorder="1"/>
    <xf numFmtId="0" fontId="16" fillId="0" borderId="0" xfId="1" applyFont="1"/>
    <xf numFmtId="176" fontId="16" fillId="0" borderId="77" xfId="1" applyNumberFormat="1" applyFont="1" applyBorder="1"/>
    <xf numFmtId="176" fontId="16" fillId="0" borderId="78" xfId="1" applyNumberFormat="1" applyFont="1" applyBorder="1"/>
    <xf numFmtId="176" fontId="16" fillId="0" borderId="79" xfId="1" applyNumberFormat="1" applyFont="1" applyBorder="1"/>
    <xf numFmtId="0" fontId="16" fillId="0" borderId="0" xfId="1" applyFont="1" applyBorder="1" applyAlignment="1">
      <alignment horizontal="center" vertical="center"/>
    </xf>
    <xf numFmtId="176" fontId="16" fillId="0" borderId="0" xfId="1" applyNumberFormat="1" applyFont="1" applyBorder="1" applyAlignment="1">
      <alignment vertical="center"/>
    </xf>
    <xf numFmtId="38" fontId="0" fillId="0" borderId="5" xfId="10" applyFont="1" applyBorder="1" applyAlignment="1"/>
    <xf numFmtId="38" fontId="16" fillId="0" borderId="25" xfId="10" applyFont="1" applyBorder="1" applyAlignment="1"/>
    <xf numFmtId="38" fontId="16" fillId="0" borderId="10" xfId="10" applyFont="1" applyBorder="1" applyAlignment="1"/>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horizontal="right" vertical="center"/>
    </xf>
    <xf numFmtId="176" fontId="16" fillId="0" borderId="0" xfId="1" applyNumberFormat="1" applyFont="1"/>
    <xf numFmtId="38" fontId="0" fillId="0" borderId="0" xfId="0" applyNumberFormat="1">
      <alignment vertical="center"/>
    </xf>
    <xf numFmtId="38" fontId="0" fillId="0" borderId="37" xfId="10" applyFont="1" applyBorder="1" applyAlignment="1"/>
    <xf numFmtId="1" fontId="0" fillId="0" borderId="84" xfId="0" applyNumberFormat="1" applyFont="1" applyBorder="1" applyAlignment="1"/>
    <xf numFmtId="1" fontId="0" fillId="0" borderId="85" xfId="0" applyNumberFormat="1" applyFont="1" applyBorder="1" applyAlignment="1"/>
    <xf numFmtId="0" fontId="0" fillId="0" borderId="0" xfId="0" applyBorder="1">
      <alignment vertical="center"/>
    </xf>
    <xf numFmtId="49" fontId="6" fillId="0" borderId="2" xfId="0" applyNumberFormat="1" applyFont="1" applyBorder="1" applyAlignment="1">
      <alignment horizontal="center" vertical="top" textRotation="255" wrapText="1"/>
    </xf>
    <xf numFmtId="0" fontId="0" fillId="0" borderId="0" xfId="0"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vertical="center"/>
    </xf>
    <xf numFmtId="0" fontId="0" fillId="0" borderId="1" xfId="0" applyBorder="1">
      <alignment vertical="center"/>
    </xf>
    <xf numFmtId="1" fontId="0" fillId="0" borderId="1" xfId="0" applyNumberFormat="1" applyFont="1" applyBorder="1" applyAlignment="1"/>
    <xf numFmtId="0" fontId="0" fillId="0" borderId="0" xfId="11" applyNumberFormat="1" applyFont="1">
      <alignment vertical="center"/>
    </xf>
    <xf numFmtId="176" fontId="0" fillId="0" borderId="0" xfId="0" applyNumberFormat="1">
      <alignment vertical="center"/>
    </xf>
    <xf numFmtId="0" fontId="0" fillId="0" borderId="0" xfId="0" applyNumberFormat="1">
      <alignment vertical="center"/>
    </xf>
    <xf numFmtId="1" fontId="0" fillId="0" borderId="6" xfId="0" applyNumberFormat="1" applyFont="1" applyFill="1" applyBorder="1" applyAlignment="1"/>
    <xf numFmtId="1" fontId="0" fillId="0" borderId="7" xfId="0" applyNumberFormat="1" applyFont="1" applyFill="1" applyBorder="1" applyAlignment="1"/>
    <xf numFmtId="176" fontId="0" fillId="0" borderId="29" xfId="0" applyNumberFormat="1" applyFont="1" applyFill="1" applyBorder="1" applyAlignment="1"/>
    <xf numFmtId="176" fontId="0" fillId="0" borderId="11" xfId="0" applyNumberFormat="1" applyFont="1" applyFill="1" applyBorder="1" applyAlignment="1"/>
    <xf numFmtId="176" fontId="0" fillId="0" borderId="12" xfId="0" applyNumberFormat="1" applyFont="1" applyFill="1" applyBorder="1" applyAlignment="1"/>
    <xf numFmtId="1" fontId="0" fillId="0" borderId="2" xfId="0" applyNumberFormat="1" applyFont="1" applyFill="1" applyBorder="1" applyAlignment="1"/>
    <xf numFmtId="1" fontId="0" fillId="0" borderId="3" xfId="0" applyNumberFormat="1" applyFont="1" applyFill="1" applyBorder="1" applyAlignment="1"/>
    <xf numFmtId="176" fontId="0" fillId="0" borderId="32" xfId="0" applyNumberFormat="1" applyFont="1" applyFill="1" applyBorder="1" applyAlignment="1"/>
    <xf numFmtId="176" fontId="0" fillId="0" borderId="16" xfId="0" applyNumberFormat="1" applyFont="1" applyFill="1" applyBorder="1" applyAlignment="1"/>
    <xf numFmtId="176" fontId="0" fillId="0" borderId="17" xfId="0" applyNumberFormat="1" applyFont="1" applyFill="1" applyBorder="1" applyAlignment="1"/>
    <xf numFmtId="1" fontId="0" fillId="0" borderId="85" xfId="0" applyNumberFormat="1" applyFont="1" applyFill="1" applyBorder="1" applyAlignment="1"/>
    <xf numFmtId="176" fontId="0" fillId="0" borderId="33" xfId="0" applyNumberFormat="1" applyFont="1" applyFill="1" applyBorder="1" applyAlignment="1"/>
    <xf numFmtId="176" fontId="0" fillId="0" borderId="21" xfId="0" applyNumberFormat="1" applyFont="1" applyFill="1" applyBorder="1" applyAlignment="1"/>
    <xf numFmtId="176" fontId="0" fillId="0" borderId="22" xfId="0" applyNumberFormat="1" applyFont="1" applyFill="1" applyBorder="1" applyAlignment="1"/>
    <xf numFmtId="38" fontId="0" fillId="0" borderId="5" xfId="10" applyFont="1" applyFill="1" applyBorder="1" applyAlignment="1"/>
    <xf numFmtId="176" fontId="0" fillId="0" borderId="10" xfId="0" applyNumberFormat="1" applyFont="1" applyFill="1" applyBorder="1" applyAlignment="1"/>
    <xf numFmtId="176" fontId="0" fillId="0" borderId="15" xfId="0" applyNumberFormat="1" applyFont="1" applyFill="1" applyBorder="1" applyAlignment="1"/>
    <xf numFmtId="38" fontId="0" fillId="0" borderId="37" xfId="10" applyFont="1" applyFill="1" applyBorder="1" applyAlignment="1"/>
    <xf numFmtId="176" fontId="0" fillId="0" borderId="20" xfId="0" applyNumberFormat="1" applyFont="1" applyFill="1" applyBorder="1" applyAlignment="1"/>
    <xf numFmtId="0" fontId="0" fillId="0" borderId="0" xfId="0" applyAlignment="1">
      <alignment vertical="center"/>
    </xf>
    <xf numFmtId="1" fontId="0" fillId="0" borderId="0" xfId="0" applyNumberFormat="1">
      <alignment vertical="center"/>
    </xf>
    <xf numFmtId="0" fontId="0" fillId="0" borderId="0" xfId="0" applyAlignment="1">
      <alignment vertical="center"/>
    </xf>
    <xf numFmtId="49" fontId="6" fillId="0" borderId="40" xfId="0" applyNumberFormat="1" applyFont="1" applyBorder="1" applyAlignment="1">
      <alignment horizontal="center" vertical="top" textRotation="255" wrapText="1"/>
    </xf>
    <xf numFmtId="49" fontId="6" fillId="0" borderId="38" xfId="0" applyNumberFormat="1" applyFont="1" applyBorder="1" applyAlignment="1">
      <alignment horizontal="center" vertical="top" textRotation="255" wrapText="1"/>
    </xf>
    <xf numFmtId="0" fontId="0" fillId="0" borderId="0" xfId="0" applyAlignment="1">
      <alignment vertical="center"/>
    </xf>
    <xf numFmtId="0" fontId="0" fillId="0" borderId="0" xfId="0" applyAlignment="1">
      <alignment vertical="center"/>
    </xf>
    <xf numFmtId="49" fontId="16" fillId="0" borderId="74" xfId="1" applyNumberFormat="1" applyFont="1" applyBorder="1" applyAlignment="1">
      <alignment horizontal="center" vertical="center"/>
    </xf>
    <xf numFmtId="0" fontId="16" fillId="0" borderId="76" xfId="1" applyFont="1" applyBorder="1" applyAlignment="1">
      <alignment horizontal="center" vertical="center"/>
    </xf>
    <xf numFmtId="49" fontId="0" fillId="0" borderId="37" xfId="0" applyNumberFormat="1" applyFont="1" applyBorder="1" applyAlignment="1">
      <alignment horizontal="left" vertical="center" wrapText="1"/>
    </xf>
    <xf numFmtId="0" fontId="0" fillId="0" borderId="15" xfId="0" applyFont="1" applyBorder="1" applyAlignment="1">
      <alignment horizontal="left" vertical="center" wrapText="1"/>
    </xf>
    <xf numFmtId="49" fontId="0" fillId="0" borderId="81" xfId="0" applyNumberFormat="1" applyFont="1" applyBorder="1" applyAlignment="1">
      <alignment horizontal="left" vertical="center" wrapText="1"/>
    </xf>
    <xf numFmtId="0" fontId="0" fillId="0" borderId="81" xfId="0" applyFont="1" applyBorder="1" applyAlignment="1">
      <alignment horizontal="left" vertical="center" wrapText="1"/>
    </xf>
    <xf numFmtId="0" fontId="0" fillId="0" borderId="83" xfId="0" applyFont="1" applyBorder="1" applyAlignment="1">
      <alignment horizontal="left" vertical="center" wrapText="1"/>
    </xf>
    <xf numFmtId="0" fontId="0" fillId="0" borderId="0" xfId="0" applyFont="1" applyAlignment="1">
      <alignment horizontal="left" vertical="center"/>
    </xf>
    <xf numFmtId="49" fontId="0" fillId="0" borderId="13" xfId="0" applyNumberFormat="1" applyFont="1" applyBorder="1" applyAlignment="1">
      <alignment horizontal="center" vertical="center" textRotation="255" wrapText="1"/>
    </xf>
    <xf numFmtId="49" fontId="0" fillId="0" borderId="14" xfId="0" applyNumberFormat="1" applyFont="1" applyBorder="1" applyAlignment="1">
      <alignment horizontal="center" vertical="center" textRotation="255" wrapText="1"/>
    </xf>
    <xf numFmtId="49" fontId="0" fillId="0" borderId="36" xfId="0" applyNumberFormat="1" applyFont="1" applyBorder="1" applyAlignment="1">
      <alignment horizontal="center" vertical="center" textRotation="255" wrapText="1"/>
    </xf>
    <xf numFmtId="49" fontId="7" fillId="0" borderId="42" xfId="0" applyNumberFormat="1" applyFont="1" applyBorder="1" applyAlignment="1">
      <alignment horizontal="left" wrapText="1"/>
    </xf>
    <xf numFmtId="0" fontId="7" fillId="0" borderId="43" xfId="0" applyFont="1" applyBorder="1" applyAlignment="1">
      <alignment horizontal="left" wrapText="1"/>
    </xf>
    <xf numFmtId="49" fontId="0" fillId="0" borderId="4" xfId="0" applyNumberFormat="1" applyFont="1"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49" fontId="0" fillId="0" borderId="23" xfId="0" applyNumberFormat="1" applyFont="1" applyBorder="1" applyAlignment="1">
      <alignment horizontal="center" vertical="center" textRotation="255" wrapText="1"/>
    </xf>
    <xf numFmtId="49" fontId="0" fillId="0" borderId="18" xfId="0" applyNumberFormat="1" applyFont="1" applyBorder="1" applyAlignment="1">
      <alignment horizontal="center" vertical="center" textRotation="255" wrapText="1"/>
    </xf>
    <xf numFmtId="49" fontId="0" fillId="0" borderId="80" xfId="0" applyNumberFormat="1" applyFont="1" applyBorder="1" applyAlignment="1">
      <alignment horizontal="left" vertical="center" wrapText="1"/>
    </xf>
    <xf numFmtId="0" fontId="0" fillId="0" borderId="82" xfId="0" applyFont="1" applyBorder="1" applyAlignment="1">
      <alignment horizontal="left" vertical="center" wrapText="1"/>
    </xf>
    <xf numFmtId="49" fontId="0" fillId="0" borderId="5" xfId="0" applyNumberFormat="1" applyFont="1" applyBorder="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vertical="center"/>
    </xf>
    <xf numFmtId="0" fontId="0" fillId="0" borderId="0" xfId="0" applyFont="1"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19" xfId="0" applyFont="1" applyBorder="1" applyAlignment="1">
      <alignment vertical="center" wrapText="1"/>
    </xf>
    <xf numFmtId="0" fontId="0" fillId="0" borderId="19" xfId="0" applyBorder="1" applyAlignment="1">
      <alignment vertical="center"/>
    </xf>
    <xf numFmtId="49" fontId="7" fillId="0" borderId="43" xfId="0" applyNumberFormat="1" applyFont="1" applyBorder="1" applyAlignment="1">
      <alignment horizontal="left" wrapText="1"/>
    </xf>
    <xf numFmtId="0" fontId="0" fillId="0" borderId="0" xfId="0" applyAlignment="1">
      <alignment vertical="center" wrapText="1"/>
    </xf>
    <xf numFmtId="0" fontId="0" fillId="0" borderId="0" xfId="0" applyBorder="1" applyAlignment="1">
      <alignment horizontal="right" vertical="center"/>
    </xf>
    <xf numFmtId="0" fontId="0" fillId="0" borderId="0" xfId="0" applyFont="1" applyBorder="1" applyAlignment="1">
      <alignment vertical="center" wrapText="1"/>
    </xf>
    <xf numFmtId="0" fontId="0" fillId="0" borderId="0" xfId="0" applyBorder="1" applyAlignment="1">
      <alignment vertical="center" wrapText="1"/>
    </xf>
    <xf numFmtId="0" fontId="0" fillId="0" borderId="19" xfId="0" applyFont="1" applyBorder="1" applyAlignment="1">
      <alignment horizontal="left" vertical="center" wrapText="1"/>
    </xf>
    <xf numFmtId="0" fontId="0" fillId="0" borderId="0" xfId="0" applyFont="1" applyAlignment="1">
      <alignment horizontal="left" vertical="center" shrinkToFit="1"/>
    </xf>
    <xf numFmtId="0" fontId="0" fillId="0" borderId="19" xfId="0" applyFont="1" applyBorder="1" applyAlignment="1">
      <alignment horizontal="left" vertical="center" shrinkToFit="1"/>
    </xf>
    <xf numFmtId="49" fontId="7" fillId="0" borderId="88" xfId="0" applyNumberFormat="1" applyFont="1" applyBorder="1" applyAlignment="1">
      <alignment horizontal="center" wrapText="1"/>
    </xf>
    <xf numFmtId="49" fontId="7" fillId="0" borderId="89" xfId="0" applyNumberFormat="1" applyFont="1" applyBorder="1" applyAlignment="1">
      <alignment horizontal="center" wrapText="1"/>
    </xf>
    <xf numFmtId="49" fontId="7" fillId="0" borderId="8" xfId="0" applyNumberFormat="1" applyFont="1" applyBorder="1" applyAlignment="1">
      <alignment horizontal="center" wrapText="1"/>
    </xf>
    <xf numFmtId="49" fontId="7" fillId="0" borderId="25" xfId="0" applyNumberFormat="1" applyFont="1" applyBorder="1" applyAlignment="1">
      <alignment horizontal="center" wrapText="1"/>
    </xf>
    <xf numFmtId="49" fontId="6" fillId="0" borderId="87" xfId="0" applyNumberFormat="1" applyFont="1" applyBorder="1" applyAlignment="1">
      <alignment horizontal="center" vertical="top" textRotation="255" wrapText="1"/>
    </xf>
    <xf numFmtId="49" fontId="6" fillId="0" borderId="10" xfId="0" applyNumberFormat="1" applyFont="1" applyBorder="1" applyAlignment="1">
      <alignment horizontal="center" vertical="top" textRotation="255" wrapText="1"/>
    </xf>
    <xf numFmtId="49" fontId="6" fillId="0" borderId="86" xfId="0" applyNumberFormat="1" applyFont="1" applyBorder="1" applyAlignment="1">
      <alignment vertical="top" wrapText="1"/>
    </xf>
    <xf numFmtId="49" fontId="6" fillId="0" borderId="1" xfId="0" applyNumberFormat="1" applyFont="1" applyBorder="1" applyAlignment="1">
      <alignment vertical="top" wrapText="1"/>
    </xf>
    <xf numFmtId="49" fontId="6" fillId="0" borderId="35" xfId="0" applyNumberFormat="1" applyFont="1" applyBorder="1" applyAlignment="1">
      <alignment vertical="top" wrapText="1"/>
    </xf>
    <xf numFmtId="49" fontId="6" fillId="0" borderId="40" xfId="0" applyNumberFormat="1" applyFont="1" applyBorder="1" applyAlignment="1">
      <alignment horizontal="center" vertical="top" textRotation="255" wrapText="1"/>
    </xf>
    <xf numFmtId="49" fontId="6" fillId="0" borderId="30" xfId="0" applyNumberFormat="1" applyFont="1" applyBorder="1" applyAlignment="1">
      <alignment horizontal="center" vertical="top" textRotation="255" wrapText="1"/>
    </xf>
    <xf numFmtId="49" fontId="6" fillId="0" borderId="38" xfId="0" applyNumberFormat="1" applyFont="1" applyBorder="1" applyAlignment="1">
      <alignment horizontal="center" vertical="top" textRotation="255" wrapText="1"/>
    </xf>
    <xf numFmtId="49" fontId="6" fillId="0" borderId="27" xfId="0" applyNumberFormat="1" applyFont="1" applyBorder="1" applyAlignment="1">
      <alignment horizontal="center" vertical="top" textRotation="255" wrapText="1"/>
    </xf>
    <xf numFmtId="0" fontId="0" fillId="0" borderId="19" xfId="0" applyBorder="1" applyAlignment="1">
      <alignment horizontal="right" vertical="center"/>
    </xf>
    <xf numFmtId="49" fontId="0" fillId="0" borderId="24" xfId="0" applyNumberFormat="1" applyFont="1" applyBorder="1" applyAlignment="1">
      <alignment horizontal="left" vertical="center" wrapText="1"/>
    </xf>
  </cellXfs>
  <cellStyles count="12">
    <cellStyle name="パーセント" xfId="11" builtinId="5"/>
    <cellStyle name="パーセント 2" xfId="9"/>
    <cellStyle name="桁区切り" xfId="10" builtinId="6"/>
    <cellStyle name="桁区切り 2" xfId="7"/>
    <cellStyle name="桁区切り 3" xfId="8"/>
    <cellStyle name="標準" xfId="0" builtinId="0"/>
    <cellStyle name="標準 2" xfId="1"/>
    <cellStyle name="標準 2 2" xfId="2"/>
    <cellStyle name="標準 2 3" xfId="4"/>
    <cellStyle name="標準 3" xfId="3"/>
    <cellStyle name="標準 3 2"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worksheet" Target="worksheets/sheet47.xml" />
  <Relationship Id="rId50" Type="http://schemas.openxmlformats.org/officeDocument/2006/relationships/worksheet" Target="worksheets/sheet50.xml" />
  <Relationship Id="rId55" Type="http://schemas.openxmlformats.org/officeDocument/2006/relationships/worksheet" Target="worksheets/sheet55.xml" />
  <Relationship Id="rId63" Type="http://schemas.openxmlformats.org/officeDocument/2006/relationships/worksheet" Target="worksheets/sheet63.xml" />
  <Relationship Id="rId7" Type="http://schemas.openxmlformats.org/officeDocument/2006/relationships/worksheet" Target="worksheets/sheet7.xml" />
  <Relationship Id="rId2" Type="http://schemas.openxmlformats.org/officeDocument/2006/relationships/worksheet" Target="worksheets/sheet2.xml" />
  <Relationship Id="rId16" Type="http://schemas.openxmlformats.org/officeDocument/2006/relationships/worksheet" Target="worksheets/sheet16.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3" Type="http://schemas.openxmlformats.org/officeDocument/2006/relationships/worksheet" Target="worksheets/sheet53.xml" />
  <Relationship Id="rId58" Type="http://schemas.openxmlformats.org/officeDocument/2006/relationships/worksheet" Target="worksheets/sheet58.xml" />
  <Relationship Id="rId66"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worksheet" Target="worksheets/sheet49.xml" />
  <Relationship Id="rId57" Type="http://schemas.openxmlformats.org/officeDocument/2006/relationships/worksheet" Target="worksheets/sheet57.xml" />
  <Relationship Id="rId61" Type="http://schemas.openxmlformats.org/officeDocument/2006/relationships/worksheet" Target="worksheets/sheet6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52" Type="http://schemas.openxmlformats.org/officeDocument/2006/relationships/worksheet" Target="worksheets/sheet52.xml" />
  <Relationship Id="rId60" Type="http://schemas.openxmlformats.org/officeDocument/2006/relationships/worksheet" Target="worksheets/sheet60.xml" />
  <Relationship Id="rId65"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worksheet" Target="worksheets/sheet48.xml" />
  <Relationship Id="rId56" Type="http://schemas.openxmlformats.org/officeDocument/2006/relationships/worksheet" Target="worksheets/sheet56.xml" />
  <Relationship Id="rId64" Type="http://schemas.openxmlformats.org/officeDocument/2006/relationships/theme" Target="theme/theme1.xml" />
  <Relationship Id="rId8" Type="http://schemas.openxmlformats.org/officeDocument/2006/relationships/worksheet" Target="worksheets/sheet8.xml" />
  <Relationship Id="rId51" Type="http://schemas.openxmlformats.org/officeDocument/2006/relationships/worksheet" Target="worksheets/sheet51.xml" />
  <Relationship Id="rId3" Type="http://schemas.openxmlformats.org/officeDocument/2006/relationships/worksheet" Target="worksheets/sheet3.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59" Type="http://schemas.openxmlformats.org/officeDocument/2006/relationships/worksheet" Target="worksheets/sheet59.xml" />
  <Relationship Id="rId67" Type="http://schemas.openxmlformats.org/officeDocument/2006/relationships/calcChain" Target="calcChain.xml" />
  <Relationship Id="rId20" Type="http://schemas.openxmlformats.org/officeDocument/2006/relationships/worksheet" Target="worksheets/sheet20.xml" />
  <Relationship Id="rId41" Type="http://schemas.openxmlformats.org/officeDocument/2006/relationships/worksheet" Target="worksheets/sheet41.xml" />
  <Relationship Id="rId54" Type="http://schemas.openxmlformats.org/officeDocument/2006/relationships/worksheet" Target="worksheets/sheet54.xml" />
  <Relationship Id="rId62" Type="http://schemas.openxmlformats.org/officeDocument/2006/relationships/worksheet" Target="worksheets/sheet6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2.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5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43"/>
  <sheetViews>
    <sheetView tabSelected="1" topLeftCell="C1" zoomScaleNormal="100" workbookViewId="0">
      <selection activeCell="F22" sqref="F22"/>
    </sheetView>
  </sheetViews>
  <sheetFormatPr defaultRowHeight="12" x14ac:dyDescent="0.15"/>
  <cols>
    <col min="1" max="1" width="3.28515625" style="46" customWidth="1"/>
    <col min="2" max="2" width="2.42578125" style="46" customWidth="1"/>
    <col min="3" max="3" width="6.7109375" style="46" bestFit="1" customWidth="1"/>
    <col min="4" max="4" width="57.85546875" style="46" customWidth="1"/>
    <col min="5" max="256" width="9.140625" style="46"/>
    <col min="257" max="257" width="12.140625" style="46" customWidth="1"/>
    <col min="258" max="258" width="2.42578125" style="46" customWidth="1"/>
    <col min="259" max="259" width="6.7109375" style="46" bestFit="1" customWidth="1"/>
    <col min="260" max="260" width="57.85546875" style="46" customWidth="1"/>
    <col min="261" max="512" width="9.140625" style="46"/>
    <col min="513" max="513" width="12.140625" style="46" customWidth="1"/>
    <col min="514" max="514" width="2.42578125" style="46" customWidth="1"/>
    <col min="515" max="515" width="6.7109375" style="46" bestFit="1" customWidth="1"/>
    <col min="516" max="516" width="57.85546875" style="46" customWidth="1"/>
    <col min="517" max="768" width="9.140625" style="46"/>
    <col min="769" max="769" width="12.140625" style="46" customWidth="1"/>
    <col min="770" max="770" width="2.42578125" style="46" customWidth="1"/>
    <col min="771" max="771" width="6.7109375" style="46" bestFit="1" customWidth="1"/>
    <col min="772" max="772" width="57.85546875" style="46" customWidth="1"/>
    <col min="773" max="1024" width="9.140625" style="46"/>
    <col min="1025" max="1025" width="12.140625" style="46" customWidth="1"/>
    <col min="1026" max="1026" width="2.42578125" style="46" customWidth="1"/>
    <col min="1027" max="1027" width="6.7109375" style="46" bestFit="1" customWidth="1"/>
    <col min="1028" max="1028" width="57.85546875" style="46" customWidth="1"/>
    <col min="1029" max="1280" width="9.140625" style="46"/>
    <col min="1281" max="1281" width="12.140625" style="46" customWidth="1"/>
    <col min="1282" max="1282" width="2.42578125" style="46" customWidth="1"/>
    <col min="1283" max="1283" width="6.7109375" style="46" bestFit="1" customWidth="1"/>
    <col min="1284" max="1284" width="57.85546875" style="46" customWidth="1"/>
    <col min="1285" max="1536" width="9.140625" style="46"/>
    <col min="1537" max="1537" width="12.140625" style="46" customWidth="1"/>
    <col min="1538" max="1538" width="2.42578125" style="46" customWidth="1"/>
    <col min="1539" max="1539" width="6.7109375" style="46" bestFit="1" customWidth="1"/>
    <col min="1540" max="1540" width="57.85546875" style="46" customWidth="1"/>
    <col min="1541" max="1792" width="9.140625" style="46"/>
    <col min="1793" max="1793" width="12.140625" style="46" customWidth="1"/>
    <col min="1794" max="1794" width="2.42578125" style="46" customWidth="1"/>
    <col min="1795" max="1795" width="6.7109375" style="46" bestFit="1" customWidth="1"/>
    <col min="1796" max="1796" width="57.85546875" style="46" customWidth="1"/>
    <col min="1797" max="2048" width="9.140625" style="46"/>
    <col min="2049" max="2049" width="12.140625" style="46" customWidth="1"/>
    <col min="2050" max="2050" width="2.42578125" style="46" customWidth="1"/>
    <col min="2051" max="2051" width="6.7109375" style="46" bestFit="1" customWidth="1"/>
    <col min="2052" max="2052" width="57.85546875" style="46" customWidth="1"/>
    <col min="2053" max="2304" width="9.140625" style="46"/>
    <col min="2305" max="2305" width="12.140625" style="46" customWidth="1"/>
    <col min="2306" max="2306" width="2.42578125" style="46" customWidth="1"/>
    <col min="2307" max="2307" width="6.7109375" style="46" bestFit="1" customWidth="1"/>
    <col min="2308" max="2308" width="57.85546875" style="46" customWidth="1"/>
    <col min="2309" max="2560" width="9.140625" style="46"/>
    <col min="2561" max="2561" width="12.140625" style="46" customWidth="1"/>
    <col min="2562" max="2562" width="2.42578125" style="46" customWidth="1"/>
    <col min="2563" max="2563" width="6.7109375" style="46" bestFit="1" customWidth="1"/>
    <col min="2564" max="2564" width="57.85546875" style="46" customWidth="1"/>
    <col min="2565" max="2816" width="9.140625" style="46"/>
    <col min="2817" max="2817" width="12.140625" style="46" customWidth="1"/>
    <col min="2818" max="2818" width="2.42578125" style="46" customWidth="1"/>
    <col min="2819" max="2819" width="6.7109375" style="46" bestFit="1" customWidth="1"/>
    <col min="2820" max="2820" width="57.85546875" style="46" customWidth="1"/>
    <col min="2821" max="3072" width="9.140625" style="46"/>
    <col min="3073" max="3073" width="12.140625" style="46" customWidth="1"/>
    <col min="3074" max="3074" width="2.42578125" style="46" customWidth="1"/>
    <col min="3075" max="3075" width="6.7109375" style="46" bestFit="1" customWidth="1"/>
    <col min="3076" max="3076" width="57.85546875" style="46" customWidth="1"/>
    <col min="3077" max="3328" width="9.140625" style="46"/>
    <col min="3329" max="3329" width="12.140625" style="46" customWidth="1"/>
    <col min="3330" max="3330" width="2.42578125" style="46" customWidth="1"/>
    <col min="3331" max="3331" width="6.7109375" style="46" bestFit="1" customWidth="1"/>
    <col min="3332" max="3332" width="57.85546875" style="46" customWidth="1"/>
    <col min="3333" max="3584" width="9.140625" style="46"/>
    <col min="3585" max="3585" width="12.140625" style="46" customWidth="1"/>
    <col min="3586" max="3586" width="2.42578125" style="46" customWidth="1"/>
    <col min="3587" max="3587" width="6.7109375" style="46" bestFit="1" customWidth="1"/>
    <col min="3588" max="3588" width="57.85546875" style="46" customWidth="1"/>
    <col min="3589" max="3840" width="9.140625" style="46"/>
    <col min="3841" max="3841" width="12.140625" style="46" customWidth="1"/>
    <col min="3842" max="3842" width="2.42578125" style="46" customWidth="1"/>
    <col min="3843" max="3843" width="6.7109375" style="46" bestFit="1" customWidth="1"/>
    <col min="3844" max="3844" width="57.85546875" style="46" customWidth="1"/>
    <col min="3845" max="4096" width="9.140625" style="46"/>
    <col min="4097" max="4097" width="12.140625" style="46" customWidth="1"/>
    <col min="4098" max="4098" width="2.42578125" style="46" customWidth="1"/>
    <col min="4099" max="4099" width="6.7109375" style="46" bestFit="1" customWidth="1"/>
    <col min="4100" max="4100" width="57.85546875" style="46" customWidth="1"/>
    <col min="4101" max="4352" width="9.140625" style="46"/>
    <col min="4353" max="4353" width="12.140625" style="46" customWidth="1"/>
    <col min="4354" max="4354" width="2.42578125" style="46" customWidth="1"/>
    <col min="4355" max="4355" width="6.7109375" style="46" bestFit="1" customWidth="1"/>
    <col min="4356" max="4356" width="57.85546875" style="46" customWidth="1"/>
    <col min="4357" max="4608" width="9.140625" style="46"/>
    <col min="4609" max="4609" width="12.140625" style="46" customWidth="1"/>
    <col min="4610" max="4610" width="2.42578125" style="46" customWidth="1"/>
    <col min="4611" max="4611" width="6.7109375" style="46" bestFit="1" customWidth="1"/>
    <col min="4612" max="4612" width="57.85546875" style="46" customWidth="1"/>
    <col min="4613" max="4864" width="9.140625" style="46"/>
    <col min="4865" max="4865" width="12.140625" style="46" customWidth="1"/>
    <col min="4866" max="4866" width="2.42578125" style="46" customWidth="1"/>
    <col min="4867" max="4867" width="6.7109375" style="46" bestFit="1" customWidth="1"/>
    <col min="4868" max="4868" width="57.85546875" style="46" customWidth="1"/>
    <col min="4869" max="5120" width="9.140625" style="46"/>
    <col min="5121" max="5121" width="12.140625" style="46" customWidth="1"/>
    <col min="5122" max="5122" width="2.42578125" style="46" customWidth="1"/>
    <col min="5123" max="5123" width="6.7109375" style="46" bestFit="1" customWidth="1"/>
    <col min="5124" max="5124" width="57.85546875" style="46" customWidth="1"/>
    <col min="5125" max="5376" width="9.140625" style="46"/>
    <col min="5377" max="5377" width="12.140625" style="46" customWidth="1"/>
    <col min="5378" max="5378" width="2.42578125" style="46" customWidth="1"/>
    <col min="5379" max="5379" width="6.7109375" style="46" bestFit="1" customWidth="1"/>
    <col min="5380" max="5380" width="57.85546875" style="46" customWidth="1"/>
    <col min="5381" max="5632" width="9.140625" style="46"/>
    <col min="5633" max="5633" width="12.140625" style="46" customWidth="1"/>
    <col min="5634" max="5634" width="2.42578125" style="46" customWidth="1"/>
    <col min="5635" max="5635" width="6.7109375" style="46" bestFit="1" customWidth="1"/>
    <col min="5636" max="5636" width="57.85546875" style="46" customWidth="1"/>
    <col min="5637" max="5888" width="9.140625" style="46"/>
    <col min="5889" max="5889" width="12.140625" style="46" customWidth="1"/>
    <col min="5890" max="5890" width="2.42578125" style="46" customWidth="1"/>
    <col min="5891" max="5891" width="6.7109375" style="46" bestFit="1" customWidth="1"/>
    <col min="5892" max="5892" width="57.85546875" style="46" customWidth="1"/>
    <col min="5893" max="6144" width="9.140625" style="46"/>
    <col min="6145" max="6145" width="12.140625" style="46" customWidth="1"/>
    <col min="6146" max="6146" width="2.42578125" style="46" customWidth="1"/>
    <col min="6147" max="6147" width="6.7109375" style="46" bestFit="1" customWidth="1"/>
    <col min="6148" max="6148" width="57.85546875" style="46" customWidth="1"/>
    <col min="6149" max="6400" width="9.140625" style="46"/>
    <col min="6401" max="6401" width="12.140625" style="46" customWidth="1"/>
    <col min="6402" max="6402" width="2.42578125" style="46" customWidth="1"/>
    <col min="6403" max="6403" width="6.7109375" style="46" bestFit="1" customWidth="1"/>
    <col min="6404" max="6404" width="57.85546875" style="46" customWidth="1"/>
    <col min="6405" max="6656" width="9.140625" style="46"/>
    <col min="6657" max="6657" width="12.140625" style="46" customWidth="1"/>
    <col min="6658" max="6658" width="2.42578125" style="46" customWidth="1"/>
    <col min="6659" max="6659" width="6.7109375" style="46" bestFit="1" customWidth="1"/>
    <col min="6660" max="6660" width="57.85546875" style="46" customWidth="1"/>
    <col min="6661" max="6912" width="9.140625" style="46"/>
    <col min="6913" max="6913" width="12.140625" style="46" customWidth="1"/>
    <col min="6914" max="6914" width="2.42578125" style="46" customWidth="1"/>
    <col min="6915" max="6915" width="6.7109375" style="46" bestFit="1" customWidth="1"/>
    <col min="6916" max="6916" width="57.85546875" style="46" customWidth="1"/>
    <col min="6917" max="7168" width="9.140625" style="46"/>
    <col min="7169" max="7169" width="12.140625" style="46" customWidth="1"/>
    <col min="7170" max="7170" width="2.42578125" style="46" customWidth="1"/>
    <col min="7171" max="7171" width="6.7109375" style="46" bestFit="1" customWidth="1"/>
    <col min="7172" max="7172" width="57.85546875" style="46" customWidth="1"/>
    <col min="7173" max="7424" width="9.140625" style="46"/>
    <col min="7425" max="7425" width="12.140625" style="46" customWidth="1"/>
    <col min="7426" max="7426" width="2.42578125" style="46" customWidth="1"/>
    <col min="7427" max="7427" width="6.7109375" style="46" bestFit="1" customWidth="1"/>
    <col min="7428" max="7428" width="57.85546875" style="46" customWidth="1"/>
    <col min="7429" max="7680" width="9.140625" style="46"/>
    <col min="7681" max="7681" width="12.140625" style="46" customWidth="1"/>
    <col min="7682" max="7682" width="2.42578125" style="46" customWidth="1"/>
    <col min="7683" max="7683" width="6.7109375" style="46" bestFit="1" customWidth="1"/>
    <col min="7684" max="7684" width="57.85546875" style="46" customWidth="1"/>
    <col min="7685" max="7936" width="9.140625" style="46"/>
    <col min="7937" max="7937" width="12.140625" style="46" customWidth="1"/>
    <col min="7938" max="7938" width="2.42578125" style="46" customWidth="1"/>
    <col min="7939" max="7939" width="6.7109375" style="46" bestFit="1" customWidth="1"/>
    <col min="7940" max="7940" width="57.85546875" style="46" customWidth="1"/>
    <col min="7941" max="8192" width="9.140625" style="46"/>
    <col min="8193" max="8193" width="12.140625" style="46" customWidth="1"/>
    <col min="8194" max="8194" width="2.42578125" style="46" customWidth="1"/>
    <col min="8195" max="8195" width="6.7109375" style="46" bestFit="1" customWidth="1"/>
    <col min="8196" max="8196" width="57.85546875" style="46" customWidth="1"/>
    <col min="8197" max="8448" width="9.140625" style="46"/>
    <col min="8449" max="8449" width="12.140625" style="46" customWidth="1"/>
    <col min="8450" max="8450" width="2.42578125" style="46" customWidth="1"/>
    <col min="8451" max="8451" width="6.7109375" style="46" bestFit="1" customWidth="1"/>
    <col min="8452" max="8452" width="57.85546875" style="46" customWidth="1"/>
    <col min="8453" max="8704" width="9.140625" style="46"/>
    <col min="8705" max="8705" width="12.140625" style="46" customWidth="1"/>
    <col min="8706" max="8706" width="2.42578125" style="46" customWidth="1"/>
    <col min="8707" max="8707" width="6.7109375" style="46" bestFit="1" customWidth="1"/>
    <col min="8708" max="8708" width="57.85546875" style="46" customWidth="1"/>
    <col min="8709" max="8960" width="9.140625" style="46"/>
    <col min="8961" max="8961" width="12.140625" style="46" customWidth="1"/>
    <col min="8962" max="8962" width="2.42578125" style="46" customWidth="1"/>
    <col min="8963" max="8963" width="6.7109375" style="46" bestFit="1" customWidth="1"/>
    <col min="8964" max="8964" width="57.85546875" style="46" customWidth="1"/>
    <col min="8965" max="9216" width="9.140625" style="46"/>
    <col min="9217" max="9217" width="12.140625" style="46" customWidth="1"/>
    <col min="9218" max="9218" width="2.42578125" style="46" customWidth="1"/>
    <col min="9219" max="9219" width="6.7109375" style="46" bestFit="1" customWidth="1"/>
    <col min="9220" max="9220" width="57.85546875" style="46" customWidth="1"/>
    <col min="9221" max="9472" width="9.140625" style="46"/>
    <col min="9473" max="9473" width="12.140625" style="46" customWidth="1"/>
    <col min="9474" max="9474" width="2.42578125" style="46" customWidth="1"/>
    <col min="9475" max="9475" width="6.7109375" style="46" bestFit="1" customWidth="1"/>
    <col min="9476" max="9476" width="57.85546875" style="46" customWidth="1"/>
    <col min="9477" max="9728" width="9.140625" style="46"/>
    <col min="9729" max="9729" width="12.140625" style="46" customWidth="1"/>
    <col min="9730" max="9730" width="2.42578125" style="46" customWidth="1"/>
    <col min="9731" max="9731" width="6.7109375" style="46" bestFit="1" customWidth="1"/>
    <col min="9732" max="9732" width="57.85546875" style="46" customWidth="1"/>
    <col min="9733" max="9984" width="9.140625" style="46"/>
    <col min="9985" max="9985" width="12.140625" style="46" customWidth="1"/>
    <col min="9986" max="9986" width="2.42578125" style="46" customWidth="1"/>
    <col min="9987" max="9987" width="6.7109375" style="46" bestFit="1" customWidth="1"/>
    <col min="9988" max="9988" width="57.85546875" style="46" customWidth="1"/>
    <col min="9989" max="10240" width="9.140625" style="46"/>
    <col min="10241" max="10241" width="12.140625" style="46" customWidth="1"/>
    <col min="10242" max="10242" width="2.42578125" style="46" customWidth="1"/>
    <col min="10243" max="10243" width="6.7109375" style="46" bestFit="1" customWidth="1"/>
    <col min="10244" max="10244" width="57.85546875" style="46" customWidth="1"/>
    <col min="10245" max="10496" width="9.140625" style="46"/>
    <col min="10497" max="10497" width="12.140625" style="46" customWidth="1"/>
    <col min="10498" max="10498" width="2.42578125" style="46" customWidth="1"/>
    <col min="10499" max="10499" width="6.7109375" style="46" bestFit="1" customWidth="1"/>
    <col min="10500" max="10500" width="57.85546875" style="46" customWidth="1"/>
    <col min="10501" max="10752" width="9.140625" style="46"/>
    <col min="10753" max="10753" width="12.140625" style="46" customWidth="1"/>
    <col min="10754" max="10754" width="2.42578125" style="46" customWidth="1"/>
    <col min="10755" max="10755" width="6.7109375" style="46" bestFit="1" customWidth="1"/>
    <col min="10756" max="10756" width="57.85546875" style="46" customWidth="1"/>
    <col min="10757" max="11008" width="9.140625" style="46"/>
    <col min="11009" max="11009" width="12.140625" style="46" customWidth="1"/>
    <col min="11010" max="11010" width="2.42578125" style="46" customWidth="1"/>
    <col min="11011" max="11011" width="6.7109375" style="46" bestFit="1" customWidth="1"/>
    <col min="11012" max="11012" width="57.85546875" style="46" customWidth="1"/>
    <col min="11013" max="11264" width="9.140625" style="46"/>
    <col min="11265" max="11265" width="12.140625" style="46" customWidth="1"/>
    <col min="11266" max="11266" width="2.42578125" style="46" customWidth="1"/>
    <col min="11267" max="11267" width="6.7109375" style="46" bestFit="1" customWidth="1"/>
    <col min="11268" max="11268" width="57.85546875" style="46" customWidth="1"/>
    <col min="11269" max="11520" width="9.140625" style="46"/>
    <col min="11521" max="11521" width="12.140625" style="46" customWidth="1"/>
    <col min="11522" max="11522" width="2.42578125" style="46" customWidth="1"/>
    <col min="11523" max="11523" width="6.7109375" style="46" bestFit="1" customWidth="1"/>
    <col min="11524" max="11524" width="57.85546875" style="46" customWidth="1"/>
    <col min="11525" max="11776" width="9.140625" style="46"/>
    <col min="11777" max="11777" width="12.140625" style="46" customWidth="1"/>
    <col min="11778" max="11778" width="2.42578125" style="46" customWidth="1"/>
    <col min="11779" max="11779" width="6.7109375" style="46" bestFit="1" customWidth="1"/>
    <col min="11780" max="11780" width="57.85546875" style="46" customWidth="1"/>
    <col min="11781" max="12032" width="9.140625" style="46"/>
    <col min="12033" max="12033" width="12.140625" style="46" customWidth="1"/>
    <col min="12034" max="12034" width="2.42578125" style="46" customWidth="1"/>
    <col min="12035" max="12035" width="6.7109375" style="46" bestFit="1" customWidth="1"/>
    <col min="12036" max="12036" width="57.85546875" style="46" customWidth="1"/>
    <col min="12037" max="12288" width="9.140625" style="46"/>
    <col min="12289" max="12289" width="12.140625" style="46" customWidth="1"/>
    <col min="12290" max="12290" width="2.42578125" style="46" customWidth="1"/>
    <col min="12291" max="12291" width="6.7109375" style="46" bestFit="1" customWidth="1"/>
    <col min="12292" max="12292" width="57.85546875" style="46" customWidth="1"/>
    <col min="12293" max="12544" width="9.140625" style="46"/>
    <col min="12545" max="12545" width="12.140625" style="46" customWidth="1"/>
    <col min="12546" max="12546" width="2.42578125" style="46" customWidth="1"/>
    <col min="12547" max="12547" width="6.7109375" style="46" bestFit="1" customWidth="1"/>
    <col min="12548" max="12548" width="57.85546875" style="46" customWidth="1"/>
    <col min="12549" max="12800" width="9.140625" style="46"/>
    <col min="12801" max="12801" width="12.140625" style="46" customWidth="1"/>
    <col min="12802" max="12802" width="2.42578125" style="46" customWidth="1"/>
    <col min="12803" max="12803" width="6.7109375" style="46" bestFit="1" customWidth="1"/>
    <col min="12804" max="12804" width="57.85546875" style="46" customWidth="1"/>
    <col min="12805" max="13056" width="9.140625" style="46"/>
    <col min="13057" max="13057" width="12.140625" style="46" customWidth="1"/>
    <col min="13058" max="13058" width="2.42578125" style="46" customWidth="1"/>
    <col min="13059" max="13059" width="6.7109375" style="46" bestFit="1" customWidth="1"/>
    <col min="13060" max="13060" width="57.85546875" style="46" customWidth="1"/>
    <col min="13061" max="13312" width="9.140625" style="46"/>
    <col min="13313" max="13313" width="12.140625" style="46" customWidth="1"/>
    <col min="13314" max="13314" width="2.42578125" style="46" customWidth="1"/>
    <col min="13315" max="13315" width="6.7109375" style="46" bestFit="1" customWidth="1"/>
    <col min="13316" max="13316" width="57.85546875" style="46" customWidth="1"/>
    <col min="13317" max="13568" width="9.140625" style="46"/>
    <col min="13569" max="13569" width="12.140625" style="46" customWidth="1"/>
    <col min="13570" max="13570" width="2.42578125" style="46" customWidth="1"/>
    <col min="13571" max="13571" width="6.7109375" style="46" bestFit="1" customWidth="1"/>
    <col min="13572" max="13572" width="57.85546875" style="46" customWidth="1"/>
    <col min="13573" max="13824" width="9.140625" style="46"/>
    <col min="13825" max="13825" width="12.140625" style="46" customWidth="1"/>
    <col min="13826" max="13826" width="2.42578125" style="46" customWidth="1"/>
    <col min="13827" max="13827" width="6.7109375" style="46" bestFit="1" customWidth="1"/>
    <col min="13828" max="13828" width="57.85546875" style="46" customWidth="1"/>
    <col min="13829" max="14080" width="9.140625" style="46"/>
    <col min="14081" max="14081" width="12.140625" style="46" customWidth="1"/>
    <col min="14082" max="14082" width="2.42578125" style="46" customWidth="1"/>
    <col min="14083" max="14083" width="6.7109375" style="46" bestFit="1" customWidth="1"/>
    <col min="14084" max="14084" width="57.85546875" style="46" customWidth="1"/>
    <col min="14085" max="14336" width="9.140625" style="46"/>
    <col min="14337" max="14337" width="12.140625" style="46" customWidth="1"/>
    <col min="14338" max="14338" width="2.42578125" style="46" customWidth="1"/>
    <col min="14339" max="14339" width="6.7109375" style="46" bestFit="1" customWidth="1"/>
    <col min="14340" max="14340" width="57.85546875" style="46" customWidth="1"/>
    <col min="14341" max="14592" width="9.140625" style="46"/>
    <col min="14593" max="14593" width="12.140625" style="46" customWidth="1"/>
    <col min="14594" max="14594" width="2.42578125" style="46" customWidth="1"/>
    <col min="14595" max="14595" width="6.7109375" style="46" bestFit="1" customWidth="1"/>
    <col min="14596" max="14596" width="57.85546875" style="46" customWidth="1"/>
    <col min="14597" max="14848" width="9.140625" style="46"/>
    <col min="14849" max="14849" width="12.140625" style="46" customWidth="1"/>
    <col min="14850" max="14850" width="2.42578125" style="46" customWidth="1"/>
    <col min="14851" max="14851" width="6.7109375" style="46" bestFit="1" customWidth="1"/>
    <col min="14852" max="14852" width="57.85546875" style="46" customWidth="1"/>
    <col min="14853" max="15104" width="9.140625" style="46"/>
    <col min="15105" max="15105" width="12.140625" style="46" customWidth="1"/>
    <col min="15106" max="15106" width="2.42578125" style="46" customWidth="1"/>
    <col min="15107" max="15107" width="6.7109375" style="46" bestFit="1" customWidth="1"/>
    <col min="15108" max="15108" width="57.85546875" style="46" customWidth="1"/>
    <col min="15109" max="15360" width="9.140625" style="46"/>
    <col min="15361" max="15361" width="12.140625" style="46" customWidth="1"/>
    <col min="15362" max="15362" width="2.42578125" style="46" customWidth="1"/>
    <col min="15363" max="15363" width="6.7109375" style="46" bestFit="1" customWidth="1"/>
    <col min="15364" max="15364" width="57.85546875" style="46" customWidth="1"/>
    <col min="15365" max="15616" width="9.140625" style="46"/>
    <col min="15617" max="15617" width="12.140625" style="46" customWidth="1"/>
    <col min="15618" max="15618" width="2.42578125" style="46" customWidth="1"/>
    <col min="15619" max="15619" width="6.7109375" style="46" bestFit="1" customWidth="1"/>
    <col min="15620" max="15620" width="57.85546875" style="46" customWidth="1"/>
    <col min="15621" max="15872" width="9.140625" style="46"/>
    <col min="15873" max="15873" width="12.140625" style="46" customWidth="1"/>
    <col min="15874" max="15874" width="2.42578125" style="46" customWidth="1"/>
    <col min="15875" max="15875" width="6.7109375" style="46" bestFit="1" customWidth="1"/>
    <col min="15876" max="15876" width="57.85546875" style="46" customWidth="1"/>
    <col min="15877" max="16128" width="9.140625" style="46"/>
    <col min="16129" max="16129" width="12.140625" style="46" customWidth="1"/>
    <col min="16130" max="16130" width="2.42578125" style="46" customWidth="1"/>
    <col min="16131" max="16131" width="6.7109375" style="46" bestFit="1" customWidth="1"/>
    <col min="16132" max="16132" width="57.85546875" style="46" customWidth="1"/>
    <col min="16133" max="16384" width="9.140625" style="46"/>
  </cols>
  <sheetData>
    <row r="1" spans="2:4" ht="14.1" customHeight="1" x14ac:dyDescent="0.15">
      <c r="B1" s="45" t="s">
        <v>196</v>
      </c>
      <c r="C1" s="45"/>
      <c r="D1" s="46" t="s">
        <v>197</v>
      </c>
    </row>
    <row r="2" spans="2:4" ht="14.1" customHeight="1" x14ac:dyDescent="0.15">
      <c r="B2" s="47" t="s">
        <v>198</v>
      </c>
      <c r="C2" s="48"/>
      <c r="D2" s="49" t="s">
        <v>199</v>
      </c>
    </row>
    <row r="3" spans="2:4" ht="14.1" customHeight="1" x14ac:dyDescent="0.15">
      <c r="B3" s="50" t="s">
        <v>200</v>
      </c>
      <c r="C3" s="51"/>
      <c r="D3" s="52" t="s">
        <v>201</v>
      </c>
    </row>
    <row r="4" spans="2:4" ht="14.1" customHeight="1" x14ac:dyDescent="0.15">
      <c r="B4" s="50" t="s">
        <v>202</v>
      </c>
      <c r="C4" s="51"/>
      <c r="D4" s="52" t="s">
        <v>365</v>
      </c>
    </row>
    <row r="5" spans="2:4" ht="14.1" customHeight="1" x14ac:dyDescent="0.15">
      <c r="B5" s="50"/>
      <c r="C5" s="51" t="s">
        <v>367</v>
      </c>
      <c r="D5" s="52" t="s">
        <v>366</v>
      </c>
    </row>
    <row r="6" spans="2:4" ht="14.1" customHeight="1" x14ac:dyDescent="0.15">
      <c r="B6" s="50" t="s">
        <v>203</v>
      </c>
      <c r="C6" s="51"/>
      <c r="D6" s="52" t="s">
        <v>204</v>
      </c>
    </row>
    <row r="7" spans="2:4" ht="14.1" customHeight="1" x14ac:dyDescent="0.15">
      <c r="B7" s="50" t="s">
        <v>205</v>
      </c>
      <c r="C7" s="51"/>
      <c r="D7" s="52" t="s">
        <v>385</v>
      </c>
    </row>
    <row r="8" spans="2:4" ht="14.1" customHeight="1" x14ac:dyDescent="0.15">
      <c r="B8" s="58"/>
      <c r="C8" s="51" t="s">
        <v>367</v>
      </c>
      <c r="D8" s="59" t="s">
        <v>368</v>
      </c>
    </row>
    <row r="9" spans="2:4" ht="14.1" customHeight="1" x14ac:dyDescent="0.15">
      <c r="B9" s="53" t="s">
        <v>206</v>
      </c>
      <c r="C9" s="54"/>
      <c r="D9" s="55" t="s">
        <v>298</v>
      </c>
    </row>
    <row r="10" spans="2:4" ht="14.1" customHeight="1" x14ac:dyDescent="0.15">
      <c r="B10" s="56" t="s">
        <v>207</v>
      </c>
      <c r="C10" s="48"/>
      <c r="D10" s="57"/>
    </row>
    <row r="11" spans="2:4" ht="14.1" customHeight="1" x14ac:dyDescent="0.15">
      <c r="B11" s="50" t="s">
        <v>208</v>
      </c>
      <c r="C11" s="51"/>
      <c r="D11" s="52" t="s">
        <v>209</v>
      </c>
    </row>
    <row r="12" spans="2:4" ht="14.1" customHeight="1" x14ac:dyDescent="0.15">
      <c r="B12" s="50" t="s">
        <v>210</v>
      </c>
      <c r="C12" s="51"/>
      <c r="D12" s="52" t="s">
        <v>211</v>
      </c>
    </row>
    <row r="13" spans="2:4" ht="14.1" customHeight="1" x14ac:dyDescent="0.15">
      <c r="B13" s="50" t="s">
        <v>212</v>
      </c>
      <c r="C13" s="51"/>
      <c r="D13" s="52" t="s">
        <v>213</v>
      </c>
    </row>
    <row r="14" spans="2:4" ht="14.1" customHeight="1" x14ac:dyDescent="0.15">
      <c r="B14" s="50" t="s">
        <v>214</v>
      </c>
      <c r="C14" s="51"/>
      <c r="D14" s="52" t="s">
        <v>215</v>
      </c>
    </row>
    <row r="15" spans="2:4" ht="14.1" customHeight="1" x14ac:dyDescent="0.15">
      <c r="B15" s="50" t="s">
        <v>216</v>
      </c>
      <c r="C15" s="51"/>
      <c r="D15" s="52" t="s">
        <v>217</v>
      </c>
    </row>
    <row r="16" spans="2:4" ht="14.1" customHeight="1" x14ac:dyDescent="0.15">
      <c r="B16" s="50" t="s">
        <v>218</v>
      </c>
      <c r="C16" s="51"/>
      <c r="D16" s="52" t="s">
        <v>219</v>
      </c>
    </row>
    <row r="17" spans="2:4" ht="14.1" customHeight="1" x14ac:dyDescent="0.15">
      <c r="B17" s="50" t="s">
        <v>220</v>
      </c>
      <c r="C17" s="51"/>
      <c r="D17" s="52" t="s">
        <v>383</v>
      </c>
    </row>
    <row r="18" spans="2:4" ht="14.1" customHeight="1" x14ac:dyDescent="0.15">
      <c r="B18" s="53" t="s">
        <v>221</v>
      </c>
      <c r="C18" s="54"/>
      <c r="D18" s="55" t="s">
        <v>384</v>
      </c>
    </row>
    <row r="19" spans="2:4" ht="14.1" customHeight="1" x14ac:dyDescent="0.15">
      <c r="B19" s="56" t="s">
        <v>222</v>
      </c>
      <c r="C19" s="48"/>
      <c r="D19" s="57"/>
    </row>
    <row r="20" spans="2:4" ht="14.1" customHeight="1" x14ac:dyDescent="0.15">
      <c r="B20" s="53" t="s">
        <v>223</v>
      </c>
      <c r="C20" s="54"/>
      <c r="D20" s="55" t="s">
        <v>224</v>
      </c>
    </row>
    <row r="21" spans="2:4" ht="14.1" customHeight="1" x14ac:dyDescent="0.15">
      <c r="B21" s="56" t="s">
        <v>225</v>
      </c>
      <c r="C21" s="48"/>
      <c r="D21" s="57"/>
    </row>
    <row r="22" spans="2:4" ht="14.1" customHeight="1" x14ac:dyDescent="0.15">
      <c r="B22" s="50" t="s">
        <v>226</v>
      </c>
      <c r="C22" s="51"/>
      <c r="D22" s="60" t="s">
        <v>227</v>
      </c>
    </row>
    <row r="23" spans="2:4" ht="14.1" customHeight="1" x14ac:dyDescent="0.15">
      <c r="B23" s="50" t="s">
        <v>228</v>
      </c>
      <c r="C23" s="51"/>
      <c r="D23" s="60" t="s">
        <v>229</v>
      </c>
    </row>
    <row r="24" spans="2:4" ht="14.1" customHeight="1" x14ac:dyDescent="0.15">
      <c r="B24" s="50" t="s">
        <v>230</v>
      </c>
      <c r="C24" s="51"/>
      <c r="D24" s="60" t="s">
        <v>231</v>
      </c>
    </row>
    <row r="25" spans="2:4" ht="14.1" customHeight="1" x14ac:dyDescent="0.15">
      <c r="B25" s="58" t="s">
        <v>232</v>
      </c>
      <c r="C25" s="51"/>
      <c r="D25" s="60" t="s">
        <v>233</v>
      </c>
    </row>
    <row r="26" spans="2:4" ht="14.1" customHeight="1" x14ac:dyDescent="0.15">
      <c r="B26" s="61"/>
      <c r="C26" s="51" t="s">
        <v>234</v>
      </c>
      <c r="D26" s="60" t="s">
        <v>235</v>
      </c>
    </row>
    <row r="27" spans="2:4" ht="14.1" customHeight="1" x14ac:dyDescent="0.15">
      <c r="B27" s="62"/>
      <c r="C27" s="54" t="s">
        <v>236</v>
      </c>
      <c r="D27" s="63" t="s">
        <v>237</v>
      </c>
    </row>
    <row r="28" spans="2:4" ht="14.1" customHeight="1" x14ac:dyDescent="0.15">
      <c r="B28" s="56" t="s">
        <v>238</v>
      </c>
      <c r="C28" s="48"/>
      <c r="D28" s="57"/>
    </row>
    <row r="29" spans="2:4" ht="14.1" customHeight="1" x14ac:dyDescent="0.15">
      <c r="B29" s="50" t="s">
        <v>239</v>
      </c>
      <c r="C29" s="51"/>
      <c r="D29" s="52" t="s">
        <v>240</v>
      </c>
    </row>
    <row r="30" spans="2:4" ht="14.1" customHeight="1" x14ac:dyDescent="0.15">
      <c r="B30" s="50" t="s">
        <v>241</v>
      </c>
      <c r="C30" s="51"/>
      <c r="D30" s="52" t="s">
        <v>242</v>
      </c>
    </row>
    <row r="31" spans="2:4" ht="14.1" customHeight="1" x14ac:dyDescent="0.15">
      <c r="B31" s="53" t="s">
        <v>243</v>
      </c>
      <c r="C31" s="54"/>
      <c r="D31" s="55" t="s">
        <v>244</v>
      </c>
    </row>
    <row r="32" spans="2:4" ht="14.1" customHeight="1" x14ac:dyDescent="0.15">
      <c r="B32" s="56" t="s">
        <v>245</v>
      </c>
      <c r="C32" s="48"/>
      <c r="D32" s="57"/>
    </row>
    <row r="33" spans="2:4" ht="14.1" customHeight="1" x14ac:dyDescent="0.15">
      <c r="B33" s="58" t="s">
        <v>246</v>
      </c>
      <c r="C33" s="51"/>
      <c r="D33" s="60" t="s">
        <v>247</v>
      </c>
    </row>
    <row r="34" spans="2:4" ht="14.1" customHeight="1" x14ac:dyDescent="0.15">
      <c r="B34" s="61"/>
      <c r="C34" s="51" t="s">
        <v>234</v>
      </c>
      <c r="D34" s="60" t="s">
        <v>248</v>
      </c>
    </row>
    <row r="35" spans="2:4" ht="14.1" customHeight="1" x14ac:dyDescent="0.15">
      <c r="B35" s="62"/>
      <c r="C35" s="54" t="s">
        <v>236</v>
      </c>
      <c r="D35" s="63" t="s">
        <v>249</v>
      </c>
    </row>
    <row r="36" spans="2:4" ht="14.1" customHeight="1" x14ac:dyDescent="0.15">
      <c r="B36" s="56" t="s">
        <v>250</v>
      </c>
      <c r="C36" s="48"/>
      <c r="D36" s="57"/>
    </row>
    <row r="37" spans="2:4" ht="14.1" customHeight="1" x14ac:dyDescent="0.15">
      <c r="B37" s="53" t="s">
        <v>251</v>
      </c>
      <c r="C37" s="64"/>
      <c r="D37" s="63" t="s">
        <v>252</v>
      </c>
    </row>
    <row r="38" spans="2:4" ht="14.1" customHeight="1" x14ac:dyDescent="0.15">
      <c r="B38" s="56" t="s">
        <v>253</v>
      </c>
      <c r="C38" s="48"/>
      <c r="D38" s="57"/>
    </row>
    <row r="39" spans="2:4" ht="14.1" customHeight="1" x14ac:dyDescent="0.15">
      <c r="B39" s="53" t="s">
        <v>254</v>
      </c>
      <c r="C39" s="54"/>
      <c r="D39" s="55" t="s">
        <v>255</v>
      </c>
    </row>
    <row r="40" spans="2:4" ht="14.1" customHeight="1" x14ac:dyDescent="0.15">
      <c r="B40" s="56" t="s">
        <v>256</v>
      </c>
      <c r="C40" s="48"/>
      <c r="D40" s="57"/>
    </row>
    <row r="41" spans="2:4" ht="14.1" customHeight="1" x14ac:dyDescent="0.15">
      <c r="B41" s="50" t="s">
        <v>257</v>
      </c>
      <c r="C41" s="51"/>
      <c r="D41" s="52" t="s">
        <v>258</v>
      </c>
    </row>
    <row r="42" spans="2:4" ht="14.1" customHeight="1" x14ac:dyDescent="0.15">
      <c r="B42" s="50" t="s">
        <v>259</v>
      </c>
      <c r="C42" s="51"/>
      <c r="D42" s="52" t="s">
        <v>299</v>
      </c>
    </row>
    <row r="43" spans="2:4" ht="14.1" customHeight="1" x14ac:dyDescent="0.15">
      <c r="B43" s="65" t="s">
        <v>260</v>
      </c>
      <c r="C43" s="66"/>
      <c r="D43" s="67" t="s">
        <v>261</v>
      </c>
    </row>
  </sheetData>
  <phoneticPr fontId="2"/>
  <pageMargins left="1.1811023622047245" right="0.98425196850393704" top="1.1811023622047245" bottom="0.78740157480314965" header="0.23622047244094491" footer="0.23622047244094491"/>
  <headerFooter alignWithMargins="0">
    <oddFooter>&amp;C&amp;8-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34"/>
  <sheetViews>
    <sheetView zoomScaleNormal="100" workbookViewId="0">
      <selection activeCell="N16" sqref="N16"/>
    </sheetView>
  </sheetViews>
  <sheetFormatPr defaultRowHeight="12.75" x14ac:dyDescent="0.15"/>
  <cols>
    <col min="1" max="1" width="1.7109375" customWidth="1"/>
    <col min="2" max="2" width="3.7109375" customWidth="1"/>
    <col min="3" max="3" width="16.7109375" style="24" customWidth="1"/>
    <col min="4" max="12" width="7.7109375" customWidth="1"/>
  </cols>
  <sheetData>
    <row r="1" spans="2:15" ht="39.950000000000003" customHeight="1" thickBot="1" x14ac:dyDescent="0.2">
      <c r="B1" s="177" t="s">
        <v>404</v>
      </c>
      <c r="C1" s="178"/>
      <c r="D1" s="178"/>
      <c r="E1" s="178"/>
      <c r="F1" s="178"/>
      <c r="G1" s="178"/>
      <c r="H1" s="178"/>
      <c r="I1" s="178"/>
      <c r="J1" s="178"/>
      <c r="K1" s="178"/>
      <c r="L1" s="178"/>
      <c r="M1" s="176" t="s">
        <v>294</v>
      </c>
      <c r="N1" s="176"/>
      <c r="O1" s="24"/>
    </row>
    <row r="2" spans="2:15" s="28" customFormat="1" ht="134.1" customHeight="1" x14ac:dyDescent="0.15">
      <c r="B2" s="161" t="s">
        <v>293</v>
      </c>
      <c r="C2" s="162"/>
      <c r="D2" s="34" t="s">
        <v>41</v>
      </c>
      <c r="E2" s="26" t="s">
        <v>50</v>
      </c>
      <c r="F2" s="26" t="s">
        <v>51</v>
      </c>
      <c r="G2" s="26" t="s">
        <v>52</v>
      </c>
      <c r="H2" s="26" t="s">
        <v>53</v>
      </c>
      <c r="I2" s="26" t="s">
        <v>54</v>
      </c>
      <c r="J2" s="26" t="s">
        <v>315</v>
      </c>
      <c r="K2" s="29" t="s">
        <v>1</v>
      </c>
      <c r="L2" s="30" t="s">
        <v>0</v>
      </c>
    </row>
    <row r="3" spans="2:15" ht="14.1" customHeight="1" x14ac:dyDescent="0.15">
      <c r="B3" s="163" t="s">
        <v>195</v>
      </c>
      <c r="C3" s="164"/>
      <c r="D3" s="101">
        <v>956</v>
      </c>
      <c r="E3" s="3">
        <v>297</v>
      </c>
      <c r="F3" s="3">
        <v>250</v>
      </c>
      <c r="G3" s="3">
        <v>182</v>
      </c>
      <c r="H3" s="3">
        <v>42</v>
      </c>
      <c r="I3" s="3">
        <v>28</v>
      </c>
      <c r="J3" s="3">
        <v>109</v>
      </c>
      <c r="K3" s="3">
        <v>48</v>
      </c>
      <c r="L3" s="4">
        <v>0</v>
      </c>
    </row>
    <row r="4" spans="2:15" ht="14.1" customHeight="1" x14ac:dyDescent="0.15">
      <c r="B4" s="165"/>
      <c r="C4" s="166"/>
      <c r="D4" s="5">
        <v>100</v>
      </c>
      <c r="E4" s="18">
        <v>31.066945606694564</v>
      </c>
      <c r="F4" s="6">
        <v>26.15062761506276</v>
      </c>
      <c r="G4" s="6">
        <v>19.03765690376569</v>
      </c>
      <c r="H4" s="6">
        <v>4.3933054393305433</v>
      </c>
      <c r="I4" s="6">
        <v>2.9288702928870292</v>
      </c>
      <c r="J4" s="6">
        <v>11.401673640167365</v>
      </c>
      <c r="K4" s="6">
        <v>5.02092050209205</v>
      </c>
      <c r="L4" s="7">
        <v>0</v>
      </c>
    </row>
    <row r="5" spans="2:15" ht="14.1" customHeight="1" x14ac:dyDescent="0.15">
      <c r="B5" s="158" t="s">
        <v>7</v>
      </c>
      <c r="C5" s="171" t="s">
        <v>285</v>
      </c>
      <c r="D5" s="101">
        <v>51</v>
      </c>
      <c r="E5" s="8">
        <v>15</v>
      </c>
      <c r="F5" s="8">
        <v>6</v>
      </c>
      <c r="G5" s="8">
        <v>6</v>
      </c>
      <c r="H5" s="8">
        <v>2</v>
      </c>
      <c r="I5" s="8">
        <v>3</v>
      </c>
      <c r="J5" s="8">
        <v>18</v>
      </c>
      <c r="K5" s="8">
        <v>1</v>
      </c>
      <c r="L5" s="9">
        <v>0</v>
      </c>
    </row>
    <row r="6" spans="2:15" ht="14.1" customHeight="1" x14ac:dyDescent="0.15">
      <c r="B6" s="159"/>
      <c r="C6" s="153"/>
      <c r="D6" s="10">
        <v>100</v>
      </c>
      <c r="E6" s="19">
        <v>29.411764705882355</v>
      </c>
      <c r="F6" s="11">
        <v>11.76470588235294</v>
      </c>
      <c r="G6" s="11">
        <v>11.76470588235294</v>
      </c>
      <c r="H6" s="11">
        <v>3.9215686274509802</v>
      </c>
      <c r="I6" s="11">
        <v>5.8823529411764701</v>
      </c>
      <c r="J6" s="11">
        <v>35.294117647058826</v>
      </c>
      <c r="K6" s="11">
        <v>1.9607843137254901</v>
      </c>
      <c r="L6" s="12">
        <v>0</v>
      </c>
    </row>
    <row r="7" spans="2:15" ht="14.1" customHeight="1" x14ac:dyDescent="0.15">
      <c r="B7" s="159"/>
      <c r="C7" s="152" t="s">
        <v>286</v>
      </c>
      <c r="D7" s="110">
        <v>75</v>
      </c>
      <c r="E7" s="8">
        <v>24</v>
      </c>
      <c r="F7" s="8">
        <v>11</v>
      </c>
      <c r="G7" s="8">
        <v>7</v>
      </c>
      <c r="H7" s="8">
        <v>6</v>
      </c>
      <c r="I7" s="8">
        <v>6</v>
      </c>
      <c r="J7" s="8">
        <v>15</v>
      </c>
      <c r="K7" s="8">
        <v>6</v>
      </c>
      <c r="L7" s="112">
        <v>0</v>
      </c>
    </row>
    <row r="8" spans="2:15" ht="14.1" customHeight="1" x14ac:dyDescent="0.15">
      <c r="B8" s="159"/>
      <c r="C8" s="153"/>
      <c r="D8" s="10">
        <v>100</v>
      </c>
      <c r="E8" s="19">
        <v>32</v>
      </c>
      <c r="F8" s="11">
        <v>14.666666666666666</v>
      </c>
      <c r="G8" s="11">
        <v>9.3333333333333339</v>
      </c>
      <c r="H8" s="11">
        <v>8</v>
      </c>
      <c r="I8" s="11">
        <v>8</v>
      </c>
      <c r="J8" s="11">
        <v>20</v>
      </c>
      <c r="K8" s="11">
        <v>8</v>
      </c>
      <c r="L8" s="12">
        <v>0</v>
      </c>
    </row>
    <row r="9" spans="2:15" ht="14.1" customHeight="1" x14ac:dyDescent="0.15">
      <c r="B9" s="159"/>
      <c r="C9" s="152" t="s">
        <v>287</v>
      </c>
      <c r="D9" s="110">
        <v>211</v>
      </c>
      <c r="E9" s="8">
        <v>65</v>
      </c>
      <c r="F9" s="8">
        <v>53</v>
      </c>
      <c r="G9" s="8">
        <v>30</v>
      </c>
      <c r="H9" s="8">
        <v>10</v>
      </c>
      <c r="I9" s="8">
        <v>7</v>
      </c>
      <c r="J9" s="8">
        <v>31</v>
      </c>
      <c r="K9" s="8">
        <v>15</v>
      </c>
      <c r="L9" s="112">
        <v>0</v>
      </c>
    </row>
    <row r="10" spans="2:15" ht="14.1" customHeight="1" x14ac:dyDescent="0.15">
      <c r="B10" s="159"/>
      <c r="C10" s="153"/>
      <c r="D10" s="10">
        <v>100.00000000000001</v>
      </c>
      <c r="E10" s="19">
        <v>30.805687203791472</v>
      </c>
      <c r="F10" s="11">
        <v>25.118483412322274</v>
      </c>
      <c r="G10" s="11">
        <v>14.218009478672986</v>
      </c>
      <c r="H10" s="11">
        <v>4.7393364928909953</v>
      </c>
      <c r="I10" s="11">
        <v>3.3175355450236967</v>
      </c>
      <c r="J10" s="11">
        <v>14.691943127962084</v>
      </c>
      <c r="K10" s="11">
        <v>7.109004739336493</v>
      </c>
      <c r="L10" s="12">
        <v>0</v>
      </c>
    </row>
    <row r="11" spans="2:15" ht="14.1" customHeight="1" x14ac:dyDescent="0.15">
      <c r="B11" s="159"/>
      <c r="C11" s="152" t="s">
        <v>288</v>
      </c>
      <c r="D11" s="110">
        <v>151</v>
      </c>
      <c r="E11" s="8">
        <v>50</v>
      </c>
      <c r="F11" s="8">
        <v>41</v>
      </c>
      <c r="G11" s="8">
        <v>21</v>
      </c>
      <c r="H11" s="8">
        <v>8</v>
      </c>
      <c r="I11" s="8">
        <v>4</v>
      </c>
      <c r="J11" s="8">
        <v>19</v>
      </c>
      <c r="K11" s="8">
        <v>8</v>
      </c>
      <c r="L11" s="112">
        <v>0</v>
      </c>
    </row>
    <row r="12" spans="2:15" ht="14.1" customHeight="1" x14ac:dyDescent="0.15">
      <c r="B12" s="159"/>
      <c r="C12" s="153"/>
      <c r="D12" s="10">
        <v>100.00000000000001</v>
      </c>
      <c r="E12" s="11">
        <v>33.112582781456958</v>
      </c>
      <c r="F12" s="11">
        <v>27.152317880794701</v>
      </c>
      <c r="G12" s="11">
        <v>13.90728476821192</v>
      </c>
      <c r="H12" s="11">
        <v>5.298013245033113</v>
      </c>
      <c r="I12" s="11">
        <v>2.6490066225165565</v>
      </c>
      <c r="J12" s="11">
        <v>12.582781456953644</v>
      </c>
      <c r="K12" s="11">
        <v>5.298013245033113</v>
      </c>
      <c r="L12" s="12">
        <v>0</v>
      </c>
    </row>
    <row r="13" spans="2:15" ht="14.1" customHeight="1" x14ac:dyDescent="0.15">
      <c r="B13" s="159"/>
      <c r="C13" s="152" t="s">
        <v>289</v>
      </c>
      <c r="D13" s="110">
        <v>232</v>
      </c>
      <c r="E13" s="8">
        <v>76</v>
      </c>
      <c r="F13" s="8">
        <v>61</v>
      </c>
      <c r="G13" s="8">
        <v>50</v>
      </c>
      <c r="H13" s="8">
        <v>10</v>
      </c>
      <c r="I13" s="8">
        <v>4</v>
      </c>
      <c r="J13" s="8">
        <v>21</v>
      </c>
      <c r="K13" s="8">
        <v>10</v>
      </c>
      <c r="L13" s="112">
        <v>0</v>
      </c>
    </row>
    <row r="14" spans="2:15" ht="14.1" customHeight="1" x14ac:dyDescent="0.15">
      <c r="B14" s="159"/>
      <c r="C14" s="153"/>
      <c r="D14" s="10">
        <v>99.999999999999986</v>
      </c>
      <c r="E14" s="19">
        <v>32.758620689655174</v>
      </c>
      <c r="F14" s="11">
        <v>26.293103448275861</v>
      </c>
      <c r="G14" s="11">
        <v>21.551724137931032</v>
      </c>
      <c r="H14" s="11">
        <v>4.3103448275862073</v>
      </c>
      <c r="I14" s="11">
        <v>1.7241379310344827</v>
      </c>
      <c r="J14" s="11">
        <v>9.0517241379310338</v>
      </c>
      <c r="K14" s="11">
        <v>4.3103448275862073</v>
      </c>
      <c r="L14" s="12">
        <v>0</v>
      </c>
    </row>
    <row r="15" spans="2:15" ht="14.1" customHeight="1" x14ac:dyDescent="0.15">
      <c r="B15" s="159"/>
      <c r="C15" s="154" t="s">
        <v>290</v>
      </c>
      <c r="D15" s="110">
        <v>210</v>
      </c>
      <c r="E15" s="8">
        <v>61</v>
      </c>
      <c r="F15" s="8">
        <v>71</v>
      </c>
      <c r="G15" s="8">
        <v>60</v>
      </c>
      <c r="H15" s="8">
        <v>6</v>
      </c>
      <c r="I15" s="8">
        <v>3</v>
      </c>
      <c r="J15" s="8">
        <v>2</v>
      </c>
      <c r="K15" s="8">
        <v>7</v>
      </c>
      <c r="L15" s="112">
        <v>0</v>
      </c>
    </row>
    <row r="16" spans="2:15" ht="14.1" customHeight="1" x14ac:dyDescent="0.15">
      <c r="B16" s="159"/>
      <c r="C16" s="155"/>
      <c r="D16" s="10">
        <v>100</v>
      </c>
      <c r="E16" s="19">
        <v>29.047619047619051</v>
      </c>
      <c r="F16" s="11">
        <v>33.80952380952381</v>
      </c>
      <c r="G16" s="11">
        <v>28.571428571428569</v>
      </c>
      <c r="H16" s="11">
        <v>2.8571428571428572</v>
      </c>
      <c r="I16" s="11">
        <v>1.4285714285714286</v>
      </c>
      <c r="J16" s="11">
        <v>0.95238095238095244</v>
      </c>
      <c r="K16" s="11">
        <v>3.3333333333333335</v>
      </c>
      <c r="L16" s="12">
        <v>0</v>
      </c>
    </row>
    <row r="17" spans="2:14" ht="14.1" customHeight="1" x14ac:dyDescent="0.15">
      <c r="B17" s="159"/>
      <c r="C17" s="155" t="s">
        <v>300</v>
      </c>
      <c r="D17" s="110">
        <v>26</v>
      </c>
      <c r="E17" s="8">
        <v>6</v>
      </c>
      <c r="F17" s="8">
        <v>7</v>
      </c>
      <c r="G17" s="8">
        <v>8</v>
      </c>
      <c r="H17" s="8">
        <v>0</v>
      </c>
      <c r="I17" s="8">
        <v>1</v>
      </c>
      <c r="J17" s="8">
        <v>3</v>
      </c>
      <c r="K17" s="8">
        <v>1</v>
      </c>
      <c r="L17" s="112">
        <v>0</v>
      </c>
    </row>
    <row r="18" spans="2:14" ht="14.1" customHeight="1" x14ac:dyDescent="0.15">
      <c r="B18" s="160"/>
      <c r="C18" s="156"/>
      <c r="D18" s="5">
        <v>99.999999999999986</v>
      </c>
      <c r="E18" s="18">
        <v>23.076923076923077</v>
      </c>
      <c r="F18" s="6">
        <v>26.923076923076923</v>
      </c>
      <c r="G18" s="6">
        <v>30.76923076923077</v>
      </c>
      <c r="H18" s="6">
        <v>0</v>
      </c>
      <c r="I18" s="6">
        <v>3.8461538461538463</v>
      </c>
      <c r="J18" s="6">
        <v>11.538461538461538</v>
      </c>
      <c r="K18" s="6">
        <v>3.8461538461538463</v>
      </c>
      <c r="L18" s="7">
        <v>0</v>
      </c>
      <c r="N18" s="109"/>
    </row>
    <row r="19" spans="2:14" ht="14.1" customHeight="1" x14ac:dyDescent="0.15">
      <c r="B19" s="167" t="s">
        <v>33</v>
      </c>
      <c r="C19" s="169" t="s">
        <v>34</v>
      </c>
      <c r="D19" s="101">
        <v>115</v>
      </c>
      <c r="E19" s="8">
        <v>35</v>
      </c>
      <c r="F19" s="8">
        <v>28</v>
      </c>
      <c r="G19" s="8">
        <v>27</v>
      </c>
      <c r="H19" s="8">
        <v>6</v>
      </c>
      <c r="I19" s="8">
        <v>4</v>
      </c>
      <c r="J19" s="8">
        <v>12</v>
      </c>
      <c r="K19" s="8">
        <v>3</v>
      </c>
      <c r="L19" s="9">
        <v>0</v>
      </c>
    </row>
    <row r="20" spans="2:14" ht="14.1" customHeight="1" x14ac:dyDescent="0.15">
      <c r="B20" s="159"/>
      <c r="C20" s="155"/>
      <c r="D20" s="10">
        <v>100.00000000000001</v>
      </c>
      <c r="E20" s="19">
        <v>30.434782608695656</v>
      </c>
      <c r="F20" s="11">
        <v>24.347826086956523</v>
      </c>
      <c r="G20" s="11">
        <v>23.478260869565219</v>
      </c>
      <c r="H20" s="11">
        <v>5.2173913043478262</v>
      </c>
      <c r="I20" s="11">
        <v>3.4782608695652173</v>
      </c>
      <c r="J20" s="11">
        <v>10.434782608695652</v>
      </c>
      <c r="K20" s="11">
        <v>2.6086956521739131</v>
      </c>
      <c r="L20" s="12">
        <v>0</v>
      </c>
    </row>
    <row r="21" spans="2:14" ht="14.1" customHeight="1" x14ac:dyDescent="0.15">
      <c r="B21" s="159"/>
      <c r="C21" s="154" t="s">
        <v>35</v>
      </c>
      <c r="D21" s="110">
        <v>190</v>
      </c>
      <c r="E21" s="8">
        <v>46</v>
      </c>
      <c r="F21" s="8">
        <v>55</v>
      </c>
      <c r="G21" s="8">
        <v>32</v>
      </c>
      <c r="H21" s="8">
        <v>7</v>
      </c>
      <c r="I21" s="8">
        <v>4</v>
      </c>
      <c r="J21" s="8">
        <v>29</v>
      </c>
      <c r="K21" s="8">
        <v>17</v>
      </c>
      <c r="L21" s="112">
        <v>0</v>
      </c>
    </row>
    <row r="22" spans="2:14" ht="14.1" customHeight="1" x14ac:dyDescent="0.15">
      <c r="B22" s="159"/>
      <c r="C22" s="155"/>
      <c r="D22" s="10">
        <v>100</v>
      </c>
      <c r="E22" s="19">
        <v>24.210526315789473</v>
      </c>
      <c r="F22" s="11">
        <v>28.947368421052634</v>
      </c>
      <c r="G22" s="11">
        <v>16.842105263157894</v>
      </c>
      <c r="H22" s="11">
        <v>3.6842105263157889</v>
      </c>
      <c r="I22" s="11">
        <v>2.1052631578947367</v>
      </c>
      <c r="J22" s="11">
        <v>15.263157894736842</v>
      </c>
      <c r="K22" s="11">
        <v>8.9473684210526319</v>
      </c>
      <c r="L22" s="12">
        <v>0</v>
      </c>
    </row>
    <row r="23" spans="2:14" ht="14.1" customHeight="1" x14ac:dyDescent="0.15">
      <c r="B23" s="159"/>
      <c r="C23" s="154" t="s">
        <v>36</v>
      </c>
      <c r="D23" s="110">
        <v>185</v>
      </c>
      <c r="E23" s="8">
        <v>61</v>
      </c>
      <c r="F23" s="8">
        <v>44</v>
      </c>
      <c r="G23" s="8">
        <v>32</v>
      </c>
      <c r="H23" s="8">
        <v>8</v>
      </c>
      <c r="I23" s="8">
        <v>9</v>
      </c>
      <c r="J23" s="8">
        <v>22</v>
      </c>
      <c r="K23" s="8">
        <v>9</v>
      </c>
      <c r="L23" s="112">
        <v>0</v>
      </c>
    </row>
    <row r="24" spans="2:14" ht="14.1" customHeight="1" x14ac:dyDescent="0.15">
      <c r="B24" s="159"/>
      <c r="C24" s="155"/>
      <c r="D24" s="10">
        <v>100.00000000000001</v>
      </c>
      <c r="E24" s="19">
        <v>32.972972972972975</v>
      </c>
      <c r="F24" s="11">
        <v>23.783783783783786</v>
      </c>
      <c r="G24" s="11">
        <v>17.297297297297298</v>
      </c>
      <c r="H24" s="11">
        <v>4.3243243243243246</v>
      </c>
      <c r="I24" s="11">
        <v>4.8648648648648649</v>
      </c>
      <c r="J24" s="11">
        <v>11.891891891891893</v>
      </c>
      <c r="K24" s="11">
        <v>4.8648648648648649</v>
      </c>
      <c r="L24" s="12">
        <v>0</v>
      </c>
    </row>
    <row r="25" spans="2:14" ht="14.1" customHeight="1" x14ac:dyDescent="0.15">
      <c r="B25" s="159"/>
      <c r="C25" s="154" t="s">
        <v>37</v>
      </c>
      <c r="D25" s="110">
        <v>81</v>
      </c>
      <c r="E25" s="8">
        <v>21</v>
      </c>
      <c r="F25" s="8">
        <v>24</v>
      </c>
      <c r="G25" s="8">
        <v>16</v>
      </c>
      <c r="H25" s="8">
        <v>5</v>
      </c>
      <c r="I25" s="8">
        <v>2</v>
      </c>
      <c r="J25" s="8">
        <v>9</v>
      </c>
      <c r="K25" s="8">
        <v>4</v>
      </c>
      <c r="L25" s="112">
        <v>0</v>
      </c>
    </row>
    <row r="26" spans="2:14" ht="14.1" customHeight="1" x14ac:dyDescent="0.15">
      <c r="B26" s="159"/>
      <c r="C26" s="155"/>
      <c r="D26" s="10">
        <v>99.999999999999986</v>
      </c>
      <c r="E26" s="19">
        <v>25.925925925925924</v>
      </c>
      <c r="F26" s="11">
        <v>29.629629629629626</v>
      </c>
      <c r="G26" s="11">
        <v>19.753086419753085</v>
      </c>
      <c r="H26" s="11">
        <v>6.1728395061728394</v>
      </c>
      <c r="I26" s="11">
        <v>2.4691358024691357</v>
      </c>
      <c r="J26" s="11">
        <v>11.111111111111111</v>
      </c>
      <c r="K26" s="11">
        <v>4.9382716049382713</v>
      </c>
      <c r="L26" s="12">
        <v>0</v>
      </c>
    </row>
    <row r="27" spans="2:14" x14ac:dyDescent="0.15">
      <c r="B27" s="159"/>
      <c r="C27" s="154" t="s">
        <v>38</v>
      </c>
      <c r="D27" s="110">
        <v>90</v>
      </c>
      <c r="E27" s="8">
        <v>31</v>
      </c>
      <c r="F27" s="8">
        <v>19</v>
      </c>
      <c r="G27" s="8">
        <v>20</v>
      </c>
      <c r="H27" s="8">
        <v>6</v>
      </c>
      <c r="I27" s="8">
        <v>1</v>
      </c>
      <c r="J27" s="8">
        <v>8</v>
      </c>
      <c r="K27" s="8">
        <v>5</v>
      </c>
      <c r="L27" s="112">
        <v>0</v>
      </c>
    </row>
    <row r="28" spans="2:14" x14ac:dyDescent="0.15">
      <c r="B28" s="159"/>
      <c r="C28" s="155"/>
      <c r="D28" s="10">
        <v>100</v>
      </c>
      <c r="E28" s="19">
        <v>34.444444444444443</v>
      </c>
      <c r="F28" s="11">
        <v>21.111111111111111</v>
      </c>
      <c r="G28" s="11">
        <v>22.222222222222221</v>
      </c>
      <c r="H28" s="11">
        <v>6.666666666666667</v>
      </c>
      <c r="I28" s="11">
        <v>1.1111111111111112</v>
      </c>
      <c r="J28" s="11">
        <v>8.8888888888888893</v>
      </c>
      <c r="K28" s="11">
        <v>5.5555555555555554</v>
      </c>
      <c r="L28" s="12">
        <v>0</v>
      </c>
    </row>
    <row r="29" spans="2:14" x14ac:dyDescent="0.15">
      <c r="B29" s="159"/>
      <c r="C29" s="154" t="s">
        <v>39</v>
      </c>
      <c r="D29" s="110">
        <v>212</v>
      </c>
      <c r="E29" s="8">
        <v>77</v>
      </c>
      <c r="F29" s="8">
        <v>58</v>
      </c>
      <c r="G29" s="8">
        <v>37</v>
      </c>
      <c r="H29" s="8">
        <v>8</v>
      </c>
      <c r="I29" s="8">
        <v>6</v>
      </c>
      <c r="J29" s="8">
        <v>21</v>
      </c>
      <c r="K29" s="8">
        <v>5</v>
      </c>
      <c r="L29" s="112">
        <v>0</v>
      </c>
    </row>
    <row r="30" spans="2:14" x14ac:dyDescent="0.15">
      <c r="B30" s="159"/>
      <c r="C30" s="155"/>
      <c r="D30" s="10">
        <v>99.999999999999972</v>
      </c>
      <c r="E30" s="19">
        <v>36.320754716981128</v>
      </c>
      <c r="F30" s="11">
        <v>27.358490566037734</v>
      </c>
      <c r="G30" s="11">
        <v>17.452830188679243</v>
      </c>
      <c r="H30" s="11">
        <v>3.7735849056603774</v>
      </c>
      <c r="I30" s="11">
        <v>2.8301886792452833</v>
      </c>
      <c r="J30" s="11">
        <v>9.9056603773584904</v>
      </c>
      <c r="K30" s="11">
        <v>2.358490566037736</v>
      </c>
      <c r="L30" s="12">
        <v>0</v>
      </c>
    </row>
    <row r="31" spans="2:14" x14ac:dyDescent="0.15">
      <c r="B31" s="159"/>
      <c r="C31" s="154" t="s">
        <v>40</v>
      </c>
      <c r="D31" s="110">
        <v>56</v>
      </c>
      <c r="E31" s="8">
        <v>20</v>
      </c>
      <c r="F31" s="8">
        <v>15</v>
      </c>
      <c r="G31" s="8">
        <v>9</v>
      </c>
      <c r="H31" s="8">
        <v>2</v>
      </c>
      <c r="I31" s="8">
        <v>1</v>
      </c>
      <c r="J31" s="8">
        <v>5</v>
      </c>
      <c r="K31" s="8">
        <v>4</v>
      </c>
      <c r="L31" s="112">
        <v>0</v>
      </c>
    </row>
    <row r="32" spans="2:14" x14ac:dyDescent="0.15">
      <c r="B32" s="159"/>
      <c r="C32" s="155"/>
      <c r="D32" s="10">
        <v>100</v>
      </c>
      <c r="E32" s="19">
        <v>35.714285714285715</v>
      </c>
      <c r="F32" s="11">
        <v>26.785714285714285</v>
      </c>
      <c r="G32" s="11">
        <v>16.071428571428573</v>
      </c>
      <c r="H32" s="11">
        <v>3.5714285714285712</v>
      </c>
      <c r="I32" s="11">
        <v>1.7857142857142856</v>
      </c>
      <c r="J32" s="11">
        <v>8.9285714285714288</v>
      </c>
      <c r="K32" s="11">
        <v>7.1428571428571423</v>
      </c>
      <c r="L32" s="12">
        <v>0</v>
      </c>
    </row>
    <row r="33" spans="2:14" x14ac:dyDescent="0.15">
      <c r="B33" s="159"/>
      <c r="C33" s="154" t="s">
        <v>300</v>
      </c>
      <c r="D33" s="110">
        <v>27</v>
      </c>
      <c r="E33" s="8">
        <v>6</v>
      </c>
      <c r="F33" s="8">
        <v>7</v>
      </c>
      <c r="G33" s="8">
        <v>9</v>
      </c>
      <c r="H33" s="8">
        <v>0</v>
      </c>
      <c r="I33" s="8">
        <v>1</v>
      </c>
      <c r="J33" s="8">
        <v>3</v>
      </c>
      <c r="K33" s="8">
        <v>1</v>
      </c>
      <c r="L33" s="112">
        <v>0</v>
      </c>
    </row>
    <row r="34" spans="2:14" ht="13.5" thickBot="1" x14ac:dyDescent="0.2">
      <c r="B34" s="168"/>
      <c r="C34" s="170"/>
      <c r="D34" s="13">
        <v>100</v>
      </c>
      <c r="E34" s="20">
        <v>22.222222222222221</v>
      </c>
      <c r="F34" s="14">
        <v>25.925925925925924</v>
      </c>
      <c r="G34" s="14">
        <v>33.333333333333329</v>
      </c>
      <c r="H34" s="14">
        <v>0</v>
      </c>
      <c r="I34" s="14">
        <v>3.7037037037037033</v>
      </c>
      <c r="J34" s="14">
        <v>11.111111111111111</v>
      </c>
      <c r="K34" s="14">
        <v>3.7037037037037033</v>
      </c>
      <c r="L34" s="15">
        <v>0</v>
      </c>
      <c r="N34" s="109"/>
    </row>
  </sheetData>
  <mergeCells count="21">
    <mergeCell ref="M1:N1"/>
    <mergeCell ref="C15:C16"/>
    <mergeCell ref="C17:C18"/>
    <mergeCell ref="B1:L1"/>
    <mergeCell ref="B2:C2"/>
    <mergeCell ref="B5:B18"/>
    <mergeCell ref="B3:C4"/>
    <mergeCell ref="C5:C6"/>
    <mergeCell ref="C7:C8"/>
    <mergeCell ref="C9:C10"/>
    <mergeCell ref="C11:C12"/>
    <mergeCell ref="C13:C14"/>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O34"/>
  <sheetViews>
    <sheetView topLeftCell="A13" zoomScaleNormal="100" workbookViewId="0">
      <selection activeCell="E16" sqref="E16"/>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39.950000000000003" customHeight="1" thickBot="1" x14ac:dyDescent="0.2">
      <c r="B1" s="172" t="s">
        <v>316</v>
      </c>
      <c r="C1" s="172"/>
      <c r="D1" s="172"/>
      <c r="E1" s="172"/>
      <c r="F1" s="172"/>
      <c r="G1" s="172"/>
      <c r="H1" s="172"/>
      <c r="I1" s="172"/>
      <c r="J1" s="172"/>
      <c r="K1" s="172"/>
      <c r="L1" s="172"/>
      <c r="M1" s="172"/>
      <c r="N1" s="172"/>
      <c r="O1" s="172"/>
    </row>
    <row r="2" spans="2:15" s="28" customFormat="1" ht="134.1" customHeight="1" x14ac:dyDescent="0.15">
      <c r="B2" s="161" t="s">
        <v>293</v>
      </c>
      <c r="C2" s="162"/>
      <c r="D2" s="34" t="s">
        <v>41</v>
      </c>
      <c r="E2" s="26" t="s">
        <v>318</v>
      </c>
      <c r="F2" s="26" t="s">
        <v>319</v>
      </c>
      <c r="G2" s="40" t="s">
        <v>317</v>
      </c>
      <c r="H2" s="26" t="s">
        <v>320</v>
      </c>
      <c r="I2" s="27" t="s">
        <v>0</v>
      </c>
    </row>
    <row r="3" spans="2:15" ht="14.1" customHeight="1" x14ac:dyDescent="0.15">
      <c r="B3" s="163" t="s">
        <v>195</v>
      </c>
      <c r="C3" s="164"/>
      <c r="D3" s="101">
        <v>1140</v>
      </c>
      <c r="E3" s="3">
        <v>324</v>
      </c>
      <c r="F3" s="3">
        <v>204</v>
      </c>
      <c r="G3" s="3">
        <v>445</v>
      </c>
      <c r="H3" s="3">
        <v>115</v>
      </c>
      <c r="I3" s="4">
        <v>52</v>
      </c>
    </row>
    <row r="4" spans="2:15" ht="14.1" customHeight="1" x14ac:dyDescent="0.15">
      <c r="B4" s="165"/>
      <c r="C4" s="166"/>
      <c r="D4" s="5">
        <v>100</v>
      </c>
      <c r="E4" s="18">
        <v>28.421052631578945</v>
      </c>
      <c r="F4" s="6">
        <v>17.894736842105264</v>
      </c>
      <c r="G4" s="6">
        <v>39.035087719298247</v>
      </c>
      <c r="H4" s="6">
        <v>10.087719298245613</v>
      </c>
      <c r="I4" s="7">
        <v>4.5614035087719298</v>
      </c>
    </row>
    <row r="5" spans="2:15" ht="14.1" customHeight="1" x14ac:dyDescent="0.15">
      <c r="B5" s="158" t="s">
        <v>7</v>
      </c>
      <c r="C5" s="171" t="s">
        <v>285</v>
      </c>
      <c r="D5" s="101">
        <v>84</v>
      </c>
      <c r="E5" s="8">
        <v>23</v>
      </c>
      <c r="F5" s="8">
        <v>23</v>
      </c>
      <c r="G5" s="8">
        <v>21</v>
      </c>
      <c r="H5" s="8">
        <v>17</v>
      </c>
      <c r="I5" s="9">
        <v>0</v>
      </c>
    </row>
    <row r="6" spans="2:15" ht="14.1" customHeight="1" x14ac:dyDescent="0.15">
      <c r="B6" s="159"/>
      <c r="C6" s="153"/>
      <c r="D6" s="10">
        <v>100</v>
      </c>
      <c r="E6" s="19">
        <v>27.380952380952383</v>
      </c>
      <c r="F6" s="11">
        <v>27.380952380952383</v>
      </c>
      <c r="G6" s="11">
        <v>25</v>
      </c>
      <c r="H6" s="11">
        <v>20.238095238095237</v>
      </c>
      <c r="I6" s="12">
        <v>0</v>
      </c>
    </row>
    <row r="7" spans="2:15" ht="14.1" customHeight="1" x14ac:dyDescent="0.15">
      <c r="B7" s="159"/>
      <c r="C7" s="152" t="s">
        <v>286</v>
      </c>
      <c r="D7" s="110">
        <v>111</v>
      </c>
      <c r="E7" s="111">
        <v>26</v>
      </c>
      <c r="F7" s="111">
        <v>23</v>
      </c>
      <c r="G7" s="111">
        <v>42</v>
      </c>
      <c r="H7" s="111">
        <v>16</v>
      </c>
      <c r="I7" s="112">
        <v>4</v>
      </c>
    </row>
    <row r="8" spans="2:15" ht="14.1" customHeight="1" x14ac:dyDescent="0.15">
      <c r="B8" s="159"/>
      <c r="C8" s="153"/>
      <c r="D8" s="10">
        <v>100</v>
      </c>
      <c r="E8" s="19">
        <v>23.423423423423422</v>
      </c>
      <c r="F8" s="11">
        <v>20.72072072072072</v>
      </c>
      <c r="G8" s="11">
        <v>37.837837837837839</v>
      </c>
      <c r="H8" s="11">
        <v>14.414414414414415</v>
      </c>
      <c r="I8" s="12">
        <v>3.6036036036036037</v>
      </c>
    </row>
    <row r="9" spans="2:15" ht="14.1" customHeight="1" x14ac:dyDescent="0.15">
      <c r="B9" s="159"/>
      <c r="C9" s="152" t="s">
        <v>287</v>
      </c>
      <c r="D9" s="110">
        <v>173</v>
      </c>
      <c r="E9" s="111">
        <v>52</v>
      </c>
      <c r="F9" s="111">
        <v>36</v>
      </c>
      <c r="G9" s="111">
        <v>69</v>
      </c>
      <c r="H9" s="111">
        <v>14</v>
      </c>
      <c r="I9" s="112">
        <v>2</v>
      </c>
    </row>
    <row r="10" spans="2:15" ht="14.1" customHeight="1" x14ac:dyDescent="0.15">
      <c r="B10" s="159"/>
      <c r="C10" s="153"/>
      <c r="D10" s="10">
        <v>100</v>
      </c>
      <c r="E10" s="19">
        <v>30.057803468208093</v>
      </c>
      <c r="F10" s="11">
        <v>20.809248554913296</v>
      </c>
      <c r="G10" s="11">
        <v>39.884393063583815</v>
      </c>
      <c r="H10" s="11">
        <v>8.0924855491329488</v>
      </c>
      <c r="I10" s="12">
        <v>1.1560693641618496</v>
      </c>
    </row>
    <row r="11" spans="2:15" ht="14.1" customHeight="1" x14ac:dyDescent="0.15">
      <c r="B11" s="159"/>
      <c r="C11" s="152" t="s">
        <v>288</v>
      </c>
      <c r="D11" s="110">
        <v>183</v>
      </c>
      <c r="E11" s="111">
        <v>55</v>
      </c>
      <c r="F11" s="111">
        <v>26</v>
      </c>
      <c r="G11" s="111">
        <v>82</v>
      </c>
      <c r="H11" s="111">
        <v>16</v>
      </c>
      <c r="I11" s="112">
        <v>4</v>
      </c>
    </row>
    <row r="12" spans="2:15" ht="14.1" customHeight="1" x14ac:dyDescent="0.15">
      <c r="B12" s="159"/>
      <c r="C12" s="153"/>
      <c r="D12" s="10">
        <v>100</v>
      </c>
      <c r="E12" s="19">
        <v>30.05464480874317</v>
      </c>
      <c r="F12" s="11">
        <v>14.207650273224044</v>
      </c>
      <c r="G12" s="11">
        <v>44.808743169398909</v>
      </c>
      <c r="H12" s="11">
        <v>8.7431693989071047</v>
      </c>
      <c r="I12" s="12">
        <v>2.1857923497267762</v>
      </c>
    </row>
    <row r="13" spans="2:15" ht="14.1" customHeight="1" x14ac:dyDescent="0.15">
      <c r="B13" s="159"/>
      <c r="C13" s="152" t="s">
        <v>289</v>
      </c>
      <c r="D13" s="110">
        <v>263</v>
      </c>
      <c r="E13" s="111">
        <v>74</v>
      </c>
      <c r="F13" s="111">
        <v>39</v>
      </c>
      <c r="G13" s="111">
        <v>115</v>
      </c>
      <c r="H13" s="111">
        <v>21</v>
      </c>
      <c r="I13" s="112">
        <v>14</v>
      </c>
    </row>
    <row r="14" spans="2:15" ht="14.1" customHeight="1" x14ac:dyDescent="0.15">
      <c r="B14" s="159"/>
      <c r="C14" s="153"/>
      <c r="D14" s="10">
        <v>100.00000000000001</v>
      </c>
      <c r="E14" s="19">
        <v>28.13688212927757</v>
      </c>
      <c r="F14" s="11">
        <v>14.82889733840304</v>
      </c>
      <c r="G14" s="11">
        <v>43.726235741444867</v>
      </c>
      <c r="H14" s="11">
        <v>7.9847908745247151</v>
      </c>
      <c r="I14" s="12">
        <v>5.3231939163498092</v>
      </c>
    </row>
    <row r="15" spans="2:15" ht="14.1" customHeight="1" x14ac:dyDescent="0.15">
      <c r="B15" s="159"/>
      <c r="C15" s="154" t="s">
        <v>290</v>
      </c>
      <c r="D15" s="110">
        <v>289</v>
      </c>
      <c r="E15" s="111">
        <v>83</v>
      </c>
      <c r="F15" s="111">
        <v>51</v>
      </c>
      <c r="G15" s="111">
        <v>106</v>
      </c>
      <c r="H15" s="111">
        <v>25</v>
      </c>
      <c r="I15" s="112">
        <v>24</v>
      </c>
    </row>
    <row r="16" spans="2:15" ht="14.1" customHeight="1" x14ac:dyDescent="0.15">
      <c r="B16" s="159"/>
      <c r="C16" s="155"/>
      <c r="D16" s="10">
        <v>100</v>
      </c>
      <c r="E16" s="19">
        <v>28.719723183391004</v>
      </c>
      <c r="F16" s="11">
        <v>17.647058823529413</v>
      </c>
      <c r="G16" s="11">
        <v>36.678200692041521</v>
      </c>
      <c r="H16" s="11">
        <v>8.6505190311418687</v>
      </c>
      <c r="I16" s="12">
        <v>8.3044982698961931</v>
      </c>
    </row>
    <row r="17" spans="2:9" ht="14.1" customHeight="1" x14ac:dyDescent="0.15">
      <c r="B17" s="159"/>
      <c r="C17" s="155" t="s">
        <v>300</v>
      </c>
      <c r="D17" s="110">
        <v>37</v>
      </c>
      <c r="E17" s="111">
        <v>11</v>
      </c>
      <c r="F17" s="111">
        <v>6</v>
      </c>
      <c r="G17" s="111">
        <v>10</v>
      </c>
      <c r="H17" s="111">
        <v>6</v>
      </c>
      <c r="I17" s="112">
        <v>4</v>
      </c>
    </row>
    <row r="18" spans="2:9" ht="14.1" customHeight="1" x14ac:dyDescent="0.15">
      <c r="B18" s="160"/>
      <c r="C18" s="156"/>
      <c r="D18" s="5">
        <v>100</v>
      </c>
      <c r="E18" s="18">
        <v>29.72972972972973</v>
      </c>
      <c r="F18" s="6">
        <v>16.216216216216218</v>
      </c>
      <c r="G18" s="6">
        <v>27.027027027027028</v>
      </c>
      <c r="H18" s="6">
        <v>16.216216216216218</v>
      </c>
      <c r="I18" s="7">
        <v>10.810810810810811</v>
      </c>
    </row>
    <row r="19" spans="2:9" ht="14.1" customHeight="1" x14ac:dyDescent="0.15">
      <c r="B19" s="167" t="s">
        <v>33</v>
      </c>
      <c r="C19" s="169" t="s">
        <v>34</v>
      </c>
      <c r="D19" s="101">
        <v>127</v>
      </c>
      <c r="E19" s="8">
        <v>39</v>
      </c>
      <c r="F19" s="8">
        <v>21</v>
      </c>
      <c r="G19" s="8">
        <v>47</v>
      </c>
      <c r="H19" s="8">
        <v>15</v>
      </c>
      <c r="I19" s="9">
        <v>5</v>
      </c>
    </row>
    <row r="20" spans="2:9" ht="14.1" customHeight="1" x14ac:dyDescent="0.15">
      <c r="B20" s="159"/>
      <c r="C20" s="155"/>
      <c r="D20" s="10">
        <v>100</v>
      </c>
      <c r="E20" s="19">
        <v>30.708661417322837</v>
      </c>
      <c r="F20" s="11">
        <v>16.535433070866144</v>
      </c>
      <c r="G20" s="11">
        <v>37.00787401574803</v>
      </c>
      <c r="H20" s="11">
        <v>11.811023622047244</v>
      </c>
      <c r="I20" s="12">
        <v>3.9370078740157481</v>
      </c>
    </row>
    <row r="21" spans="2:9" ht="14.1" customHeight="1" x14ac:dyDescent="0.15">
      <c r="B21" s="159"/>
      <c r="C21" s="154" t="s">
        <v>35</v>
      </c>
      <c r="D21" s="110">
        <v>208</v>
      </c>
      <c r="E21" s="111">
        <v>58</v>
      </c>
      <c r="F21" s="111">
        <v>33</v>
      </c>
      <c r="G21" s="111">
        <v>83</v>
      </c>
      <c r="H21" s="111">
        <v>20</v>
      </c>
      <c r="I21" s="112">
        <v>14</v>
      </c>
    </row>
    <row r="22" spans="2:9" ht="14.1" customHeight="1" x14ac:dyDescent="0.15">
      <c r="B22" s="159"/>
      <c r="C22" s="155"/>
      <c r="D22" s="10">
        <v>100</v>
      </c>
      <c r="E22" s="19">
        <v>27.884615384615387</v>
      </c>
      <c r="F22" s="11">
        <v>15.865384615384615</v>
      </c>
      <c r="G22" s="11">
        <v>39.903846153846153</v>
      </c>
      <c r="H22" s="11">
        <v>9.6153846153846168</v>
      </c>
      <c r="I22" s="12">
        <v>6.7307692307692308</v>
      </c>
    </row>
    <row r="23" spans="2:9" ht="14.1" customHeight="1" x14ac:dyDescent="0.15">
      <c r="B23" s="159"/>
      <c r="C23" s="154" t="s">
        <v>36</v>
      </c>
      <c r="D23" s="110">
        <v>234</v>
      </c>
      <c r="E23" s="111">
        <v>66</v>
      </c>
      <c r="F23" s="111">
        <v>44</v>
      </c>
      <c r="G23" s="111">
        <v>95</v>
      </c>
      <c r="H23" s="111">
        <v>24</v>
      </c>
      <c r="I23" s="112">
        <v>5</v>
      </c>
    </row>
    <row r="24" spans="2:9" ht="14.1" customHeight="1" x14ac:dyDescent="0.15">
      <c r="B24" s="159"/>
      <c r="C24" s="155"/>
      <c r="D24" s="10">
        <v>100</v>
      </c>
      <c r="E24" s="19">
        <v>28.205128205128204</v>
      </c>
      <c r="F24" s="11">
        <v>18.803418803418804</v>
      </c>
      <c r="G24" s="11">
        <v>40.598290598290596</v>
      </c>
      <c r="H24" s="11">
        <v>10.256410256410255</v>
      </c>
      <c r="I24" s="12">
        <v>2.1367521367521367</v>
      </c>
    </row>
    <row r="25" spans="2:9" ht="14.1" customHeight="1" x14ac:dyDescent="0.15">
      <c r="B25" s="159"/>
      <c r="C25" s="154" t="s">
        <v>37</v>
      </c>
      <c r="D25" s="110">
        <v>104</v>
      </c>
      <c r="E25" s="111">
        <v>29</v>
      </c>
      <c r="F25" s="111">
        <v>22</v>
      </c>
      <c r="G25" s="111">
        <v>38</v>
      </c>
      <c r="H25" s="111">
        <v>10</v>
      </c>
      <c r="I25" s="112">
        <v>5</v>
      </c>
    </row>
    <row r="26" spans="2:9" ht="14.1" customHeight="1" x14ac:dyDescent="0.15">
      <c r="B26" s="159"/>
      <c r="C26" s="155"/>
      <c r="D26" s="10">
        <v>99.999999999999986</v>
      </c>
      <c r="E26" s="19">
        <v>27.884615384615387</v>
      </c>
      <c r="F26" s="11">
        <v>21.153846153846153</v>
      </c>
      <c r="G26" s="11">
        <v>36.538461538461533</v>
      </c>
      <c r="H26" s="11">
        <v>9.6153846153846168</v>
      </c>
      <c r="I26" s="12">
        <v>4.8076923076923084</v>
      </c>
    </row>
    <row r="27" spans="2:9" x14ac:dyDescent="0.15">
      <c r="B27" s="159"/>
      <c r="C27" s="154" t="s">
        <v>38</v>
      </c>
      <c r="D27" s="110">
        <v>73</v>
      </c>
      <c r="E27" s="111">
        <v>23</v>
      </c>
      <c r="F27" s="111">
        <v>13</v>
      </c>
      <c r="G27" s="111">
        <v>32</v>
      </c>
      <c r="H27" s="111">
        <v>3</v>
      </c>
      <c r="I27" s="112">
        <v>2</v>
      </c>
    </row>
    <row r="28" spans="2:9" x14ac:dyDescent="0.15">
      <c r="B28" s="159"/>
      <c r="C28" s="155"/>
      <c r="D28" s="10">
        <v>99.999999999999986</v>
      </c>
      <c r="E28" s="19">
        <v>31.506849315068493</v>
      </c>
      <c r="F28" s="11">
        <v>17.80821917808219</v>
      </c>
      <c r="G28" s="11">
        <v>43.835616438356162</v>
      </c>
      <c r="H28" s="11">
        <v>4.10958904109589</v>
      </c>
      <c r="I28" s="12">
        <v>2.7397260273972601</v>
      </c>
    </row>
    <row r="29" spans="2:9" x14ac:dyDescent="0.15">
      <c r="B29" s="159"/>
      <c r="C29" s="154" t="s">
        <v>39</v>
      </c>
      <c r="D29" s="110">
        <v>279</v>
      </c>
      <c r="E29" s="111">
        <v>76</v>
      </c>
      <c r="F29" s="111">
        <v>51</v>
      </c>
      <c r="G29" s="111">
        <v>108</v>
      </c>
      <c r="H29" s="111">
        <v>31</v>
      </c>
      <c r="I29" s="112">
        <v>13</v>
      </c>
    </row>
    <row r="30" spans="2:9" x14ac:dyDescent="0.15">
      <c r="B30" s="159"/>
      <c r="C30" s="155"/>
      <c r="D30" s="10">
        <v>100.00000000000001</v>
      </c>
      <c r="E30" s="19">
        <v>27.24014336917563</v>
      </c>
      <c r="F30" s="11">
        <v>18.27956989247312</v>
      </c>
      <c r="G30" s="11">
        <v>38.70967741935484</v>
      </c>
      <c r="H30" s="11">
        <v>11.111111111111111</v>
      </c>
      <c r="I30" s="12">
        <v>4.6594982078853047</v>
      </c>
    </row>
    <row r="31" spans="2:9" x14ac:dyDescent="0.15">
      <c r="B31" s="159"/>
      <c r="C31" s="154" t="s">
        <v>40</v>
      </c>
      <c r="D31" s="110">
        <v>76</v>
      </c>
      <c r="E31" s="111">
        <v>22</v>
      </c>
      <c r="F31" s="111">
        <v>13</v>
      </c>
      <c r="G31" s="111">
        <v>31</v>
      </c>
      <c r="H31" s="111">
        <v>6</v>
      </c>
      <c r="I31" s="112">
        <v>4</v>
      </c>
    </row>
    <row r="32" spans="2:9" x14ac:dyDescent="0.15">
      <c r="B32" s="159"/>
      <c r="C32" s="155"/>
      <c r="D32" s="10">
        <v>99.999999999999986</v>
      </c>
      <c r="E32" s="19">
        <v>28.947368421052634</v>
      </c>
      <c r="F32" s="11">
        <v>17.105263157894736</v>
      </c>
      <c r="G32" s="11">
        <v>40.789473684210527</v>
      </c>
      <c r="H32" s="11">
        <v>7.8947368421052628</v>
      </c>
      <c r="I32" s="12">
        <v>5.2631578947368416</v>
      </c>
    </row>
    <row r="33" spans="2:9" x14ac:dyDescent="0.15">
      <c r="B33" s="159"/>
      <c r="C33" s="154" t="s">
        <v>300</v>
      </c>
      <c r="D33" s="110">
        <v>39</v>
      </c>
      <c r="E33" s="111">
        <v>11</v>
      </c>
      <c r="F33" s="111">
        <v>7</v>
      </c>
      <c r="G33" s="111">
        <v>11</v>
      </c>
      <c r="H33" s="111">
        <v>6</v>
      </c>
      <c r="I33" s="112">
        <v>4</v>
      </c>
    </row>
    <row r="34" spans="2:9" ht="13.5" thickBot="1" x14ac:dyDescent="0.2">
      <c r="B34" s="168"/>
      <c r="C34" s="170"/>
      <c r="D34" s="13">
        <v>100</v>
      </c>
      <c r="E34" s="20">
        <v>28.205128205128204</v>
      </c>
      <c r="F34" s="14">
        <v>17.948717948717949</v>
      </c>
      <c r="G34" s="14">
        <v>28.205128205128204</v>
      </c>
      <c r="H34" s="14">
        <v>15.384615384615385</v>
      </c>
      <c r="I34" s="15">
        <v>10.256410256410255</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34"/>
  <sheetViews>
    <sheetView topLeftCell="A7" zoomScaleNormal="100" workbookViewId="0">
      <selection activeCell="L22" sqref="L22"/>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321</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56</v>
      </c>
      <c r="F2" s="26" t="s">
        <v>57</v>
      </c>
      <c r="G2" s="26" t="s">
        <v>58</v>
      </c>
      <c r="H2" s="26" t="s">
        <v>55</v>
      </c>
      <c r="I2" s="27" t="s">
        <v>0</v>
      </c>
    </row>
    <row r="3" spans="2:15" ht="14.1" customHeight="1" x14ac:dyDescent="0.15">
      <c r="B3" s="163" t="s">
        <v>195</v>
      </c>
      <c r="C3" s="164"/>
      <c r="D3" s="101">
        <v>1140</v>
      </c>
      <c r="E3" s="3">
        <v>11</v>
      </c>
      <c r="F3" s="3">
        <v>141</v>
      </c>
      <c r="G3" s="3">
        <v>230</v>
      </c>
      <c r="H3" s="3">
        <v>735</v>
      </c>
      <c r="I3" s="4">
        <v>23</v>
      </c>
    </row>
    <row r="4" spans="2:15" ht="14.1" customHeight="1" x14ac:dyDescent="0.15">
      <c r="B4" s="165"/>
      <c r="C4" s="166"/>
      <c r="D4" s="5">
        <v>100</v>
      </c>
      <c r="E4" s="18">
        <v>0.96491228070175439</v>
      </c>
      <c r="F4" s="6">
        <v>12.368421052631579</v>
      </c>
      <c r="G4" s="6">
        <v>20.175438596491226</v>
      </c>
      <c r="H4" s="6">
        <v>64.473684210526315</v>
      </c>
      <c r="I4" s="7">
        <v>2.0175438596491229</v>
      </c>
    </row>
    <row r="5" spans="2:15" ht="14.1" customHeight="1" x14ac:dyDescent="0.15">
      <c r="B5" s="158" t="s">
        <v>7</v>
      </c>
      <c r="C5" s="171" t="s">
        <v>285</v>
      </c>
      <c r="D5" s="101">
        <v>84</v>
      </c>
      <c r="E5" s="8">
        <v>0</v>
      </c>
      <c r="F5" s="8">
        <v>12</v>
      </c>
      <c r="G5" s="8">
        <v>17</v>
      </c>
      <c r="H5" s="8">
        <v>55</v>
      </c>
      <c r="I5" s="9">
        <v>0</v>
      </c>
    </row>
    <row r="6" spans="2:15" ht="14.1" customHeight="1" x14ac:dyDescent="0.15">
      <c r="B6" s="159"/>
      <c r="C6" s="153"/>
      <c r="D6" s="10">
        <v>100</v>
      </c>
      <c r="E6" s="19">
        <v>0</v>
      </c>
      <c r="F6" s="11">
        <v>14.285714285714285</v>
      </c>
      <c r="G6" s="11">
        <v>20.238095238095237</v>
      </c>
      <c r="H6" s="11">
        <v>65.476190476190482</v>
      </c>
      <c r="I6" s="12">
        <v>0</v>
      </c>
    </row>
    <row r="7" spans="2:15" ht="14.1" customHeight="1" x14ac:dyDescent="0.15">
      <c r="B7" s="159"/>
      <c r="C7" s="152" t="s">
        <v>286</v>
      </c>
      <c r="D7" s="110">
        <v>111</v>
      </c>
      <c r="E7" s="111">
        <v>0</v>
      </c>
      <c r="F7" s="111">
        <v>6</v>
      </c>
      <c r="G7" s="111">
        <v>14</v>
      </c>
      <c r="H7" s="111">
        <v>89</v>
      </c>
      <c r="I7" s="112">
        <v>2</v>
      </c>
    </row>
    <row r="8" spans="2:15" ht="14.1" customHeight="1" x14ac:dyDescent="0.15">
      <c r="B8" s="159"/>
      <c r="C8" s="153"/>
      <c r="D8" s="10">
        <v>100.00000000000001</v>
      </c>
      <c r="E8" s="19">
        <v>0</v>
      </c>
      <c r="F8" s="11">
        <v>5.4054054054054053</v>
      </c>
      <c r="G8" s="11">
        <v>12.612612612612612</v>
      </c>
      <c r="H8" s="11">
        <v>80.180180180180187</v>
      </c>
      <c r="I8" s="12">
        <v>1.8018018018018018</v>
      </c>
    </row>
    <row r="9" spans="2:15" ht="14.1" customHeight="1" x14ac:dyDescent="0.15">
      <c r="B9" s="159"/>
      <c r="C9" s="152" t="s">
        <v>287</v>
      </c>
      <c r="D9" s="110">
        <v>173</v>
      </c>
      <c r="E9" s="111">
        <v>0</v>
      </c>
      <c r="F9" s="111">
        <v>15</v>
      </c>
      <c r="G9" s="111">
        <v>15</v>
      </c>
      <c r="H9" s="111">
        <v>142</v>
      </c>
      <c r="I9" s="112">
        <v>1</v>
      </c>
    </row>
    <row r="10" spans="2:15" ht="14.1" customHeight="1" x14ac:dyDescent="0.15">
      <c r="B10" s="159"/>
      <c r="C10" s="153"/>
      <c r="D10" s="10">
        <v>100</v>
      </c>
      <c r="E10" s="19">
        <v>0</v>
      </c>
      <c r="F10" s="11">
        <v>8.6705202312138727</v>
      </c>
      <c r="G10" s="11">
        <v>8.6705202312138727</v>
      </c>
      <c r="H10" s="11">
        <v>82.080924855491332</v>
      </c>
      <c r="I10" s="12">
        <v>0.57803468208092479</v>
      </c>
    </row>
    <row r="11" spans="2:15" ht="14.1" customHeight="1" x14ac:dyDescent="0.15">
      <c r="B11" s="159"/>
      <c r="C11" s="152" t="s">
        <v>288</v>
      </c>
      <c r="D11" s="110">
        <v>183</v>
      </c>
      <c r="E11" s="111">
        <v>2</v>
      </c>
      <c r="F11" s="111">
        <v>20</v>
      </c>
      <c r="G11" s="111">
        <v>29</v>
      </c>
      <c r="H11" s="111">
        <v>131</v>
      </c>
      <c r="I11" s="112">
        <v>1</v>
      </c>
    </row>
    <row r="12" spans="2:15" ht="14.1" customHeight="1" x14ac:dyDescent="0.15">
      <c r="B12" s="159"/>
      <c r="C12" s="153"/>
      <c r="D12" s="10">
        <v>100.00000000000001</v>
      </c>
      <c r="E12" s="19">
        <v>1.0928961748633881</v>
      </c>
      <c r="F12" s="11">
        <v>10.928961748633879</v>
      </c>
      <c r="G12" s="11">
        <v>15.846994535519126</v>
      </c>
      <c r="H12" s="11">
        <v>71.58469945355192</v>
      </c>
      <c r="I12" s="12">
        <v>0.54644808743169404</v>
      </c>
    </row>
    <row r="13" spans="2:15" ht="14.1" customHeight="1" x14ac:dyDescent="0.15">
      <c r="B13" s="159"/>
      <c r="C13" s="152" t="s">
        <v>289</v>
      </c>
      <c r="D13" s="110">
        <v>263</v>
      </c>
      <c r="E13" s="111">
        <v>2</v>
      </c>
      <c r="F13" s="111">
        <v>28</v>
      </c>
      <c r="G13" s="111">
        <v>71</v>
      </c>
      <c r="H13" s="111">
        <v>156</v>
      </c>
      <c r="I13" s="112">
        <v>6</v>
      </c>
    </row>
    <row r="14" spans="2:15" ht="14.1" customHeight="1" x14ac:dyDescent="0.15">
      <c r="B14" s="159"/>
      <c r="C14" s="153"/>
      <c r="D14" s="10">
        <v>99.999999999999986</v>
      </c>
      <c r="E14" s="19">
        <v>0.76045627376425851</v>
      </c>
      <c r="F14" s="11">
        <v>10.646387832699618</v>
      </c>
      <c r="G14" s="11">
        <v>26.996197718631176</v>
      </c>
      <c r="H14" s="11">
        <v>59.315589353612161</v>
      </c>
      <c r="I14" s="12">
        <v>2.2813688212927756</v>
      </c>
    </row>
    <row r="15" spans="2:15" ht="14.1" customHeight="1" x14ac:dyDescent="0.15">
      <c r="B15" s="159"/>
      <c r="C15" s="154" t="s">
        <v>290</v>
      </c>
      <c r="D15" s="110">
        <v>289</v>
      </c>
      <c r="E15" s="111">
        <v>6</v>
      </c>
      <c r="F15" s="111">
        <v>54</v>
      </c>
      <c r="G15" s="111">
        <v>76</v>
      </c>
      <c r="H15" s="111">
        <v>140</v>
      </c>
      <c r="I15" s="112">
        <v>13</v>
      </c>
    </row>
    <row r="16" spans="2:15" ht="14.1" customHeight="1" x14ac:dyDescent="0.15">
      <c r="B16" s="159"/>
      <c r="C16" s="155"/>
      <c r="D16" s="10">
        <v>100.00000000000001</v>
      </c>
      <c r="E16" s="19">
        <v>2.0761245674740483</v>
      </c>
      <c r="F16" s="11">
        <v>18.685121107266436</v>
      </c>
      <c r="G16" s="11">
        <v>26.297577854671278</v>
      </c>
      <c r="H16" s="11">
        <v>48.442906574394463</v>
      </c>
      <c r="I16" s="12">
        <v>4.4982698961937722</v>
      </c>
    </row>
    <row r="17" spans="2:9" ht="14.1" customHeight="1" x14ac:dyDescent="0.15">
      <c r="B17" s="159"/>
      <c r="C17" s="155" t="s">
        <v>300</v>
      </c>
      <c r="D17" s="110">
        <v>37</v>
      </c>
      <c r="E17" s="111">
        <v>1</v>
      </c>
      <c r="F17" s="111">
        <v>6</v>
      </c>
      <c r="G17" s="111">
        <v>8</v>
      </c>
      <c r="H17" s="111">
        <v>22</v>
      </c>
      <c r="I17" s="112">
        <v>0</v>
      </c>
    </row>
    <row r="18" spans="2:9" ht="14.1" customHeight="1" x14ac:dyDescent="0.15">
      <c r="B18" s="160"/>
      <c r="C18" s="156"/>
      <c r="D18" s="5">
        <v>100</v>
      </c>
      <c r="E18" s="18">
        <v>2.7027027027027026</v>
      </c>
      <c r="F18" s="6">
        <v>16.216216216216218</v>
      </c>
      <c r="G18" s="6">
        <v>21.621621621621621</v>
      </c>
      <c r="H18" s="6">
        <v>59.45945945945946</v>
      </c>
      <c r="I18" s="7">
        <v>0</v>
      </c>
    </row>
    <row r="19" spans="2:9" ht="14.1" customHeight="1" x14ac:dyDescent="0.15">
      <c r="B19" s="167" t="s">
        <v>33</v>
      </c>
      <c r="C19" s="169" t="s">
        <v>34</v>
      </c>
      <c r="D19" s="101">
        <v>127</v>
      </c>
      <c r="E19" s="8">
        <v>0</v>
      </c>
      <c r="F19" s="8">
        <v>19</v>
      </c>
      <c r="G19" s="8">
        <v>26</v>
      </c>
      <c r="H19" s="8">
        <v>78</v>
      </c>
      <c r="I19" s="9">
        <v>4</v>
      </c>
    </row>
    <row r="20" spans="2:9" ht="14.1" customHeight="1" x14ac:dyDescent="0.15">
      <c r="B20" s="159"/>
      <c r="C20" s="155"/>
      <c r="D20" s="10">
        <v>100</v>
      </c>
      <c r="E20" s="19">
        <v>0</v>
      </c>
      <c r="F20" s="11">
        <v>14.960629921259844</v>
      </c>
      <c r="G20" s="11">
        <v>20.472440944881889</v>
      </c>
      <c r="H20" s="11">
        <v>61.417322834645674</v>
      </c>
      <c r="I20" s="12">
        <v>3.1496062992125982</v>
      </c>
    </row>
    <row r="21" spans="2:9" ht="14.1" customHeight="1" x14ac:dyDescent="0.15">
      <c r="B21" s="159"/>
      <c r="C21" s="154" t="s">
        <v>35</v>
      </c>
      <c r="D21" s="110">
        <v>208</v>
      </c>
      <c r="E21" s="111">
        <v>1</v>
      </c>
      <c r="F21" s="111">
        <v>21</v>
      </c>
      <c r="G21" s="111">
        <v>45</v>
      </c>
      <c r="H21" s="111">
        <v>136</v>
      </c>
      <c r="I21" s="112">
        <v>5</v>
      </c>
    </row>
    <row r="22" spans="2:9" ht="14.1" customHeight="1" x14ac:dyDescent="0.15">
      <c r="B22" s="159"/>
      <c r="C22" s="155"/>
      <c r="D22" s="10">
        <v>100.00000000000001</v>
      </c>
      <c r="E22" s="19">
        <v>0.48076923076923078</v>
      </c>
      <c r="F22" s="11">
        <v>10.096153846153847</v>
      </c>
      <c r="G22" s="11">
        <v>21.634615384615387</v>
      </c>
      <c r="H22" s="11">
        <v>65.384615384615387</v>
      </c>
      <c r="I22" s="12">
        <v>2.4038461538461542</v>
      </c>
    </row>
    <row r="23" spans="2:9" ht="14.1" customHeight="1" x14ac:dyDescent="0.15">
      <c r="B23" s="159"/>
      <c r="C23" s="154" t="s">
        <v>36</v>
      </c>
      <c r="D23" s="110">
        <v>234</v>
      </c>
      <c r="E23" s="111">
        <v>1</v>
      </c>
      <c r="F23" s="111">
        <v>29</v>
      </c>
      <c r="G23" s="111">
        <v>37</v>
      </c>
      <c r="H23" s="111">
        <v>165</v>
      </c>
      <c r="I23" s="112">
        <v>2</v>
      </c>
    </row>
    <row r="24" spans="2:9" ht="14.1" customHeight="1" x14ac:dyDescent="0.15">
      <c r="B24" s="159"/>
      <c r="C24" s="155"/>
      <c r="D24" s="10">
        <v>99.999999999999986</v>
      </c>
      <c r="E24" s="19">
        <v>0.42735042735042739</v>
      </c>
      <c r="F24" s="11">
        <v>12.393162393162394</v>
      </c>
      <c r="G24" s="11">
        <v>15.811965811965811</v>
      </c>
      <c r="H24" s="11">
        <v>70.512820512820511</v>
      </c>
      <c r="I24" s="12">
        <v>0.85470085470085477</v>
      </c>
    </row>
    <row r="25" spans="2:9" ht="14.1" customHeight="1" x14ac:dyDescent="0.15">
      <c r="B25" s="159"/>
      <c r="C25" s="154" t="s">
        <v>37</v>
      </c>
      <c r="D25" s="110">
        <v>104</v>
      </c>
      <c r="E25" s="111">
        <v>2</v>
      </c>
      <c r="F25" s="111">
        <v>8</v>
      </c>
      <c r="G25" s="111">
        <v>31</v>
      </c>
      <c r="H25" s="111">
        <v>59</v>
      </c>
      <c r="I25" s="112">
        <v>4</v>
      </c>
    </row>
    <row r="26" spans="2:9" ht="14.1" customHeight="1" x14ac:dyDescent="0.15">
      <c r="B26" s="159"/>
      <c r="C26" s="155"/>
      <c r="D26" s="10">
        <v>99.999999999999986</v>
      </c>
      <c r="E26" s="19">
        <v>1.9230769230769231</v>
      </c>
      <c r="F26" s="11">
        <v>7.6923076923076925</v>
      </c>
      <c r="G26" s="11">
        <v>29.807692307692307</v>
      </c>
      <c r="H26" s="11">
        <v>56.730769230769226</v>
      </c>
      <c r="I26" s="12">
        <v>3.8461538461538463</v>
      </c>
    </row>
    <row r="27" spans="2:9" x14ac:dyDescent="0.15">
      <c r="B27" s="159"/>
      <c r="C27" s="154" t="s">
        <v>38</v>
      </c>
      <c r="D27" s="110">
        <v>73</v>
      </c>
      <c r="E27" s="111">
        <v>0</v>
      </c>
      <c r="F27" s="111">
        <v>7</v>
      </c>
      <c r="G27" s="111">
        <v>19</v>
      </c>
      <c r="H27" s="111">
        <v>47</v>
      </c>
      <c r="I27" s="112">
        <v>0</v>
      </c>
    </row>
    <row r="28" spans="2:9" x14ac:dyDescent="0.15">
      <c r="B28" s="159"/>
      <c r="C28" s="155"/>
      <c r="D28" s="10">
        <v>100</v>
      </c>
      <c r="E28" s="19">
        <v>0</v>
      </c>
      <c r="F28" s="11">
        <v>9.5890410958904102</v>
      </c>
      <c r="G28" s="11">
        <v>26.027397260273972</v>
      </c>
      <c r="H28" s="11">
        <v>64.38356164383562</v>
      </c>
      <c r="I28" s="12">
        <v>0</v>
      </c>
    </row>
    <row r="29" spans="2:9" x14ac:dyDescent="0.15">
      <c r="B29" s="159"/>
      <c r="C29" s="154" t="s">
        <v>39</v>
      </c>
      <c r="D29" s="110">
        <v>279</v>
      </c>
      <c r="E29" s="111">
        <v>5</v>
      </c>
      <c r="F29" s="111">
        <v>42</v>
      </c>
      <c r="G29" s="111">
        <v>53</v>
      </c>
      <c r="H29" s="111">
        <v>173</v>
      </c>
      <c r="I29" s="112">
        <v>6</v>
      </c>
    </row>
    <row r="30" spans="2:9" x14ac:dyDescent="0.15">
      <c r="B30" s="159"/>
      <c r="C30" s="155"/>
      <c r="D30" s="10">
        <v>100</v>
      </c>
      <c r="E30" s="19">
        <v>1.7921146953405016</v>
      </c>
      <c r="F30" s="11">
        <v>15.053763440860216</v>
      </c>
      <c r="G30" s="11">
        <v>18.996415770609318</v>
      </c>
      <c r="H30" s="11">
        <v>62.007168458781358</v>
      </c>
      <c r="I30" s="12">
        <v>2.1505376344086025</v>
      </c>
    </row>
    <row r="31" spans="2:9" x14ac:dyDescent="0.15">
      <c r="B31" s="159"/>
      <c r="C31" s="154" t="s">
        <v>40</v>
      </c>
      <c r="D31" s="110">
        <v>76</v>
      </c>
      <c r="E31" s="111">
        <v>1</v>
      </c>
      <c r="F31" s="111">
        <v>8</v>
      </c>
      <c r="G31" s="111">
        <v>11</v>
      </c>
      <c r="H31" s="111">
        <v>54</v>
      </c>
      <c r="I31" s="112">
        <v>2</v>
      </c>
    </row>
    <row r="32" spans="2:9" x14ac:dyDescent="0.15">
      <c r="B32" s="159"/>
      <c r="C32" s="155"/>
      <c r="D32" s="10">
        <v>100.00000000000001</v>
      </c>
      <c r="E32" s="19">
        <v>1.3157894736842104</v>
      </c>
      <c r="F32" s="11">
        <v>10.526315789473683</v>
      </c>
      <c r="G32" s="11">
        <v>14.473684210526317</v>
      </c>
      <c r="H32" s="11">
        <v>71.05263157894737</v>
      </c>
      <c r="I32" s="12">
        <v>2.6315789473684208</v>
      </c>
    </row>
    <row r="33" spans="2:9" x14ac:dyDescent="0.15">
      <c r="B33" s="159"/>
      <c r="C33" s="154" t="s">
        <v>300</v>
      </c>
      <c r="D33" s="110">
        <v>39</v>
      </c>
      <c r="E33" s="111">
        <v>1</v>
      </c>
      <c r="F33" s="111">
        <v>7</v>
      </c>
      <c r="G33" s="111">
        <v>8</v>
      </c>
      <c r="H33" s="111">
        <v>23</v>
      </c>
      <c r="I33" s="112">
        <v>0</v>
      </c>
    </row>
    <row r="34" spans="2:9" ht="13.5" thickBot="1" x14ac:dyDescent="0.2">
      <c r="B34" s="168"/>
      <c r="C34" s="170"/>
      <c r="D34" s="13">
        <v>100</v>
      </c>
      <c r="E34" s="20">
        <v>2.5641025641025639</v>
      </c>
      <c r="F34" s="14">
        <v>17.948717948717949</v>
      </c>
      <c r="G34" s="14">
        <v>20.512820512820511</v>
      </c>
      <c r="H34" s="14">
        <v>58.974358974358978</v>
      </c>
      <c r="I34" s="15">
        <v>0</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B1:O34"/>
  <sheetViews>
    <sheetView topLeftCell="A7" zoomScaleNormal="100" workbookViewId="0">
      <selection activeCell="G25" sqref="G25"/>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39.950000000000003" customHeight="1" thickBot="1" x14ac:dyDescent="0.2">
      <c r="B1" s="174" t="s">
        <v>322</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59</v>
      </c>
      <c r="F2" s="26" t="s">
        <v>60</v>
      </c>
      <c r="G2" s="26" t="s">
        <v>61</v>
      </c>
      <c r="H2" s="27" t="s">
        <v>0</v>
      </c>
    </row>
    <row r="3" spans="2:15" ht="14.1" customHeight="1" x14ac:dyDescent="0.15">
      <c r="B3" s="163" t="s">
        <v>195</v>
      </c>
      <c r="C3" s="164"/>
      <c r="D3" s="101">
        <v>1140</v>
      </c>
      <c r="E3" s="3">
        <v>748</v>
      </c>
      <c r="F3" s="3">
        <v>325</v>
      </c>
      <c r="G3" s="3">
        <v>47</v>
      </c>
      <c r="H3" s="4">
        <v>20</v>
      </c>
    </row>
    <row r="4" spans="2:15" ht="14.1" customHeight="1" x14ac:dyDescent="0.15">
      <c r="B4" s="165"/>
      <c r="C4" s="166"/>
      <c r="D4" s="5">
        <v>100</v>
      </c>
      <c r="E4" s="18">
        <v>65.614035087719301</v>
      </c>
      <c r="F4" s="6">
        <v>28.508771929824562</v>
      </c>
      <c r="G4" s="6">
        <v>4.1228070175438596</v>
      </c>
      <c r="H4" s="7">
        <v>1.7543859649122806</v>
      </c>
    </row>
    <row r="5" spans="2:15" ht="14.1" customHeight="1" x14ac:dyDescent="0.15">
      <c r="B5" s="158" t="s">
        <v>7</v>
      </c>
      <c r="C5" s="171" t="s">
        <v>285</v>
      </c>
      <c r="D5" s="101">
        <v>84</v>
      </c>
      <c r="E5" s="8">
        <v>34</v>
      </c>
      <c r="F5" s="8">
        <v>39</v>
      </c>
      <c r="G5" s="8">
        <v>11</v>
      </c>
      <c r="H5" s="9">
        <v>0</v>
      </c>
    </row>
    <row r="6" spans="2:15" ht="14.1" customHeight="1" x14ac:dyDescent="0.15">
      <c r="B6" s="159"/>
      <c r="C6" s="153"/>
      <c r="D6" s="10">
        <v>100</v>
      </c>
      <c r="E6" s="19">
        <v>40.476190476190474</v>
      </c>
      <c r="F6" s="11">
        <v>46.428571428571431</v>
      </c>
      <c r="G6" s="11">
        <v>13.095238095238097</v>
      </c>
      <c r="H6" s="12">
        <v>0</v>
      </c>
    </row>
    <row r="7" spans="2:15" ht="14.1" customHeight="1" x14ac:dyDescent="0.15">
      <c r="B7" s="159"/>
      <c r="C7" s="152" t="s">
        <v>286</v>
      </c>
      <c r="D7" s="110">
        <v>111</v>
      </c>
      <c r="E7" s="111">
        <v>56</v>
      </c>
      <c r="F7" s="111">
        <v>41</v>
      </c>
      <c r="G7" s="111">
        <v>12</v>
      </c>
      <c r="H7" s="112">
        <v>2</v>
      </c>
    </row>
    <row r="8" spans="2:15" ht="14.1" customHeight="1" x14ac:dyDescent="0.15">
      <c r="B8" s="159"/>
      <c r="C8" s="153"/>
      <c r="D8" s="10">
        <v>99.999999999999986</v>
      </c>
      <c r="E8" s="19">
        <v>50.450450450450447</v>
      </c>
      <c r="F8" s="11">
        <v>36.936936936936938</v>
      </c>
      <c r="G8" s="11">
        <v>10.810810810810811</v>
      </c>
      <c r="H8" s="12">
        <v>1.8018018018018018</v>
      </c>
    </row>
    <row r="9" spans="2:15" ht="14.1" customHeight="1" x14ac:dyDescent="0.15">
      <c r="B9" s="159"/>
      <c r="C9" s="152" t="s">
        <v>287</v>
      </c>
      <c r="D9" s="110">
        <v>173</v>
      </c>
      <c r="E9" s="111">
        <v>115</v>
      </c>
      <c r="F9" s="111">
        <v>51</v>
      </c>
      <c r="G9" s="111">
        <v>6</v>
      </c>
      <c r="H9" s="112">
        <v>1</v>
      </c>
    </row>
    <row r="10" spans="2:15" ht="14.1" customHeight="1" x14ac:dyDescent="0.15">
      <c r="B10" s="159"/>
      <c r="C10" s="153"/>
      <c r="D10" s="10">
        <v>100</v>
      </c>
      <c r="E10" s="19">
        <v>66.473988439306353</v>
      </c>
      <c r="F10" s="11">
        <v>29.47976878612717</v>
      </c>
      <c r="G10" s="11">
        <v>3.4682080924855487</v>
      </c>
      <c r="H10" s="12">
        <v>0.57803468208092479</v>
      </c>
    </row>
    <row r="11" spans="2:15" ht="14.1" customHeight="1" x14ac:dyDescent="0.15">
      <c r="B11" s="159"/>
      <c r="C11" s="152" t="s">
        <v>288</v>
      </c>
      <c r="D11" s="110">
        <v>183</v>
      </c>
      <c r="E11" s="111">
        <v>130</v>
      </c>
      <c r="F11" s="111">
        <v>49</v>
      </c>
      <c r="G11" s="111">
        <v>3</v>
      </c>
      <c r="H11" s="112">
        <v>1</v>
      </c>
    </row>
    <row r="12" spans="2:15" ht="14.1" customHeight="1" x14ac:dyDescent="0.15">
      <c r="B12" s="159"/>
      <c r="C12" s="153"/>
      <c r="D12" s="10">
        <v>100.00000000000001</v>
      </c>
      <c r="E12" s="19">
        <v>71.038251366120221</v>
      </c>
      <c r="F12" s="11">
        <v>26.775956284153008</v>
      </c>
      <c r="G12" s="11">
        <v>1.639344262295082</v>
      </c>
      <c r="H12" s="12">
        <v>0.54644808743169404</v>
      </c>
    </row>
    <row r="13" spans="2:15" ht="14.1" customHeight="1" x14ac:dyDescent="0.15">
      <c r="B13" s="159"/>
      <c r="C13" s="152" t="s">
        <v>289</v>
      </c>
      <c r="D13" s="110">
        <v>263</v>
      </c>
      <c r="E13" s="111">
        <v>195</v>
      </c>
      <c r="F13" s="111">
        <v>58</v>
      </c>
      <c r="G13" s="111">
        <v>6</v>
      </c>
      <c r="H13" s="112">
        <v>4</v>
      </c>
    </row>
    <row r="14" spans="2:15" ht="14.1" customHeight="1" x14ac:dyDescent="0.15">
      <c r="B14" s="159"/>
      <c r="C14" s="153"/>
      <c r="D14" s="10">
        <v>99.999999999999986</v>
      </c>
      <c r="E14" s="19">
        <v>74.144486692015207</v>
      </c>
      <c r="F14" s="11">
        <v>22.053231939163499</v>
      </c>
      <c r="G14" s="11">
        <v>2.2813688212927756</v>
      </c>
      <c r="H14" s="12">
        <v>1.520912547528517</v>
      </c>
    </row>
    <row r="15" spans="2:15" ht="14.1" customHeight="1" x14ac:dyDescent="0.15">
      <c r="B15" s="159"/>
      <c r="C15" s="154" t="s">
        <v>290</v>
      </c>
      <c r="D15" s="110">
        <v>289</v>
      </c>
      <c r="E15" s="111">
        <v>194</v>
      </c>
      <c r="F15" s="111">
        <v>77</v>
      </c>
      <c r="G15" s="111">
        <v>6</v>
      </c>
      <c r="H15" s="112">
        <v>12</v>
      </c>
    </row>
    <row r="16" spans="2:15" ht="14.1" customHeight="1" x14ac:dyDescent="0.15">
      <c r="B16" s="159"/>
      <c r="C16" s="155"/>
      <c r="D16" s="10">
        <v>100</v>
      </c>
      <c r="E16" s="19">
        <v>67.128027681660896</v>
      </c>
      <c r="F16" s="11">
        <v>26.643598615916954</v>
      </c>
      <c r="G16" s="11">
        <v>2.0761245674740483</v>
      </c>
      <c r="H16" s="12">
        <v>4.1522491349480966</v>
      </c>
    </row>
    <row r="17" spans="2:8" ht="14.1" customHeight="1" x14ac:dyDescent="0.15">
      <c r="B17" s="159"/>
      <c r="C17" s="155" t="s">
        <v>300</v>
      </c>
      <c r="D17" s="110">
        <v>37</v>
      </c>
      <c r="E17" s="111">
        <v>24</v>
      </c>
      <c r="F17" s="111">
        <v>10</v>
      </c>
      <c r="G17" s="111">
        <v>3</v>
      </c>
      <c r="H17" s="112">
        <v>0</v>
      </c>
    </row>
    <row r="18" spans="2:8" ht="14.1" customHeight="1" x14ac:dyDescent="0.15">
      <c r="B18" s="160"/>
      <c r="C18" s="156"/>
      <c r="D18" s="5">
        <v>100.00000000000001</v>
      </c>
      <c r="E18" s="18">
        <v>64.86486486486487</v>
      </c>
      <c r="F18" s="6">
        <v>27.027027027027028</v>
      </c>
      <c r="G18" s="6">
        <v>8.1081081081081088</v>
      </c>
      <c r="H18" s="7">
        <v>0</v>
      </c>
    </row>
    <row r="19" spans="2:8" ht="14.1" customHeight="1" x14ac:dyDescent="0.15">
      <c r="B19" s="167" t="s">
        <v>33</v>
      </c>
      <c r="C19" s="169" t="s">
        <v>34</v>
      </c>
      <c r="D19" s="101">
        <v>127</v>
      </c>
      <c r="E19" s="8">
        <v>76</v>
      </c>
      <c r="F19" s="8">
        <v>42</v>
      </c>
      <c r="G19" s="8">
        <v>5</v>
      </c>
      <c r="H19" s="9">
        <v>4</v>
      </c>
    </row>
    <row r="20" spans="2:8" ht="14.1" customHeight="1" x14ac:dyDescent="0.15">
      <c r="B20" s="159"/>
      <c r="C20" s="155"/>
      <c r="D20" s="10">
        <v>100.00000000000001</v>
      </c>
      <c r="E20" s="19">
        <v>59.842519685039377</v>
      </c>
      <c r="F20" s="11">
        <v>33.070866141732289</v>
      </c>
      <c r="G20" s="11">
        <v>3.9370078740157481</v>
      </c>
      <c r="H20" s="12">
        <v>3.1496062992125982</v>
      </c>
    </row>
    <row r="21" spans="2:8" ht="14.1" customHeight="1" x14ac:dyDescent="0.15">
      <c r="B21" s="159"/>
      <c r="C21" s="154" t="s">
        <v>35</v>
      </c>
      <c r="D21" s="110">
        <v>208</v>
      </c>
      <c r="E21" s="111">
        <v>125</v>
      </c>
      <c r="F21" s="111">
        <v>70</v>
      </c>
      <c r="G21" s="111">
        <v>9</v>
      </c>
      <c r="H21" s="112">
        <v>4</v>
      </c>
    </row>
    <row r="22" spans="2:8" ht="14.1" customHeight="1" x14ac:dyDescent="0.15">
      <c r="B22" s="159"/>
      <c r="C22" s="155"/>
      <c r="D22" s="10">
        <v>100</v>
      </c>
      <c r="E22" s="19">
        <v>60.096153846153847</v>
      </c>
      <c r="F22" s="11">
        <v>33.653846153846153</v>
      </c>
      <c r="G22" s="11">
        <v>4.3269230769230766</v>
      </c>
      <c r="H22" s="12">
        <v>1.9230769230769231</v>
      </c>
    </row>
    <row r="23" spans="2:8" ht="14.1" customHeight="1" x14ac:dyDescent="0.15">
      <c r="B23" s="159"/>
      <c r="C23" s="154" t="s">
        <v>36</v>
      </c>
      <c r="D23" s="110">
        <v>234</v>
      </c>
      <c r="E23" s="111">
        <v>163</v>
      </c>
      <c r="F23" s="111">
        <v>60</v>
      </c>
      <c r="G23" s="111">
        <v>9</v>
      </c>
      <c r="H23" s="112">
        <v>2</v>
      </c>
    </row>
    <row r="24" spans="2:8" ht="14.1" customHeight="1" x14ac:dyDescent="0.15">
      <c r="B24" s="159"/>
      <c r="C24" s="155"/>
      <c r="D24" s="10">
        <v>99.999999999999986</v>
      </c>
      <c r="E24" s="19">
        <v>69.658119658119659</v>
      </c>
      <c r="F24" s="11">
        <v>25.641025641025639</v>
      </c>
      <c r="G24" s="11">
        <v>3.8461538461538463</v>
      </c>
      <c r="H24" s="12">
        <v>0.85470085470085477</v>
      </c>
    </row>
    <row r="25" spans="2:8" ht="14.1" customHeight="1" x14ac:dyDescent="0.15">
      <c r="B25" s="159"/>
      <c r="C25" s="154" t="s">
        <v>37</v>
      </c>
      <c r="D25" s="110">
        <v>104</v>
      </c>
      <c r="E25" s="111">
        <v>69</v>
      </c>
      <c r="F25" s="111">
        <v>28</v>
      </c>
      <c r="G25" s="111">
        <v>3</v>
      </c>
      <c r="H25" s="112">
        <v>4</v>
      </c>
    </row>
    <row r="26" spans="2:8" ht="14.1" customHeight="1" x14ac:dyDescent="0.15">
      <c r="B26" s="159"/>
      <c r="C26" s="155"/>
      <c r="D26" s="10">
        <v>99.999999999999986</v>
      </c>
      <c r="E26" s="19">
        <v>66.34615384615384</v>
      </c>
      <c r="F26" s="11">
        <v>26.923076923076923</v>
      </c>
      <c r="G26" s="11">
        <v>2.8846153846153846</v>
      </c>
      <c r="H26" s="12">
        <v>3.8461538461538463</v>
      </c>
    </row>
    <row r="27" spans="2:8" x14ac:dyDescent="0.15">
      <c r="B27" s="159"/>
      <c r="C27" s="154" t="s">
        <v>38</v>
      </c>
      <c r="D27" s="110">
        <v>73</v>
      </c>
      <c r="E27" s="111">
        <v>59</v>
      </c>
      <c r="F27" s="111">
        <v>12</v>
      </c>
      <c r="G27" s="111">
        <v>2</v>
      </c>
      <c r="H27" s="112">
        <v>0</v>
      </c>
    </row>
    <row r="28" spans="2:8" x14ac:dyDescent="0.15">
      <c r="B28" s="159"/>
      <c r="C28" s="155"/>
      <c r="D28" s="10">
        <v>100</v>
      </c>
      <c r="E28" s="19">
        <v>80.821917808219183</v>
      </c>
      <c r="F28" s="11">
        <v>16.43835616438356</v>
      </c>
      <c r="G28" s="11">
        <v>2.7397260273972601</v>
      </c>
      <c r="H28" s="12">
        <v>0</v>
      </c>
    </row>
    <row r="29" spans="2:8" x14ac:dyDescent="0.15">
      <c r="B29" s="159"/>
      <c r="C29" s="154" t="s">
        <v>39</v>
      </c>
      <c r="D29" s="110">
        <v>279</v>
      </c>
      <c r="E29" s="111">
        <v>168</v>
      </c>
      <c r="F29" s="111">
        <v>92</v>
      </c>
      <c r="G29" s="111">
        <v>14</v>
      </c>
      <c r="H29" s="112">
        <v>5</v>
      </c>
    </row>
    <row r="30" spans="2:8" x14ac:dyDescent="0.15">
      <c r="B30" s="159"/>
      <c r="C30" s="155"/>
      <c r="D30" s="10">
        <v>100</v>
      </c>
      <c r="E30" s="19">
        <v>60.215053763440864</v>
      </c>
      <c r="F30" s="11">
        <v>32.974910394265237</v>
      </c>
      <c r="G30" s="11">
        <v>5.0179211469534053</v>
      </c>
      <c r="H30" s="12">
        <v>1.7921146953405016</v>
      </c>
    </row>
    <row r="31" spans="2:8" x14ac:dyDescent="0.15">
      <c r="B31" s="159"/>
      <c r="C31" s="154" t="s">
        <v>40</v>
      </c>
      <c r="D31" s="110">
        <v>76</v>
      </c>
      <c r="E31" s="111">
        <v>63</v>
      </c>
      <c r="F31" s="111">
        <v>11</v>
      </c>
      <c r="G31" s="111">
        <v>1</v>
      </c>
      <c r="H31" s="112">
        <v>1</v>
      </c>
    </row>
    <row r="32" spans="2:8" x14ac:dyDescent="0.15">
      <c r="B32" s="159"/>
      <c r="C32" s="155"/>
      <c r="D32" s="10">
        <v>99.999999999999986</v>
      </c>
      <c r="E32" s="19">
        <v>82.89473684210526</v>
      </c>
      <c r="F32" s="11">
        <v>14.473684210526317</v>
      </c>
      <c r="G32" s="11">
        <v>1.3157894736842104</v>
      </c>
      <c r="H32" s="12">
        <v>1.3157894736842104</v>
      </c>
    </row>
    <row r="33" spans="2:8" x14ac:dyDescent="0.15">
      <c r="B33" s="159"/>
      <c r="C33" s="154" t="s">
        <v>300</v>
      </c>
      <c r="D33" s="110">
        <v>39</v>
      </c>
      <c r="E33" s="111">
        <v>25</v>
      </c>
      <c r="F33" s="111">
        <v>10</v>
      </c>
      <c r="G33" s="111">
        <v>4</v>
      </c>
      <c r="H33" s="112">
        <v>0</v>
      </c>
    </row>
    <row r="34" spans="2:8" ht="13.5" thickBot="1" x14ac:dyDescent="0.2">
      <c r="B34" s="168"/>
      <c r="C34" s="170"/>
      <c r="D34" s="13">
        <v>100</v>
      </c>
      <c r="E34" s="20">
        <v>64.102564102564102</v>
      </c>
      <c r="F34" s="14">
        <v>25.641025641025639</v>
      </c>
      <c r="G34" s="14">
        <v>10.256410256410255</v>
      </c>
      <c r="H34" s="15">
        <v>0</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O34"/>
  <sheetViews>
    <sheetView topLeftCell="A10" zoomScaleNormal="100" workbookViewId="0">
      <selection activeCell="I25" sqref="I25"/>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39.950000000000003" customHeight="1" thickBot="1" x14ac:dyDescent="0.2">
      <c r="B1" s="174" t="s">
        <v>323</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62</v>
      </c>
      <c r="F2" s="26" t="s">
        <v>63</v>
      </c>
      <c r="G2" s="26" t="s">
        <v>64</v>
      </c>
      <c r="H2" s="27" t="s">
        <v>0</v>
      </c>
    </row>
    <row r="3" spans="2:15" ht="14.1" customHeight="1" x14ac:dyDescent="0.15">
      <c r="B3" s="163" t="s">
        <v>195</v>
      </c>
      <c r="C3" s="164"/>
      <c r="D3" s="101">
        <v>1140</v>
      </c>
      <c r="E3" s="3">
        <v>819</v>
      </c>
      <c r="F3" s="3">
        <v>259</v>
      </c>
      <c r="G3" s="3">
        <v>28</v>
      </c>
      <c r="H3" s="4">
        <v>34</v>
      </c>
    </row>
    <row r="4" spans="2:15" ht="14.1" customHeight="1" x14ac:dyDescent="0.15">
      <c r="B4" s="165"/>
      <c r="C4" s="166"/>
      <c r="D4" s="5">
        <v>100</v>
      </c>
      <c r="E4" s="18">
        <v>71.84210526315789</v>
      </c>
      <c r="F4" s="6">
        <v>22.719298245614038</v>
      </c>
      <c r="G4" s="6">
        <v>2.4561403508771931</v>
      </c>
      <c r="H4" s="7">
        <v>2.9824561403508771</v>
      </c>
    </row>
    <row r="5" spans="2:15" ht="14.1" customHeight="1" x14ac:dyDescent="0.15">
      <c r="B5" s="158" t="s">
        <v>7</v>
      </c>
      <c r="C5" s="171" t="s">
        <v>285</v>
      </c>
      <c r="D5" s="101">
        <v>84</v>
      </c>
      <c r="E5" s="8">
        <v>55</v>
      </c>
      <c r="F5" s="8">
        <v>25</v>
      </c>
      <c r="G5" s="8">
        <v>4</v>
      </c>
      <c r="H5" s="9">
        <v>0</v>
      </c>
    </row>
    <row r="6" spans="2:15" ht="14.1" customHeight="1" x14ac:dyDescent="0.15">
      <c r="B6" s="159"/>
      <c r="C6" s="153"/>
      <c r="D6" s="10">
        <v>100</v>
      </c>
      <c r="E6" s="19">
        <v>65.476190476190482</v>
      </c>
      <c r="F6" s="11">
        <v>29.761904761904763</v>
      </c>
      <c r="G6" s="11">
        <v>4.7619047619047619</v>
      </c>
      <c r="H6" s="12">
        <v>0</v>
      </c>
    </row>
    <row r="7" spans="2:15" ht="14.1" customHeight="1" x14ac:dyDescent="0.15">
      <c r="B7" s="159"/>
      <c r="C7" s="152" t="s">
        <v>286</v>
      </c>
      <c r="D7" s="110">
        <v>111</v>
      </c>
      <c r="E7" s="111">
        <v>78</v>
      </c>
      <c r="F7" s="111">
        <v>32</v>
      </c>
      <c r="G7" s="111">
        <v>0</v>
      </c>
      <c r="H7" s="112">
        <v>1</v>
      </c>
    </row>
    <row r="8" spans="2:15" ht="14.1" customHeight="1" x14ac:dyDescent="0.15">
      <c r="B8" s="159"/>
      <c r="C8" s="153"/>
      <c r="D8" s="10">
        <v>100.00000000000001</v>
      </c>
      <c r="E8" s="19">
        <v>70.270270270270274</v>
      </c>
      <c r="F8" s="11">
        <v>28.828828828828829</v>
      </c>
      <c r="G8" s="11">
        <v>0</v>
      </c>
      <c r="H8" s="12">
        <v>0.90090090090090091</v>
      </c>
    </row>
    <row r="9" spans="2:15" ht="14.1" customHeight="1" x14ac:dyDescent="0.15">
      <c r="B9" s="159"/>
      <c r="C9" s="152" t="s">
        <v>287</v>
      </c>
      <c r="D9" s="110">
        <v>173</v>
      </c>
      <c r="E9" s="111">
        <v>114</v>
      </c>
      <c r="F9" s="111">
        <v>53</v>
      </c>
      <c r="G9" s="111">
        <v>5</v>
      </c>
      <c r="H9" s="112">
        <v>1</v>
      </c>
    </row>
    <row r="10" spans="2:15" ht="14.1" customHeight="1" x14ac:dyDescent="0.15">
      <c r="B10" s="159"/>
      <c r="C10" s="153"/>
      <c r="D10" s="10">
        <v>100</v>
      </c>
      <c r="E10" s="19">
        <v>65.895953757225428</v>
      </c>
      <c r="F10" s="11">
        <v>30.635838150289018</v>
      </c>
      <c r="G10" s="11">
        <v>2.8901734104046244</v>
      </c>
      <c r="H10" s="12">
        <v>0.57803468208092479</v>
      </c>
    </row>
    <row r="11" spans="2:15" ht="14.1" customHeight="1" x14ac:dyDescent="0.15">
      <c r="B11" s="159"/>
      <c r="C11" s="152" t="s">
        <v>288</v>
      </c>
      <c r="D11" s="110">
        <v>183</v>
      </c>
      <c r="E11" s="111">
        <v>143</v>
      </c>
      <c r="F11" s="111">
        <v>34</v>
      </c>
      <c r="G11" s="111">
        <v>3</v>
      </c>
      <c r="H11" s="112">
        <v>3</v>
      </c>
    </row>
    <row r="12" spans="2:15" ht="14.1" customHeight="1" x14ac:dyDescent="0.15">
      <c r="B12" s="159"/>
      <c r="C12" s="153"/>
      <c r="D12" s="10">
        <v>100</v>
      </c>
      <c r="E12" s="19">
        <v>78.142076502732237</v>
      </c>
      <c r="F12" s="11">
        <v>18.579234972677597</v>
      </c>
      <c r="G12" s="11">
        <v>1.639344262295082</v>
      </c>
      <c r="H12" s="12">
        <v>1.639344262295082</v>
      </c>
    </row>
    <row r="13" spans="2:15" ht="14.1" customHeight="1" x14ac:dyDescent="0.15">
      <c r="B13" s="159"/>
      <c r="C13" s="152" t="s">
        <v>289</v>
      </c>
      <c r="D13" s="110">
        <v>263</v>
      </c>
      <c r="E13" s="111">
        <v>197</v>
      </c>
      <c r="F13" s="111">
        <v>53</v>
      </c>
      <c r="G13" s="111">
        <v>10</v>
      </c>
      <c r="H13" s="112">
        <v>3</v>
      </c>
    </row>
    <row r="14" spans="2:15" ht="14.1" customHeight="1" x14ac:dyDescent="0.15">
      <c r="B14" s="159"/>
      <c r="C14" s="153"/>
      <c r="D14" s="10">
        <v>100</v>
      </c>
      <c r="E14" s="19">
        <v>74.904942965779469</v>
      </c>
      <c r="F14" s="11">
        <v>20.15209125475285</v>
      </c>
      <c r="G14" s="11">
        <v>3.8022813688212929</v>
      </c>
      <c r="H14" s="12">
        <v>1.1406844106463878</v>
      </c>
    </row>
    <row r="15" spans="2:15" ht="14.1" customHeight="1" x14ac:dyDescent="0.15">
      <c r="B15" s="159"/>
      <c r="C15" s="154" t="s">
        <v>290</v>
      </c>
      <c r="D15" s="110">
        <v>289</v>
      </c>
      <c r="E15" s="111">
        <v>209</v>
      </c>
      <c r="F15" s="111">
        <v>54</v>
      </c>
      <c r="G15" s="111">
        <v>6</v>
      </c>
      <c r="H15" s="112">
        <v>20</v>
      </c>
    </row>
    <row r="16" spans="2:15" ht="14.1" customHeight="1" x14ac:dyDescent="0.15">
      <c r="B16" s="159"/>
      <c r="C16" s="155"/>
      <c r="D16" s="10">
        <v>100.00000000000001</v>
      </c>
      <c r="E16" s="19">
        <v>72.318339100346023</v>
      </c>
      <c r="F16" s="11">
        <v>18.685121107266436</v>
      </c>
      <c r="G16" s="11">
        <v>2.0761245674740483</v>
      </c>
      <c r="H16" s="12">
        <v>6.9204152249134951</v>
      </c>
    </row>
    <row r="17" spans="2:8" ht="14.1" customHeight="1" x14ac:dyDescent="0.15">
      <c r="B17" s="159"/>
      <c r="C17" s="155" t="s">
        <v>300</v>
      </c>
      <c r="D17" s="110">
        <v>37</v>
      </c>
      <c r="E17" s="111">
        <v>23</v>
      </c>
      <c r="F17" s="111">
        <v>8</v>
      </c>
      <c r="G17" s="111">
        <v>0</v>
      </c>
      <c r="H17" s="112">
        <v>6</v>
      </c>
    </row>
    <row r="18" spans="2:8" ht="14.1" customHeight="1" x14ac:dyDescent="0.15">
      <c r="B18" s="160"/>
      <c r="C18" s="156"/>
      <c r="D18" s="5">
        <v>100</v>
      </c>
      <c r="E18" s="18">
        <v>62.162162162162161</v>
      </c>
      <c r="F18" s="6">
        <v>21.621621621621621</v>
      </c>
      <c r="G18" s="6">
        <v>0</v>
      </c>
      <c r="H18" s="7">
        <v>16.216216216216218</v>
      </c>
    </row>
    <row r="19" spans="2:8" ht="14.1" customHeight="1" x14ac:dyDescent="0.15">
      <c r="B19" s="167" t="s">
        <v>33</v>
      </c>
      <c r="C19" s="169" t="s">
        <v>34</v>
      </c>
      <c r="D19" s="101">
        <v>127</v>
      </c>
      <c r="E19" s="8">
        <v>91</v>
      </c>
      <c r="F19" s="8">
        <v>28</v>
      </c>
      <c r="G19" s="8">
        <v>5</v>
      </c>
      <c r="H19" s="9">
        <v>3</v>
      </c>
    </row>
    <row r="20" spans="2:8" ht="14.1" customHeight="1" x14ac:dyDescent="0.15">
      <c r="B20" s="159"/>
      <c r="C20" s="155"/>
      <c r="D20" s="10">
        <v>100</v>
      </c>
      <c r="E20" s="19">
        <v>71.653543307086608</v>
      </c>
      <c r="F20" s="11">
        <v>22.047244094488189</v>
      </c>
      <c r="G20" s="11">
        <v>3.9370078740157481</v>
      </c>
      <c r="H20" s="12">
        <v>2.3622047244094486</v>
      </c>
    </row>
    <row r="21" spans="2:8" ht="14.1" customHeight="1" x14ac:dyDescent="0.15">
      <c r="B21" s="159"/>
      <c r="C21" s="154" t="s">
        <v>35</v>
      </c>
      <c r="D21" s="110">
        <v>208</v>
      </c>
      <c r="E21" s="111">
        <v>149</v>
      </c>
      <c r="F21" s="111">
        <v>48</v>
      </c>
      <c r="G21" s="111">
        <v>7</v>
      </c>
      <c r="H21" s="112">
        <v>4</v>
      </c>
    </row>
    <row r="22" spans="2:8" ht="14.1" customHeight="1" x14ac:dyDescent="0.15">
      <c r="B22" s="159"/>
      <c r="C22" s="155"/>
      <c r="D22" s="10">
        <v>100</v>
      </c>
      <c r="E22" s="19">
        <v>71.634615384615387</v>
      </c>
      <c r="F22" s="11">
        <v>23.076923076923077</v>
      </c>
      <c r="G22" s="11">
        <v>3.3653846153846154</v>
      </c>
      <c r="H22" s="12">
        <v>1.9230769230769231</v>
      </c>
    </row>
    <row r="23" spans="2:8" ht="14.1" customHeight="1" x14ac:dyDescent="0.15">
      <c r="B23" s="159"/>
      <c r="C23" s="154" t="s">
        <v>36</v>
      </c>
      <c r="D23" s="110">
        <v>234</v>
      </c>
      <c r="E23" s="111">
        <v>170</v>
      </c>
      <c r="F23" s="111">
        <v>54</v>
      </c>
      <c r="G23" s="111">
        <v>4</v>
      </c>
      <c r="H23" s="112">
        <v>6</v>
      </c>
    </row>
    <row r="24" spans="2:8" ht="14.1" customHeight="1" x14ac:dyDescent="0.15">
      <c r="B24" s="159"/>
      <c r="C24" s="155"/>
      <c r="D24" s="10">
        <v>100</v>
      </c>
      <c r="E24" s="19">
        <v>72.649572649572647</v>
      </c>
      <c r="F24" s="11">
        <v>23.076923076923077</v>
      </c>
      <c r="G24" s="11">
        <v>1.7094017094017095</v>
      </c>
      <c r="H24" s="12">
        <v>2.5641025641025639</v>
      </c>
    </row>
    <row r="25" spans="2:8" ht="14.1" customHeight="1" x14ac:dyDescent="0.15">
      <c r="B25" s="159"/>
      <c r="C25" s="154" t="s">
        <v>37</v>
      </c>
      <c r="D25" s="110">
        <v>104</v>
      </c>
      <c r="E25" s="111">
        <v>73</v>
      </c>
      <c r="F25" s="111">
        <v>26</v>
      </c>
      <c r="G25" s="111">
        <v>2</v>
      </c>
      <c r="H25" s="112">
        <v>3</v>
      </c>
    </row>
    <row r="26" spans="2:8" ht="14.1" customHeight="1" x14ac:dyDescent="0.15">
      <c r="B26" s="159"/>
      <c r="C26" s="155"/>
      <c r="D26" s="10">
        <v>100</v>
      </c>
      <c r="E26" s="19">
        <v>70.192307692307693</v>
      </c>
      <c r="F26" s="11">
        <v>25</v>
      </c>
      <c r="G26" s="11">
        <v>1.9230769230769231</v>
      </c>
      <c r="H26" s="12">
        <v>2.8846153846153846</v>
      </c>
    </row>
    <row r="27" spans="2:8" x14ac:dyDescent="0.15">
      <c r="B27" s="159"/>
      <c r="C27" s="154" t="s">
        <v>38</v>
      </c>
      <c r="D27" s="110">
        <v>73</v>
      </c>
      <c r="E27" s="111">
        <v>53</v>
      </c>
      <c r="F27" s="111">
        <v>16</v>
      </c>
      <c r="G27" s="111">
        <v>4</v>
      </c>
      <c r="H27" s="112">
        <v>0</v>
      </c>
    </row>
    <row r="28" spans="2:8" x14ac:dyDescent="0.15">
      <c r="B28" s="159"/>
      <c r="C28" s="155"/>
      <c r="D28" s="10">
        <v>100</v>
      </c>
      <c r="E28" s="19">
        <v>72.602739726027394</v>
      </c>
      <c r="F28" s="11">
        <v>21.917808219178081</v>
      </c>
      <c r="G28" s="11">
        <v>5.4794520547945202</v>
      </c>
      <c r="H28" s="12">
        <v>0</v>
      </c>
    </row>
    <row r="29" spans="2:8" x14ac:dyDescent="0.15">
      <c r="B29" s="159"/>
      <c r="C29" s="154" t="s">
        <v>39</v>
      </c>
      <c r="D29" s="110">
        <v>279</v>
      </c>
      <c r="E29" s="111">
        <v>199</v>
      </c>
      <c r="F29" s="111">
        <v>65</v>
      </c>
      <c r="G29" s="111">
        <v>6</v>
      </c>
      <c r="H29" s="112">
        <v>9</v>
      </c>
    </row>
    <row r="30" spans="2:8" x14ac:dyDescent="0.15">
      <c r="B30" s="159"/>
      <c r="C30" s="155"/>
      <c r="D30" s="10">
        <v>100</v>
      </c>
      <c r="E30" s="19">
        <v>71.326164874551964</v>
      </c>
      <c r="F30" s="11">
        <v>23.297491039426525</v>
      </c>
      <c r="G30" s="11">
        <v>2.1505376344086025</v>
      </c>
      <c r="H30" s="12">
        <v>3.225806451612903</v>
      </c>
    </row>
    <row r="31" spans="2:8" x14ac:dyDescent="0.15">
      <c r="B31" s="159"/>
      <c r="C31" s="154" t="s">
        <v>40</v>
      </c>
      <c r="D31" s="110">
        <v>76</v>
      </c>
      <c r="E31" s="111">
        <v>60</v>
      </c>
      <c r="F31" s="111">
        <v>13</v>
      </c>
      <c r="G31" s="111">
        <v>0</v>
      </c>
      <c r="H31" s="112">
        <v>3</v>
      </c>
    </row>
    <row r="32" spans="2:8" x14ac:dyDescent="0.15">
      <c r="B32" s="159"/>
      <c r="C32" s="155"/>
      <c r="D32" s="10">
        <v>100</v>
      </c>
      <c r="E32" s="19">
        <v>78.94736842105263</v>
      </c>
      <c r="F32" s="11">
        <v>17.105263157894736</v>
      </c>
      <c r="G32" s="11">
        <v>0</v>
      </c>
      <c r="H32" s="12">
        <v>3.9473684210526314</v>
      </c>
    </row>
    <row r="33" spans="2:8" x14ac:dyDescent="0.15">
      <c r="B33" s="159"/>
      <c r="C33" s="154" t="s">
        <v>300</v>
      </c>
      <c r="D33" s="110">
        <v>39</v>
      </c>
      <c r="E33" s="111">
        <v>24</v>
      </c>
      <c r="F33" s="111">
        <v>9</v>
      </c>
      <c r="G33" s="111">
        <v>0</v>
      </c>
      <c r="H33" s="112">
        <v>6</v>
      </c>
    </row>
    <row r="34" spans="2:8" ht="13.5" thickBot="1" x14ac:dyDescent="0.2">
      <c r="B34" s="168"/>
      <c r="C34" s="170"/>
      <c r="D34" s="13">
        <v>100</v>
      </c>
      <c r="E34" s="20">
        <v>61.53846153846154</v>
      </c>
      <c r="F34" s="14">
        <v>23.076923076923077</v>
      </c>
      <c r="G34" s="14">
        <v>0</v>
      </c>
      <c r="H34" s="15">
        <v>15.384615384615385</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O34"/>
  <sheetViews>
    <sheetView topLeftCell="A7" zoomScaleNormal="100" workbookViewId="0">
      <selection activeCell="D22" sqref="D22"/>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74" t="s">
        <v>324</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65</v>
      </c>
      <c r="F2" s="26" t="s">
        <v>66</v>
      </c>
      <c r="G2" s="26" t="s">
        <v>67</v>
      </c>
      <c r="H2" s="26" t="s">
        <v>68</v>
      </c>
      <c r="I2" s="26" t="s">
        <v>69</v>
      </c>
      <c r="J2" s="27" t="s">
        <v>0</v>
      </c>
    </row>
    <row r="3" spans="2:15" ht="14.1" customHeight="1" x14ac:dyDescent="0.15">
      <c r="B3" s="163" t="s">
        <v>195</v>
      </c>
      <c r="C3" s="164"/>
      <c r="D3" s="101">
        <v>1140</v>
      </c>
      <c r="E3" s="3">
        <v>91</v>
      </c>
      <c r="F3" s="3">
        <v>514</v>
      </c>
      <c r="G3" s="3">
        <v>376</v>
      </c>
      <c r="H3" s="3">
        <v>123</v>
      </c>
      <c r="I3" s="3">
        <v>16</v>
      </c>
      <c r="J3" s="4">
        <v>20</v>
      </c>
    </row>
    <row r="4" spans="2:15" ht="14.1" customHeight="1" x14ac:dyDescent="0.15">
      <c r="B4" s="165"/>
      <c r="C4" s="166"/>
      <c r="D4" s="5">
        <v>99.999999999999986</v>
      </c>
      <c r="E4" s="18">
        <v>7.9824561403508767</v>
      </c>
      <c r="F4" s="6">
        <v>45.087719298245617</v>
      </c>
      <c r="G4" s="6">
        <v>32.982456140350877</v>
      </c>
      <c r="H4" s="6">
        <v>10.789473684210527</v>
      </c>
      <c r="I4" s="6">
        <v>1.4035087719298245</v>
      </c>
      <c r="J4" s="7">
        <v>1.7543859649122806</v>
      </c>
    </row>
    <row r="5" spans="2:15" ht="14.1" customHeight="1" x14ac:dyDescent="0.15">
      <c r="B5" s="158" t="s">
        <v>7</v>
      </c>
      <c r="C5" s="171" t="s">
        <v>285</v>
      </c>
      <c r="D5" s="101">
        <v>84</v>
      </c>
      <c r="E5" s="8">
        <v>7</v>
      </c>
      <c r="F5" s="8">
        <v>31</v>
      </c>
      <c r="G5" s="8">
        <v>26</v>
      </c>
      <c r="H5" s="8">
        <v>18</v>
      </c>
      <c r="I5" s="8">
        <v>2</v>
      </c>
      <c r="J5" s="9">
        <v>0</v>
      </c>
    </row>
    <row r="6" spans="2:15" ht="14.1" customHeight="1" x14ac:dyDescent="0.15">
      <c r="B6" s="159"/>
      <c r="C6" s="153"/>
      <c r="D6" s="10">
        <v>100</v>
      </c>
      <c r="E6" s="19">
        <v>8.3333333333333321</v>
      </c>
      <c r="F6" s="11">
        <v>36.904761904761905</v>
      </c>
      <c r="G6" s="11">
        <v>30.952380952380953</v>
      </c>
      <c r="H6" s="11">
        <v>21.428571428571427</v>
      </c>
      <c r="I6" s="11">
        <v>2.3809523809523809</v>
      </c>
      <c r="J6" s="12">
        <v>0</v>
      </c>
    </row>
    <row r="7" spans="2:15" ht="14.1" customHeight="1" x14ac:dyDescent="0.15">
      <c r="B7" s="159"/>
      <c r="C7" s="152" t="s">
        <v>286</v>
      </c>
      <c r="D7" s="110">
        <v>111</v>
      </c>
      <c r="E7" s="111">
        <v>8</v>
      </c>
      <c r="F7" s="111">
        <v>32</v>
      </c>
      <c r="G7" s="111">
        <v>44</v>
      </c>
      <c r="H7" s="111">
        <v>22</v>
      </c>
      <c r="I7" s="111">
        <v>4</v>
      </c>
      <c r="J7" s="112">
        <v>1</v>
      </c>
    </row>
    <row r="8" spans="2:15" ht="14.1" customHeight="1" x14ac:dyDescent="0.15">
      <c r="B8" s="159"/>
      <c r="C8" s="153"/>
      <c r="D8" s="10">
        <v>100.00000000000001</v>
      </c>
      <c r="E8" s="19">
        <v>7.2072072072072073</v>
      </c>
      <c r="F8" s="11">
        <v>28.828828828828829</v>
      </c>
      <c r="G8" s="11">
        <v>39.63963963963964</v>
      </c>
      <c r="H8" s="11">
        <v>19.81981981981982</v>
      </c>
      <c r="I8" s="11">
        <v>3.6036036036036037</v>
      </c>
      <c r="J8" s="12">
        <v>0.90090090090090091</v>
      </c>
    </row>
    <row r="9" spans="2:15" ht="14.1" customHeight="1" x14ac:dyDescent="0.15">
      <c r="B9" s="159"/>
      <c r="C9" s="152" t="s">
        <v>287</v>
      </c>
      <c r="D9" s="110">
        <v>173</v>
      </c>
      <c r="E9" s="111">
        <v>22</v>
      </c>
      <c r="F9" s="111">
        <v>54</v>
      </c>
      <c r="G9" s="111">
        <v>69</v>
      </c>
      <c r="H9" s="111">
        <v>25</v>
      </c>
      <c r="I9" s="111">
        <v>2</v>
      </c>
      <c r="J9" s="112">
        <v>1</v>
      </c>
    </row>
    <row r="10" spans="2:15" ht="14.1" customHeight="1" x14ac:dyDescent="0.15">
      <c r="B10" s="159"/>
      <c r="C10" s="153"/>
      <c r="D10" s="10">
        <v>100.00000000000001</v>
      </c>
      <c r="E10" s="19">
        <v>12.716763005780345</v>
      </c>
      <c r="F10" s="11">
        <v>31.213872832369944</v>
      </c>
      <c r="G10" s="11">
        <v>39.884393063583815</v>
      </c>
      <c r="H10" s="11">
        <v>14.450867052023122</v>
      </c>
      <c r="I10" s="11">
        <v>1.1560693641618496</v>
      </c>
      <c r="J10" s="12">
        <v>0.57803468208092479</v>
      </c>
    </row>
    <row r="11" spans="2:15" ht="14.1" customHeight="1" x14ac:dyDescent="0.15">
      <c r="B11" s="159"/>
      <c r="C11" s="152" t="s">
        <v>288</v>
      </c>
      <c r="D11" s="110">
        <v>183</v>
      </c>
      <c r="E11" s="111">
        <v>11</v>
      </c>
      <c r="F11" s="111">
        <v>89</v>
      </c>
      <c r="G11" s="111">
        <v>63</v>
      </c>
      <c r="H11" s="111">
        <v>15</v>
      </c>
      <c r="I11" s="111">
        <v>2</v>
      </c>
      <c r="J11" s="112">
        <v>3</v>
      </c>
    </row>
    <row r="12" spans="2:15" ht="14.1" customHeight="1" x14ac:dyDescent="0.15">
      <c r="B12" s="159"/>
      <c r="C12" s="153"/>
      <c r="D12" s="10">
        <v>100</v>
      </c>
      <c r="E12" s="19">
        <v>6.0109289617486334</v>
      </c>
      <c r="F12" s="11">
        <v>48.633879781420767</v>
      </c>
      <c r="G12" s="11">
        <v>34.42622950819672</v>
      </c>
      <c r="H12" s="11">
        <v>8.1967213114754092</v>
      </c>
      <c r="I12" s="11">
        <v>1.0928961748633881</v>
      </c>
      <c r="J12" s="12">
        <v>1.639344262295082</v>
      </c>
    </row>
    <row r="13" spans="2:15" ht="14.1" customHeight="1" x14ac:dyDescent="0.15">
      <c r="B13" s="159"/>
      <c r="C13" s="152" t="s">
        <v>289</v>
      </c>
      <c r="D13" s="110">
        <v>263</v>
      </c>
      <c r="E13" s="111">
        <v>26</v>
      </c>
      <c r="F13" s="111">
        <v>136</v>
      </c>
      <c r="G13" s="111">
        <v>79</v>
      </c>
      <c r="H13" s="111">
        <v>17</v>
      </c>
      <c r="I13" s="111">
        <v>3</v>
      </c>
      <c r="J13" s="112">
        <v>2</v>
      </c>
    </row>
    <row r="14" spans="2:15" ht="14.1" customHeight="1" x14ac:dyDescent="0.15">
      <c r="B14" s="159"/>
      <c r="C14" s="153"/>
      <c r="D14" s="10">
        <v>100</v>
      </c>
      <c r="E14" s="19">
        <v>9.8859315589353614</v>
      </c>
      <c r="F14" s="11">
        <v>51.71102661596958</v>
      </c>
      <c r="G14" s="11">
        <v>30.038022813688215</v>
      </c>
      <c r="H14" s="11">
        <v>6.4638783269961975</v>
      </c>
      <c r="I14" s="11">
        <v>1.1406844106463878</v>
      </c>
      <c r="J14" s="12">
        <v>0.76045627376425851</v>
      </c>
    </row>
    <row r="15" spans="2:15" ht="14.1" customHeight="1" x14ac:dyDescent="0.15">
      <c r="B15" s="159"/>
      <c r="C15" s="154" t="s">
        <v>290</v>
      </c>
      <c r="D15" s="110">
        <v>289</v>
      </c>
      <c r="E15" s="111">
        <v>15</v>
      </c>
      <c r="F15" s="111">
        <v>158</v>
      </c>
      <c r="G15" s="111">
        <v>84</v>
      </c>
      <c r="H15" s="111">
        <v>20</v>
      </c>
      <c r="I15" s="111">
        <v>3</v>
      </c>
      <c r="J15" s="112">
        <v>9</v>
      </c>
    </row>
    <row r="16" spans="2:15" ht="14.1" customHeight="1" x14ac:dyDescent="0.15">
      <c r="B16" s="159"/>
      <c r="C16" s="155"/>
      <c r="D16" s="10">
        <v>100</v>
      </c>
      <c r="E16" s="19">
        <v>5.1903114186851207</v>
      </c>
      <c r="F16" s="11">
        <v>54.671280276816617</v>
      </c>
      <c r="G16" s="11">
        <v>29.065743944636679</v>
      </c>
      <c r="H16" s="11">
        <v>6.9204152249134951</v>
      </c>
      <c r="I16" s="11">
        <v>1.0380622837370241</v>
      </c>
      <c r="J16" s="12">
        <v>3.1141868512110724</v>
      </c>
    </row>
    <row r="17" spans="2:10" ht="14.1" customHeight="1" x14ac:dyDescent="0.15">
      <c r="B17" s="159"/>
      <c r="C17" s="155" t="s">
        <v>300</v>
      </c>
      <c r="D17" s="110">
        <v>37</v>
      </c>
      <c r="E17" s="111">
        <v>2</v>
      </c>
      <c r="F17" s="111">
        <v>14</v>
      </c>
      <c r="G17" s="111">
        <v>11</v>
      </c>
      <c r="H17" s="111">
        <v>6</v>
      </c>
      <c r="I17" s="111">
        <v>0</v>
      </c>
      <c r="J17" s="112">
        <v>4</v>
      </c>
    </row>
    <row r="18" spans="2:10" ht="14.1" customHeight="1" x14ac:dyDescent="0.15">
      <c r="B18" s="160"/>
      <c r="C18" s="156"/>
      <c r="D18" s="5">
        <v>100</v>
      </c>
      <c r="E18" s="18">
        <v>5.4054054054054053</v>
      </c>
      <c r="F18" s="6">
        <v>37.837837837837839</v>
      </c>
      <c r="G18" s="6">
        <v>29.72972972972973</v>
      </c>
      <c r="H18" s="6">
        <v>16.216216216216218</v>
      </c>
      <c r="I18" s="6">
        <v>0</v>
      </c>
      <c r="J18" s="7">
        <v>10.810810810810811</v>
      </c>
    </row>
    <row r="19" spans="2:10" ht="14.1" customHeight="1" x14ac:dyDescent="0.15">
      <c r="B19" s="167" t="s">
        <v>33</v>
      </c>
      <c r="C19" s="169" t="s">
        <v>34</v>
      </c>
      <c r="D19" s="101">
        <v>127</v>
      </c>
      <c r="E19" s="8">
        <v>12</v>
      </c>
      <c r="F19" s="8">
        <v>56</v>
      </c>
      <c r="G19" s="8">
        <v>45</v>
      </c>
      <c r="H19" s="8">
        <v>8</v>
      </c>
      <c r="I19" s="8">
        <v>2</v>
      </c>
      <c r="J19" s="9">
        <v>4</v>
      </c>
    </row>
    <row r="20" spans="2:10" ht="14.1" customHeight="1" x14ac:dyDescent="0.15">
      <c r="B20" s="159"/>
      <c r="C20" s="155"/>
      <c r="D20" s="10">
        <v>100</v>
      </c>
      <c r="E20" s="19">
        <v>9.4488188976377945</v>
      </c>
      <c r="F20" s="11">
        <v>44.094488188976378</v>
      </c>
      <c r="G20" s="11">
        <v>35.433070866141733</v>
      </c>
      <c r="H20" s="11">
        <v>6.2992125984251963</v>
      </c>
      <c r="I20" s="11">
        <v>1.5748031496062991</v>
      </c>
      <c r="J20" s="12">
        <v>3.1496062992125982</v>
      </c>
    </row>
    <row r="21" spans="2:10" ht="14.1" customHeight="1" x14ac:dyDescent="0.15">
      <c r="B21" s="159"/>
      <c r="C21" s="154" t="s">
        <v>35</v>
      </c>
      <c r="D21" s="110">
        <v>208</v>
      </c>
      <c r="E21" s="111">
        <v>13</v>
      </c>
      <c r="F21" s="111">
        <v>88</v>
      </c>
      <c r="G21" s="111">
        <v>73</v>
      </c>
      <c r="H21" s="111">
        <v>25</v>
      </c>
      <c r="I21" s="111">
        <v>5</v>
      </c>
      <c r="J21" s="112">
        <v>4</v>
      </c>
    </row>
    <row r="22" spans="2:10" ht="14.1" customHeight="1" x14ac:dyDescent="0.15">
      <c r="B22" s="159"/>
      <c r="C22" s="155"/>
      <c r="D22" s="10">
        <v>100.00000000000001</v>
      </c>
      <c r="E22" s="19">
        <v>6.25</v>
      </c>
      <c r="F22" s="11">
        <v>42.307692307692307</v>
      </c>
      <c r="G22" s="11">
        <v>35.096153846153847</v>
      </c>
      <c r="H22" s="11">
        <v>12.01923076923077</v>
      </c>
      <c r="I22" s="11">
        <v>2.4038461538461542</v>
      </c>
      <c r="J22" s="12">
        <v>1.9230769230769231</v>
      </c>
    </row>
    <row r="23" spans="2:10" ht="14.1" customHeight="1" x14ac:dyDescent="0.15">
      <c r="B23" s="159"/>
      <c r="C23" s="154" t="s">
        <v>36</v>
      </c>
      <c r="D23" s="110">
        <v>234</v>
      </c>
      <c r="E23" s="111">
        <v>18</v>
      </c>
      <c r="F23" s="111">
        <v>110</v>
      </c>
      <c r="G23" s="111">
        <v>70</v>
      </c>
      <c r="H23" s="111">
        <v>28</v>
      </c>
      <c r="I23" s="111">
        <v>4</v>
      </c>
      <c r="J23" s="112">
        <v>4</v>
      </c>
    </row>
    <row r="24" spans="2:10" ht="14.1" customHeight="1" x14ac:dyDescent="0.15">
      <c r="B24" s="159"/>
      <c r="C24" s="155"/>
      <c r="D24" s="10">
        <v>99.999999999999986</v>
      </c>
      <c r="E24" s="19">
        <v>7.6923076923076925</v>
      </c>
      <c r="F24" s="11">
        <v>47.008547008547005</v>
      </c>
      <c r="G24" s="11">
        <v>29.914529914529915</v>
      </c>
      <c r="H24" s="11">
        <v>11.965811965811966</v>
      </c>
      <c r="I24" s="11">
        <v>1.7094017094017095</v>
      </c>
      <c r="J24" s="12">
        <v>1.7094017094017095</v>
      </c>
    </row>
    <row r="25" spans="2:10" ht="14.1" customHeight="1" x14ac:dyDescent="0.15">
      <c r="B25" s="159"/>
      <c r="C25" s="154" t="s">
        <v>37</v>
      </c>
      <c r="D25" s="110">
        <v>104</v>
      </c>
      <c r="E25" s="111">
        <v>12</v>
      </c>
      <c r="F25" s="111">
        <v>54</v>
      </c>
      <c r="G25" s="111">
        <v>32</v>
      </c>
      <c r="H25" s="111">
        <v>4</v>
      </c>
      <c r="I25" s="111">
        <v>2</v>
      </c>
      <c r="J25" s="112">
        <v>0</v>
      </c>
    </row>
    <row r="26" spans="2:10" ht="14.1" customHeight="1" x14ac:dyDescent="0.15">
      <c r="B26" s="159"/>
      <c r="C26" s="155"/>
      <c r="D26" s="10">
        <v>100</v>
      </c>
      <c r="E26" s="19">
        <v>11.538461538461538</v>
      </c>
      <c r="F26" s="11">
        <v>51.923076923076927</v>
      </c>
      <c r="G26" s="11">
        <v>30.76923076923077</v>
      </c>
      <c r="H26" s="11">
        <v>3.8461538461538463</v>
      </c>
      <c r="I26" s="11">
        <v>1.9230769230769231</v>
      </c>
      <c r="J26" s="12">
        <v>0</v>
      </c>
    </row>
    <row r="27" spans="2:10" x14ac:dyDescent="0.15">
      <c r="B27" s="159"/>
      <c r="C27" s="154" t="s">
        <v>38</v>
      </c>
      <c r="D27" s="110">
        <v>73</v>
      </c>
      <c r="E27" s="111">
        <v>11</v>
      </c>
      <c r="F27" s="111">
        <v>37</v>
      </c>
      <c r="G27" s="111">
        <v>18</v>
      </c>
      <c r="H27" s="111">
        <v>7</v>
      </c>
      <c r="I27" s="111">
        <v>0</v>
      </c>
      <c r="J27" s="112">
        <v>0</v>
      </c>
    </row>
    <row r="28" spans="2:10" x14ac:dyDescent="0.15">
      <c r="B28" s="159"/>
      <c r="C28" s="155"/>
      <c r="D28" s="10">
        <v>100</v>
      </c>
      <c r="E28" s="19">
        <v>15.068493150684931</v>
      </c>
      <c r="F28" s="11">
        <v>50.684931506849317</v>
      </c>
      <c r="G28" s="11">
        <v>24.657534246575342</v>
      </c>
      <c r="H28" s="11">
        <v>9.5890410958904102</v>
      </c>
      <c r="I28" s="11">
        <v>0</v>
      </c>
      <c r="J28" s="12">
        <v>0</v>
      </c>
    </row>
    <row r="29" spans="2:10" x14ac:dyDescent="0.15">
      <c r="B29" s="159"/>
      <c r="C29" s="154" t="s">
        <v>39</v>
      </c>
      <c r="D29" s="110">
        <v>279</v>
      </c>
      <c r="E29" s="111">
        <v>17</v>
      </c>
      <c r="F29" s="111">
        <v>124</v>
      </c>
      <c r="G29" s="111">
        <v>97</v>
      </c>
      <c r="H29" s="111">
        <v>37</v>
      </c>
      <c r="I29" s="111">
        <v>2</v>
      </c>
      <c r="J29" s="112">
        <v>2</v>
      </c>
    </row>
    <row r="30" spans="2:10" x14ac:dyDescent="0.15">
      <c r="B30" s="159"/>
      <c r="C30" s="155"/>
      <c r="D30" s="10">
        <v>99.999999999999986</v>
      </c>
      <c r="E30" s="19">
        <v>6.0931899641577063</v>
      </c>
      <c r="F30" s="11">
        <v>44.444444444444443</v>
      </c>
      <c r="G30" s="11">
        <v>34.767025089605738</v>
      </c>
      <c r="H30" s="11">
        <v>13.261648745519713</v>
      </c>
      <c r="I30" s="11">
        <v>0.71684587813620071</v>
      </c>
      <c r="J30" s="12">
        <v>0.71684587813620071</v>
      </c>
    </row>
    <row r="31" spans="2:10" x14ac:dyDescent="0.15">
      <c r="B31" s="159"/>
      <c r="C31" s="154" t="s">
        <v>40</v>
      </c>
      <c r="D31" s="110">
        <v>76</v>
      </c>
      <c r="E31" s="111">
        <v>6</v>
      </c>
      <c r="F31" s="111">
        <v>30</v>
      </c>
      <c r="G31" s="111">
        <v>30</v>
      </c>
      <c r="H31" s="111">
        <v>7</v>
      </c>
      <c r="I31" s="111">
        <v>1</v>
      </c>
      <c r="J31" s="112">
        <v>2</v>
      </c>
    </row>
    <row r="32" spans="2:10" x14ac:dyDescent="0.15">
      <c r="B32" s="159"/>
      <c r="C32" s="155"/>
      <c r="D32" s="10">
        <v>100</v>
      </c>
      <c r="E32" s="19">
        <v>7.8947368421052628</v>
      </c>
      <c r="F32" s="11">
        <v>39.473684210526315</v>
      </c>
      <c r="G32" s="11">
        <v>39.473684210526315</v>
      </c>
      <c r="H32" s="11">
        <v>9.2105263157894726</v>
      </c>
      <c r="I32" s="11">
        <v>1.3157894736842104</v>
      </c>
      <c r="J32" s="12">
        <v>2.6315789473684208</v>
      </c>
    </row>
    <row r="33" spans="2:10" x14ac:dyDescent="0.15">
      <c r="B33" s="159"/>
      <c r="C33" s="154" t="s">
        <v>300</v>
      </c>
      <c r="D33" s="110">
        <v>39</v>
      </c>
      <c r="E33" s="111">
        <v>2</v>
      </c>
      <c r="F33" s="111">
        <v>15</v>
      </c>
      <c r="G33" s="111">
        <v>11</v>
      </c>
      <c r="H33" s="111">
        <v>7</v>
      </c>
      <c r="I33" s="111">
        <v>0</v>
      </c>
      <c r="J33" s="112">
        <v>4</v>
      </c>
    </row>
    <row r="34" spans="2:10" ht="13.5" thickBot="1" x14ac:dyDescent="0.2">
      <c r="B34" s="168"/>
      <c r="C34" s="170"/>
      <c r="D34" s="13">
        <v>100</v>
      </c>
      <c r="E34" s="20">
        <v>5.1282051282051277</v>
      </c>
      <c r="F34" s="14">
        <v>38.461538461538467</v>
      </c>
      <c r="G34" s="14">
        <v>28.205128205128204</v>
      </c>
      <c r="H34" s="14">
        <v>17.948717948717949</v>
      </c>
      <c r="I34" s="14">
        <v>0</v>
      </c>
      <c r="J34" s="15">
        <v>10.256410256410255</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34"/>
  <sheetViews>
    <sheetView topLeftCell="A10" zoomScaleNormal="100" workbookViewId="0">
      <selection activeCell="C17" sqref="C17:C18"/>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74" t="s">
        <v>325</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70</v>
      </c>
      <c r="F2" s="26" t="s">
        <v>71</v>
      </c>
      <c r="G2" s="26" t="s">
        <v>72</v>
      </c>
      <c r="H2" s="26" t="s">
        <v>73</v>
      </c>
      <c r="I2" s="26" t="s">
        <v>74</v>
      </c>
      <c r="J2" s="27" t="s">
        <v>0</v>
      </c>
    </row>
    <row r="3" spans="2:15" ht="14.1" customHeight="1" x14ac:dyDescent="0.15">
      <c r="B3" s="163" t="s">
        <v>195</v>
      </c>
      <c r="C3" s="164"/>
      <c r="D3" s="101">
        <v>1140</v>
      </c>
      <c r="E3" s="3">
        <v>553</v>
      </c>
      <c r="F3" s="3">
        <v>365</v>
      </c>
      <c r="G3" s="3">
        <v>92</v>
      </c>
      <c r="H3" s="3">
        <v>13</v>
      </c>
      <c r="I3" s="3">
        <v>98</v>
      </c>
      <c r="J3" s="4">
        <v>19</v>
      </c>
    </row>
    <row r="4" spans="2:15" ht="14.1" customHeight="1" x14ac:dyDescent="0.15">
      <c r="B4" s="165"/>
      <c r="C4" s="166"/>
      <c r="D4" s="5">
        <v>100.00000000000001</v>
      </c>
      <c r="E4" s="18">
        <v>48.508771929824562</v>
      </c>
      <c r="F4" s="6">
        <v>32.017543859649123</v>
      </c>
      <c r="G4" s="6">
        <v>8.0701754385964914</v>
      </c>
      <c r="H4" s="6">
        <v>1.1403508771929824</v>
      </c>
      <c r="I4" s="6">
        <v>8.5964912280701764</v>
      </c>
      <c r="J4" s="7">
        <v>1.6666666666666667</v>
      </c>
    </row>
    <row r="5" spans="2:15" ht="14.1" customHeight="1" x14ac:dyDescent="0.15">
      <c r="B5" s="158" t="s">
        <v>7</v>
      </c>
      <c r="C5" s="171" t="s">
        <v>285</v>
      </c>
      <c r="D5" s="101">
        <v>84</v>
      </c>
      <c r="E5" s="8">
        <v>26</v>
      </c>
      <c r="F5" s="8">
        <v>21</v>
      </c>
      <c r="G5" s="8">
        <v>12</v>
      </c>
      <c r="H5" s="8">
        <v>3</v>
      </c>
      <c r="I5" s="8">
        <v>22</v>
      </c>
      <c r="J5" s="9">
        <v>0</v>
      </c>
    </row>
    <row r="6" spans="2:15" ht="14.1" customHeight="1" x14ac:dyDescent="0.15">
      <c r="B6" s="159"/>
      <c r="C6" s="153"/>
      <c r="D6" s="10">
        <v>100</v>
      </c>
      <c r="E6" s="19">
        <v>30.952380952380953</v>
      </c>
      <c r="F6" s="11">
        <v>25</v>
      </c>
      <c r="G6" s="11">
        <v>14.285714285714285</v>
      </c>
      <c r="H6" s="11">
        <v>3.5714285714285712</v>
      </c>
      <c r="I6" s="11">
        <v>26.190476190476193</v>
      </c>
      <c r="J6" s="12">
        <v>0</v>
      </c>
    </row>
    <row r="7" spans="2:15" ht="14.1" customHeight="1" x14ac:dyDescent="0.15">
      <c r="B7" s="159"/>
      <c r="C7" s="152" t="s">
        <v>286</v>
      </c>
      <c r="D7" s="110">
        <v>111</v>
      </c>
      <c r="E7" s="111">
        <v>31</v>
      </c>
      <c r="F7" s="111">
        <v>48</v>
      </c>
      <c r="G7" s="111">
        <v>10</v>
      </c>
      <c r="H7" s="111">
        <v>2</v>
      </c>
      <c r="I7" s="111">
        <v>19</v>
      </c>
      <c r="J7" s="112">
        <v>1</v>
      </c>
    </row>
    <row r="8" spans="2:15" ht="14.1" customHeight="1" x14ac:dyDescent="0.15">
      <c r="B8" s="159"/>
      <c r="C8" s="153"/>
      <c r="D8" s="10">
        <v>100</v>
      </c>
      <c r="E8" s="19">
        <v>27.927927927927925</v>
      </c>
      <c r="F8" s="11">
        <v>43.243243243243242</v>
      </c>
      <c r="G8" s="11">
        <v>9.0090090090090094</v>
      </c>
      <c r="H8" s="11">
        <v>1.8018018018018018</v>
      </c>
      <c r="I8" s="11">
        <v>17.117117117117118</v>
      </c>
      <c r="J8" s="12">
        <v>0.90090090090090091</v>
      </c>
    </row>
    <row r="9" spans="2:15" ht="14.1" customHeight="1" x14ac:dyDescent="0.15">
      <c r="B9" s="159"/>
      <c r="C9" s="152" t="s">
        <v>287</v>
      </c>
      <c r="D9" s="110">
        <v>173</v>
      </c>
      <c r="E9" s="111">
        <v>85</v>
      </c>
      <c r="F9" s="111">
        <v>58</v>
      </c>
      <c r="G9" s="111">
        <v>16</v>
      </c>
      <c r="H9" s="111">
        <v>1</v>
      </c>
      <c r="I9" s="111">
        <v>12</v>
      </c>
      <c r="J9" s="112">
        <v>1</v>
      </c>
    </row>
    <row r="10" spans="2:15" ht="14.1" customHeight="1" x14ac:dyDescent="0.15">
      <c r="B10" s="159"/>
      <c r="C10" s="153"/>
      <c r="D10" s="10">
        <v>100</v>
      </c>
      <c r="E10" s="19">
        <v>49.132947976878611</v>
      </c>
      <c r="F10" s="11">
        <v>33.52601156069364</v>
      </c>
      <c r="G10" s="11">
        <v>9.2485549132947966</v>
      </c>
      <c r="H10" s="11">
        <v>0.57803468208092479</v>
      </c>
      <c r="I10" s="11">
        <v>6.9364161849710975</v>
      </c>
      <c r="J10" s="12">
        <v>0.57803468208092479</v>
      </c>
    </row>
    <row r="11" spans="2:15" ht="14.1" customHeight="1" x14ac:dyDescent="0.15">
      <c r="B11" s="159"/>
      <c r="C11" s="152" t="s">
        <v>288</v>
      </c>
      <c r="D11" s="110">
        <v>183</v>
      </c>
      <c r="E11" s="111">
        <v>101</v>
      </c>
      <c r="F11" s="111">
        <v>46</v>
      </c>
      <c r="G11" s="111">
        <v>16</v>
      </c>
      <c r="H11" s="111">
        <v>3</v>
      </c>
      <c r="I11" s="111">
        <v>14</v>
      </c>
      <c r="J11" s="112">
        <v>3</v>
      </c>
    </row>
    <row r="12" spans="2:15" ht="14.1" customHeight="1" x14ac:dyDescent="0.15">
      <c r="B12" s="159"/>
      <c r="C12" s="153"/>
      <c r="D12" s="10">
        <v>100</v>
      </c>
      <c r="E12" s="19">
        <v>55.191256830601091</v>
      </c>
      <c r="F12" s="11">
        <v>25.136612021857925</v>
      </c>
      <c r="G12" s="11">
        <v>8.7431693989071047</v>
      </c>
      <c r="H12" s="11">
        <v>1.639344262295082</v>
      </c>
      <c r="I12" s="11">
        <v>7.6502732240437163</v>
      </c>
      <c r="J12" s="12">
        <v>1.639344262295082</v>
      </c>
    </row>
    <row r="13" spans="2:15" ht="14.1" customHeight="1" x14ac:dyDescent="0.15">
      <c r="B13" s="159"/>
      <c r="C13" s="152" t="s">
        <v>289</v>
      </c>
      <c r="D13" s="110">
        <v>263</v>
      </c>
      <c r="E13" s="111">
        <v>150</v>
      </c>
      <c r="F13" s="111">
        <v>82</v>
      </c>
      <c r="G13" s="111">
        <v>16</v>
      </c>
      <c r="H13" s="111">
        <v>2</v>
      </c>
      <c r="I13" s="111">
        <v>12</v>
      </c>
      <c r="J13" s="112">
        <v>1</v>
      </c>
    </row>
    <row r="14" spans="2:15" ht="14.1" customHeight="1" x14ac:dyDescent="0.15">
      <c r="B14" s="159"/>
      <c r="C14" s="153"/>
      <c r="D14" s="10">
        <v>99.999999999999986</v>
      </c>
      <c r="E14" s="19">
        <v>57.034220532319388</v>
      </c>
      <c r="F14" s="11">
        <v>31.178707224334602</v>
      </c>
      <c r="G14" s="11">
        <v>6.083650190114068</v>
      </c>
      <c r="H14" s="11">
        <v>0.76045627376425851</v>
      </c>
      <c r="I14" s="11">
        <v>4.5627376425855513</v>
      </c>
      <c r="J14" s="12">
        <v>0.38022813688212925</v>
      </c>
    </row>
    <row r="15" spans="2:15" ht="14.1" customHeight="1" x14ac:dyDescent="0.15">
      <c r="B15" s="159"/>
      <c r="C15" s="154" t="s">
        <v>290</v>
      </c>
      <c r="D15" s="110">
        <v>289</v>
      </c>
      <c r="E15" s="111">
        <v>145</v>
      </c>
      <c r="F15" s="111">
        <v>99</v>
      </c>
      <c r="G15" s="111">
        <v>19</v>
      </c>
      <c r="H15" s="111">
        <v>2</v>
      </c>
      <c r="I15" s="111">
        <v>15</v>
      </c>
      <c r="J15" s="112">
        <v>9</v>
      </c>
    </row>
    <row r="16" spans="2:15" ht="14.1" customHeight="1" x14ac:dyDescent="0.15">
      <c r="B16" s="159"/>
      <c r="C16" s="155"/>
      <c r="D16" s="10">
        <v>100.00000000000001</v>
      </c>
      <c r="E16" s="19">
        <v>50.173010380622841</v>
      </c>
      <c r="F16" s="11">
        <v>34.256055363321799</v>
      </c>
      <c r="G16" s="11">
        <v>6.5743944636678195</v>
      </c>
      <c r="H16" s="11">
        <v>0.69204152249134954</v>
      </c>
      <c r="I16" s="11">
        <v>5.1903114186851207</v>
      </c>
      <c r="J16" s="12">
        <v>3.1141868512110724</v>
      </c>
    </row>
    <row r="17" spans="2:10" ht="14.1" customHeight="1" x14ac:dyDescent="0.15">
      <c r="B17" s="159"/>
      <c r="C17" s="155" t="s">
        <v>300</v>
      </c>
      <c r="D17" s="110">
        <v>37</v>
      </c>
      <c r="E17" s="111">
        <v>15</v>
      </c>
      <c r="F17" s="111">
        <v>11</v>
      </c>
      <c r="G17" s="111">
        <v>3</v>
      </c>
      <c r="H17" s="111">
        <v>0</v>
      </c>
      <c r="I17" s="111">
        <v>4</v>
      </c>
      <c r="J17" s="112">
        <v>4</v>
      </c>
    </row>
    <row r="18" spans="2:10" ht="14.1" customHeight="1" x14ac:dyDescent="0.15">
      <c r="B18" s="160"/>
      <c r="C18" s="156"/>
      <c r="D18" s="5">
        <v>100</v>
      </c>
      <c r="E18" s="18">
        <v>40.54054054054054</v>
      </c>
      <c r="F18" s="6">
        <v>29.72972972972973</v>
      </c>
      <c r="G18" s="6">
        <v>8.1081081081081088</v>
      </c>
      <c r="H18" s="6">
        <v>0</v>
      </c>
      <c r="I18" s="6">
        <v>10.810810810810811</v>
      </c>
      <c r="J18" s="7">
        <v>10.810810810810811</v>
      </c>
    </row>
    <row r="19" spans="2:10" ht="14.1" customHeight="1" x14ac:dyDescent="0.15">
      <c r="B19" s="167" t="s">
        <v>33</v>
      </c>
      <c r="C19" s="169" t="s">
        <v>34</v>
      </c>
      <c r="D19" s="101">
        <v>127</v>
      </c>
      <c r="E19" s="8">
        <v>60</v>
      </c>
      <c r="F19" s="8">
        <v>41</v>
      </c>
      <c r="G19" s="8">
        <v>14</v>
      </c>
      <c r="H19" s="8">
        <v>2</v>
      </c>
      <c r="I19" s="8">
        <v>6</v>
      </c>
      <c r="J19" s="9">
        <v>4</v>
      </c>
    </row>
    <row r="20" spans="2:10" ht="14.1" customHeight="1" x14ac:dyDescent="0.15">
      <c r="B20" s="159"/>
      <c r="C20" s="155"/>
      <c r="D20" s="10">
        <v>99.999999999999986</v>
      </c>
      <c r="E20" s="19">
        <v>47.244094488188978</v>
      </c>
      <c r="F20" s="11">
        <v>32.283464566929133</v>
      </c>
      <c r="G20" s="11">
        <v>11.023622047244094</v>
      </c>
      <c r="H20" s="11">
        <v>1.5748031496062991</v>
      </c>
      <c r="I20" s="11">
        <v>4.7244094488188972</v>
      </c>
      <c r="J20" s="12">
        <v>3.1496062992125982</v>
      </c>
    </row>
    <row r="21" spans="2:10" ht="14.1" customHeight="1" x14ac:dyDescent="0.15">
      <c r="B21" s="159"/>
      <c r="C21" s="154" t="s">
        <v>35</v>
      </c>
      <c r="D21" s="110">
        <v>208</v>
      </c>
      <c r="E21" s="111">
        <v>100</v>
      </c>
      <c r="F21" s="111">
        <v>65</v>
      </c>
      <c r="G21" s="111">
        <v>10</v>
      </c>
      <c r="H21" s="111">
        <v>3</v>
      </c>
      <c r="I21" s="111">
        <v>26</v>
      </c>
      <c r="J21" s="112">
        <v>4</v>
      </c>
    </row>
    <row r="22" spans="2:10" ht="14.1" customHeight="1" x14ac:dyDescent="0.15">
      <c r="B22" s="159"/>
      <c r="C22" s="155"/>
      <c r="D22" s="10">
        <v>100</v>
      </c>
      <c r="E22" s="19">
        <v>48.07692307692308</v>
      </c>
      <c r="F22" s="11">
        <v>31.25</v>
      </c>
      <c r="G22" s="11">
        <v>4.8076923076923084</v>
      </c>
      <c r="H22" s="11">
        <v>1.4423076923076923</v>
      </c>
      <c r="I22" s="11">
        <v>12.5</v>
      </c>
      <c r="J22" s="12">
        <v>1.9230769230769231</v>
      </c>
    </row>
    <row r="23" spans="2:10" ht="14.1" customHeight="1" x14ac:dyDescent="0.15">
      <c r="B23" s="159"/>
      <c r="C23" s="154" t="s">
        <v>36</v>
      </c>
      <c r="D23" s="110">
        <v>234</v>
      </c>
      <c r="E23" s="111">
        <v>118</v>
      </c>
      <c r="F23" s="111">
        <v>67</v>
      </c>
      <c r="G23" s="111">
        <v>21</v>
      </c>
      <c r="H23" s="111">
        <v>2</v>
      </c>
      <c r="I23" s="111">
        <v>23</v>
      </c>
      <c r="J23" s="112">
        <v>3</v>
      </c>
    </row>
    <row r="24" spans="2:10" ht="14.1" customHeight="1" x14ac:dyDescent="0.15">
      <c r="B24" s="159"/>
      <c r="C24" s="155"/>
      <c r="D24" s="10">
        <v>100</v>
      </c>
      <c r="E24" s="19">
        <v>50.427350427350426</v>
      </c>
      <c r="F24" s="11">
        <v>28.63247863247863</v>
      </c>
      <c r="G24" s="11">
        <v>8.9743589743589745</v>
      </c>
      <c r="H24" s="11">
        <v>0.85470085470085477</v>
      </c>
      <c r="I24" s="11">
        <v>9.8290598290598297</v>
      </c>
      <c r="J24" s="12">
        <v>1.2820512820512819</v>
      </c>
    </row>
    <row r="25" spans="2:10" ht="14.1" customHeight="1" x14ac:dyDescent="0.15">
      <c r="B25" s="159"/>
      <c r="C25" s="154" t="s">
        <v>37</v>
      </c>
      <c r="D25" s="110">
        <v>104</v>
      </c>
      <c r="E25" s="111">
        <v>57</v>
      </c>
      <c r="F25" s="111">
        <v>32</v>
      </c>
      <c r="G25" s="111">
        <v>10</v>
      </c>
      <c r="H25" s="111">
        <v>1</v>
      </c>
      <c r="I25" s="111">
        <v>4</v>
      </c>
      <c r="J25" s="112">
        <v>0</v>
      </c>
    </row>
    <row r="26" spans="2:10" ht="14.1" customHeight="1" x14ac:dyDescent="0.15">
      <c r="B26" s="159"/>
      <c r="C26" s="155"/>
      <c r="D26" s="10">
        <v>100</v>
      </c>
      <c r="E26" s="19">
        <v>54.807692307692314</v>
      </c>
      <c r="F26" s="11">
        <v>30.76923076923077</v>
      </c>
      <c r="G26" s="11">
        <v>9.6153846153846168</v>
      </c>
      <c r="H26" s="11">
        <v>0.96153846153846156</v>
      </c>
      <c r="I26" s="11">
        <v>3.8461538461538463</v>
      </c>
      <c r="J26" s="12">
        <v>0</v>
      </c>
    </row>
    <row r="27" spans="2:10" x14ac:dyDescent="0.15">
      <c r="B27" s="159"/>
      <c r="C27" s="154" t="s">
        <v>38</v>
      </c>
      <c r="D27" s="110">
        <v>73</v>
      </c>
      <c r="E27" s="111">
        <v>36</v>
      </c>
      <c r="F27" s="111">
        <v>28</v>
      </c>
      <c r="G27" s="111">
        <v>4</v>
      </c>
      <c r="H27" s="111">
        <v>0</v>
      </c>
      <c r="I27" s="111">
        <v>5</v>
      </c>
      <c r="J27" s="112">
        <v>0</v>
      </c>
    </row>
    <row r="28" spans="2:10" x14ac:dyDescent="0.15">
      <c r="B28" s="159"/>
      <c r="C28" s="155"/>
      <c r="D28" s="10">
        <v>100</v>
      </c>
      <c r="E28" s="19">
        <v>49.315068493150683</v>
      </c>
      <c r="F28" s="11">
        <v>38.356164383561641</v>
      </c>
      <c r="G28" s="11">
        <v>5.4794520547945202</v>
      </c>
      <c r="H28" s="11">
        <v>0</v>
      </c>
      <c r="I28" s="11">
        <v>6.8493150684931505</v>
      </c>
      <c r="J28" s="12">
        <v>0</v>
      </c>
    </row>
    <row r="29" spans="2:10" x14ac:dyDescent="0.15">
      <c r="B29" s="159"/>
      <c r="C29" s="154" t="s">
        <v>39</v>
      </c>
      <c r="D29" s="110">
        <v>279</v>
      </c>
      <c r="E29" s="111">
        <v>130</v>
      </c>
      <c r="F29" s="111">
        <v>95</v>
      </c>
      <c r="G29" s="111">
        <v>22</v>
      </c>
      <c r="H29" s="111">
        <v>4</v>
      </c>
      <c r="I29" s="111">
        <v>26</v>
      </c>
      <c r="J29" s="112">
        <v>2</v>
      </c>
    </row>
    <row r="30" spans="2:10" x14ac:dyDescent="0.15">
      <c r="B30" s="159"/>
      <c r="C30" s="155"/>
      <c r="D30" s="10">
        <v>100</v>
      </c>
      <c r="E30" s="19">
        <v>46.59498207885305</v>
      </c>
      <c r="F30" s="11">
        <v>34.050179211469533</v>
      </c>
      <c r="G30" s="11">
        <v>7.8853046594982077</v>
      </c>
      <c r="H30" s="11">
        <v>1.4336917562724014</v>
      </c>
      <c r="I30" s="11">
        <v>9.3189964157706093</v>
      </c>
      <c r="J30" s="12">
        <v>0.71684587813620071</v>
      </c>
    </row>
    <row r="31" spans="2:10" x14ac:dyDescent="0.15">
      <c r="B31" s="159"/>
      <c r="C31" s="154" t="s">
        <v>40</v>
      </c>
      <c r="D31" s="110">
        <v>76</v>
      </c>
      <c r="E31" s="111">
        <v>37</v>
      </c>
      <c r="F31" s="111">
        <v>25</v>
      </c>
      <c r="G31" s="111">
        <v>8</v>
      </c>
      <c r="H31" s="111">
        <v>1</v>
      </c>
      <c r="I31" s="111">
        <v>3</v>
      </c>
      <c r="J31" s="112">
        <v>2</v>
      </c>
    </row>
    <row r="32" spans="2:10" x14ac:dyDescent="0.15">
      <c r="B32" s="159"/>
      <c r="C32" s="155"/>
      <c r="D32" s="10">
        <v>100</v>
      </c>
      <c r="E32" s="19">
        <v>48.684210526315788</v>
      </c>
      <c r="F32" s="11">
        <v>32.894736842105267</v>
      </c>
      <c r="G32" s="11">
        <v>10.526315789473683</v>
      </c>
      <c r="H32" s="11">
        <v>1.3157894736842104</v>
      </c>
      <c r="I32" s="11">
        <v>3.9473684210526314</v>
      </c>
      <c r="J32" s="12">
        <v>2.6315789473684208</v>
      </c>
    </row>
    <row r="33" spans="2:10" x14ac:dyDescent="0.15">
      <c r="B33" s="159"/>
      <c r="C33" s="154" t="s">
        <v>300</v>
      </c>
      <c r="D33" s="110">
        <v>39</v>
      </c>
      <c r="E33" s="111">
        <v>15</v>
      </c>
      <c r="F33" s="111">
        <v>12</v>
      </c>
      <c r="G33" s="111">
        <v>3</v>
      </c>
      <c r="H33" s="111">
        <v>0</v>
      </c>
      <c r="I33" s="111">
        <v>5</v>
      </c>
      <c r="J33" s="112">
        <v>4</v>
      </c>
    </row>
    <row r="34" spans="2:10" ht="13.5" thickBot="1" x14ac:dyDescent="0.2">
      <c r="B34" s="168"/>
      <c r="C34" s="170"/>
      <c r="D34" s="13">
        <v>100</v>
      </c>
      <c r="E34" s="20">
        <v>38.461538461538467</v>
      </c>
      <c r="F34" s="14">
        <v>30.76923076923077</v>
      </c>
      <c r="G34" s="14">
        <v>7.6923076923076925</v>
      </c>
      <c r="H34" s="14">
        <v>0</v>
      </c>
      <c r="I34" s="14">
        <v>12.820512820512819</v>
      </c>
      <c r="J34" s="15">
        <v>10.256410256410255</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O34"/>
  <sheetViews>
    <sheetView topLeftCell="A10" zoomScaleNormal="100" workbookViewId="0">
      <selection activeCell="C15" sqref="C15:C16"/>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74" t="s">
        <v>326</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70</v>
      </c>
      <c r="F2" s="26" t="s">
        <v>71</v>
      </c>
      <c r="G2" s="26" t="s">
        <v>72</v>
      </c>
      <c r="H2" s="26" t="s">
        <v>73</v>
      </c>
      <c r="I2" s="26" t="s">
        <v>74</v>
      </c>
      <c r="J2" s="27" t="s">
        <v>0</v>
      </c>
    </row>
    <row r="3" spans="2:15" ht="14.1" customHeight="1" x14ac:dyDescent="0.15">
      <c r="B3" s="163" t="s">
        <v>195</v>
      </c>
      <c r="C3" s="164"/>
      <c r="D3" s="101">
        <v>1140</v>
      </c>
      <c r="E3" s="3">
        <v>146</v>
      </c>
      <c r="F3" s="3">
        <v>404</v>
      </c>
      <c r="G3" s="3">
        <v>336</v>
      </c>
      <c r="H3" s="3">
        <v>37</v>
      </c>
      <c r="I3" s="3">
        <v>199</v>
      </c>
      <c r="J3" s="4">
        <v>18</v>
      </c>
    </row>
    <row r="4" spans="2:15" ht="14.1" customHeight="1" x14ac:dyDescent="0.15">
      <c r="B4" s="165"/>
      <c r="C4" s="166"/>
      <c r="D4" s="5">
        <v>100</v>
      </c>
      <c r="E4" s="18">
        <v>12.807017543859651</v>
      </c>
      <c r="F4" s="6">
        <v>35.438596491228068</v>
      </c>
      <c r="G4" s="6">
        <v>29.473684210526311</v>
      </c>
      <c r="H4" s="6">
        <v>3.2456140350877192</v>
      </c>
      <c r="I4" s="6">
        <v>17.456140350877192</v>
      </c>
      <c r="J4" s="7">
        <v>1.5789473684210527</v>
      </c>
    </row>
    <row r="5" spans="2:15" ht="14.1" customHeight="1" x14ac:dyDescent="0.15">
      <c r="B5" s="158" t="s">
        <v>7</v>
      </c>
      <c r="C5" s="171" t="s">
        <v>285</v>
      </c>
      <c r="D5" s="101">
        <v>84</v>
      </c>
      <c r="E5" s="8">
        <v>5</v>
      </c>
      <c r="F5" s="8">
        <v>12</v>
      </c>
      <c r="G5" s="8">
        <v>30</v>
      </c>
      <c r="H5" s="8">
        <v>6</v>
      </c>
      <c r="I5" s="8">
        <v>31</v>
      </c>
      <c r="J5" s="9">
        <v>0</v>
      </c>
    </row>
    <row r="6" spans="2:15" ht="14.1" customHeight="1" x14ac:dyDescent="0.15">
      <c r="B6" s="159"/>
      <c r="C6" s="153"/>
      <c r="D6" s="10">
        <v>100</v>
      </c>
      <c r="E6" s="19">
        <v>5.9523809523809517</v>
      </c>
      <c r="F6" s="11">
        <v>14.285714285714285</v>
      </c>
      <c r="G6" s="11">
        <v>35.714285714285715</v>
      </c>
      <c r="H6" s="11">
        <v>7.1428571428571423</v>
      </c>
      <c r="I6" s="11">
        <v>36.904761904761905</v>
      </c>
      <c r="J6" s="12">
        <v>0</v>
      </c>
    </row>
    <row r="7" spans="2:15" ht="14.1" customHeight="1" x14ac:dyDescent="0.15">
      <c r="B7" s="159"/>
      <c r="C7" s="152" t="s">
        <v>286</v>
      </c>
      <c r="D7" s="110">
        <v>111</v>
      </c>
      <c r="E7" s="111">
        <v>1</v>
      </c>
      <c r="F7" s="111">
        <v>23</v>
      </c>
      <c r="G7" s="111">
        <v>43</v>
      </c>
      <c r="H7" s="111">
        <v>8</v>
      </c>
      <c r="I7" s="111">
        <v>35</v>
      </c>
      <c r="J7" s="112">
        <v>1</v>
      </c>
    </row>
    <row r="8" spans="2:15" ht="14.1" customHeight="1" x14ac:dyDescent="0.15">
      <c r="B8" s="159"/>
      <c r="C8" s="153"/>
      <c r="D8" s="10">
        <v>100</v>
      </c>
      <c r="E8" s="19">
        <v>0.90090090090090091</v>
      </c>
      <c r="F8" s="11">
        <v>20.72072072072072</v>
      </c>
      <c r="G8" s="11">
        <v>38.738738738738739</v>
      </c>
      <c r="H8" s="11">
        <v>7.2072072072072073</v>
      </c>
      <c r="I8" s="11">
        <v>31.531531531531531</v>
      </c>
      <c r="J8" s="12">
        <v>0.90090090090090091</v>
      </c>
    </row>
    <row r="9" spans="2:15" ht="14.1" customHeight="1" x14ac:dyDescent="0.15">
      <c r="B9" s="159"/>
      <c r="C9" s="152" t="s">
        <v>287</v>
      </c>
      <c r="D9" s="110">
        <v>173</v>
      </c>
      <c r="E9" s="111">
        <v>19</v>
      </c>
      <c r="F9" s="111">
        <v>65</v>
      </c>
      <c r="G9" s="111">
        <v>53</v>
      </c>
      <c r="H9" s="111">
        <v>4</v>
      </c>
      <c r="I9" s="111">
        <v>31</v>
      </c>
      <c r="J9" s="112">
        <v>1</v>
      </c>
    </row>
    <row r="10" spans="2:15" ht="14.1" customHeight="1" x14ac:dyDescent="0.15">
      <c r="B10" s="159"/>
      <c r="C10" s="153"/>
      <c r="D10" s="10">
        <v>100</v>
      </c>
      <c r="E10" s="19">
        <v>10.982658959537572</v>
      </c>
      <c r="F10" s="11">
        <v>37.572254335260112</v>
      </c>
      <c r="G10" s="11">
        <v>30.635838150289018</v>
      </c>
      <c r="H10" s="11">
        <v>2.3121387283236992</v>
      </c>
      <c r="I10" s="11">
        <v>17.919075144508671</v>
      </c>
      <c r="J10" s="12">
        <v>0.57803468208092479</v>
      </c>
    </row>
    <row r="11" spans="2:15" ht="14.1" customHeight="1" x14ac:dyDescent="0.15">
      <c r="B11" s="159"/>
      <c r="C11" s="152" t="s">
        <v>288</v>
      </c>
      <c r="D11" s="110">
        <v>183</v>
      </c>
      <c r="E11" s="111">
        <v>22</v>
      </c>
      <c r="F11" s="111">
        <v>80</v>
      </c>
      <c r="G11" s="111">
        <v>51</v>
      </c>
      <c r="H11" s="111">
        <v>4</v>
      </c>
      <c r="I11" s="111">
        <v>23</v>
      </c>
      <c r="J11" s="112">
        <v>3</v>
      </c>
    </row>
    <row r="12" spans="2:15" ht="14.1" customHeight="1" x14ac:dyDescent="0.15">
      <c r="B12" s="159"/>
      <c r="C12" s="153"/>
      <c r="D12" s="10">
        <v>100</v>
      </c>
      <c r="E12" s="19">
        <v>12.021857923497267</v>
      </c>
      <c r="F12" s="11">
        <v>43.715846994535518</v>
      </c>
      <c r="G12" s="11">
        <v>27.868852459016392</v>
      </c>
      <c r="H12" s="11">
        <v>2.1857923497267762</v>
      </c>
      <c r="I12" s="11">
        <v>12.568306010928962</v>
      </c>
      <c r="J12" s="12">
        <v>1.639344262295082</v>
      </c>
    </row>
    <row r="13" spans="2:15" ht="14.1" customHeight="1" x14ac:dyDescent="0.15">
      <c r="B13" s="159"/>
      <c r="C13" s="152" t="s">
        <v>289</v>
      </c>
      <c r="D13" s="110">
        <v>263</v>
      </c>
      <c r="E13" s="111">
        <v>44</v>
      </c>
      <c r="F13" s="111">
        <v>97</v>
      </c>
      <c r="G13" s="111">
        <v>84</v>
      </c>
      <c r="H13" s="111">
        <v>5</v>
      </c>
      <c r="I13" s="111">
        <v>32</v>
      </c>
      <c r="J13" s="112">
        <v>1</v>
      </c>
    </row>
    <row r="14" spans="2:15" ht="14.1" customHeight="1" x14ac:dyDescent="0.15">
      <c r="B14" s="159"/>
      <c r="C14" s="153"/>
      <c r="D14" s="10">
        <v>100</v>
      </c>
      <c r="E14" s="19">
        <v>16.730038022813687</v>
      </c>
      <c r="F14" s="11">
        <v>36.882129277566541</v>
      </c>
      <c r="G14" s="11">
        <v>31.939163498098861</v>
      </c>
      <c r="H14" s="11">
        <v>1.9011406844106464</v>
      </c>
      <c r="I14" s="11">
        <v>12.167300380228136</v>
      </c>
      <c r="J14" s="12">
        <v>0.38022813688212925</v>
      </c>
    </row>
    <row r="15" spans="2:15" ht="14.1" customHeight="1" x14ac:dyDescent="0.15">
      <c r="B15" s="159"/>
      <c r="C15" s="154" t="s">
        <v>290</v>
      </c>
      <c r="D15" s="110">
        <v>289</v>
      </c>
      <c r="E15" s="111">
        <v>48</v>
      </c>
      <c r="F15" s="111">
        <v>115</v>
      </c>
      <c r="G15" s="111">
        <v>65</v>
      </c>
      <c r="H15" s="111">
        <v>9</v>
      </c>
      <c r="I15" s="111">
        <v>44</v>
      </c>
      <c r="J15" s="112">
        <v>8</v>
      </c>
    </row>
    <row r="16" spans="2:15" ht="14.1" customHeight="1" x14ac:dyDescent="0.15">
      <c r="B16" s="159"/>
      <c r="C16" s="155"/>
      <c r="D16" s="10">
        <v>100</v>
      </c>
      <c r="E16" s="19">
        <v>16.608996539792386</v>
      </c>
      <c r="F16" s="11">
        <v>39.792387543252595</v>
      </c>
      <c r="G16" s="11">
        <v>22.491349480968857</v>
      </c>
      <c r="H16" s="11">
        <v>3.1141868512110724</v>
      </c>
      <c r="I16" s="11">
        <v>15.224913494809689</v>
      </c>
      <c r="J16" s="12">
        <v>2.7681660899653981</v>
      </c>
    </row>
    <row r="17" spans="2:10" ht="14.1" customHeight="1" x14ac:dyDescent="0.15">
      <c r="B17" s="159"/>
      <c r="C17" s="155" t="s">
        <v>300</v>
      </c>
      <c r="D17" s="110">
        <v>37</v>
      </c>
      <c r="E17" s="111">
        <v>7</v>
      </c>
      <c r="F17" s="111">
        <v>12</v>
      </c>
      <c r="G17" s="111">
        <v>10</v>
      </c>
      <c r="H17" s="111">
        <v>1</v>
      </c>
      <c r="I17" s="111">
        <v>3</v>
      </c>
      <c r="J17" s="112">
        <v>4</v>
      </c>
    </row>
    <row r="18" spans="2:10" ht="14.1" customHeight="1" x14ac:dyDescent="0.15">
      <c r="B18" s="160"/>
      <c r="C18" s="156"/>
      <c r="D18" s="5">
        <v>100.00000000000001</v>
      </c>
      <c r="E18" s="18">
        <v>18.918918918918919</v>
      </c>
      <c r="F18" s="6">
        <v>32.432432432432435</v>
      </c>
      <c r="G18" s="6">
        <v>27.027027027027028</v>
      </c>
      <c r="H18" s="6">
        <v>2.7027027027027026</v>
      </c>
      <c r="I18" s="6">
        <v>8.1081081081081088</v>
      </c>
      <c r="J18" s="7">
        <v>10.810810810810811</v>
      </c>
    </row>
    <row r="19" spans="2:10" ht="14.1" customHeight="1" x14ac:dyDescent="0.15">
      <c r="B19" s="167" t="s">
        <v>33</v>
      </c>
      <c r="C19" s="169" t="s">
        <v>34</v>
      </c>
      <c r="D19" s="101">
        <v>127</v>
      </c>
      <c r="E19" s="8">
        <v>11</v>
      </c>
      <c r="F19" s="8">
        <v>47</v>
      </c>
      <c r="G19" s="8">
        <v>44</v>
      </c>
      <c r="H19" s="8">
        <v>4</v>
      </c>
      <c r="I19" s="8">
        <v>18</v>
      </c>
      <c r="J19" s="9">
        <v>3</v>
      </c>
    </row>
    <row r="20" spans="2:10" ht="14.1" customHeight="1" x14ac:dyDescent="0.15">
      <c r="B20" s="159"/>
      <c r="C20" s="155"/>
      <c r="D20" s="10">
        <v>100</v>
      </c>
      <c r="E20" s="19">
        <v>8.6614173228346463</v>
      </c>
      <c r="F20" s="11">
        <v>37.00787401574803</v>
      </c>
      <c r="G20" s="11">
        <v>34.645669291338585</v>
      </c>
      <c r="H20" s="11">
        <v>3.1496062992125982</v>
      </c>
      <c r="I20" s="11">
        <v>14.173228346456693</v>
      </c>
      <c r="J20" s="12">
        <v>2.3622047244094486</v>
      </c>
    </row>
    <row r="21" spans="2:10" ht="14.1" customHeight="1" x14ac:dyDescent="0.15">
      <c r="B21" s="159"/>
      <c r="C21" s="154" t="s">
        <v>35</v>
      </c>
      <c r="D21" s="110">
        <v>208</v>
      </c>
      <c r="E21" s="111">
        <v>31</v>
      </c>
      <c r="F21" s="111">
        <v>76</v>
      </c>
      <c r="G21" s="111">
        <v>50</v>
      </c>
      <c r="H21" s="111">
        <v>6</v>
      </c>
      <c r="I21" s="111">
        <v>41</v>
      </c>
      <c r="J21" s="112">
        <v>4</v>
      </c>
    </row>
    <row r="22" spans="2:10" ht="14.1" customHeight="1" x14ac:dyDescent="0.15">
      <c r="B22" s="159"/>
      <c r="C22" s="155"/>
      <c r="D22" s="10">
        <v>99.999999999999986</v>
      </c>
      <c r="E22" s="19">
        <v>14.903846153846153</v>
      </c>
      <c r="F22" s="11">
        <v>36.538461538461533</v>
      </c>
      <c r="G22" s="11">
        <v>24.03846153846154</v>
      </c>
      <c r="H22" s="11">
        <v>2.8846153846153846</v>
      </c>
      <c r="I22" s="11">
        <v>19.71153846153846</v>
      </c>
      <c r="J22" s="12">
        <v>1.9230769230769231</v>
      </c>
    </row>
    <row r="23" spans="2:10" ht="14.1" customHeight="1" x14ac:dyDescent="0.15">
      <c r="B23" s="159"/>
      <c r="C23" s="154" t="s">
        <v>36</v>
      </c>
      <c r="D23" s="110">
        <v>234</v>
      </c>
      <c r="E23" s="111">
        <v>28</v>
      </c>
      <c r="F23" s="111">
        <v>66</v>
      </c>
      <c r="G23" s="111">
        <v>72</v>
      </c>
      <c r="H23" s="111">
        <v>12</v>
      </c>
      <c r="I23" s="111">
        <v>53</v>
      </c>
      <c r="J23" s="112">
        <v>3</v>
      </c>
    </row>
    <row r="24" spans="2:10" ht="14.1" customHeight="1" x14ac:dyDescent="0.15">
      <c r="B24" s="159"/>
      <c r="C24" s="155"/>
      <c r="D24" s="10">
        <v>100</v>
      </c>
      <c r="E24" s="19">
        <v>11.965811965811966</v>
      </c>
      <c r="F24" s="11">
        <v>28.205128205128204</v>
      </c>
      <c r="G24" s="11">
        <v>30.76923076923077</v>
      </c>
      <c r="H24" s="11">
        <v>5.1282051282051277</v>
      </c>
      <c r="I24" s="11">
        <v>22.649572649572651</v>
      </c>
      <c r="J24" s="12">
        <v>1.2820512820512819</v>
      </c>
    </row>
    <row r="25" spans="2:10" ht="14.1" customHeight="1" x14ac:dyDescent="0.15">
      <c r="B25" s="159"/>
      <c r="C25" s="154" t="s">
        <v>37</v>
      </c>
      <c r="D25" s="110">
        <v>104</v>
      </c>
      <c r="E25" s="111">
        <v>22</v>
      </c>
      <c r="F25" s="111">
        <v>40</v>
      </c>
      <c r="G25" s="111">
        <v>25</v>
      </c>
      <c r="H25" s="111">
        <v>3</v>
      </c>
      <c r="I25" s="111">
        <v>14</v>
      </c>
      <c r="J25" s="112">
        <v>0</v>
      </c>
    </row>
    <row r="26" spans="2:10" ht="14.1" customHeight="1" x14ac:dyDescent="0.15">
      <c r="B26" s="159"/>
      <c r="C26" s="155"/>
      <c r="D26" s="10">
        <v>100.00000000000001</v>
      </c>
      <c r="E26" s="19">
        <v>21.153846153846153</v>
      </c>
      <c r="F26" s="11">
        <v>38.461538461538467</v>
      </c>
      <c r="G26" s="11">
        <v>24.03846153846154</v>
      </c>
      <c r="H26" s="11">
        <v>2.8846153846153846</v>
      </c>
      <c r="I26" s="11">
        <v>13.461538461538462</v>
      </c>
      <c r="J26" s="12">
        <v>0</v>
      </c>
    </row>
    <row r="27" spans="2:10" x14ac:dyDescent="0.15">
      <c r="B27" s="159"/>
      <c r="C27" s="154" t="s">
        <v>38</v>
      </c>
      <c r="D27" s="110">
        <v>73</v>
      </c>
      <c r="E27" s="111">
        <v>8</v>
      </c>
      <c r="F27" s="111">
        <v>34</v>
      </c>
      <c r="G27" s="111">
        <v>16</v>
      </c>
      <c r="H27" s="111">
        <v>4</v>
      </c>
      <c r="I27" s="111">
        <v>11</v>
      </c>
      <c r="J27" s="112">
        <v>0</v>
      </c>
    </row>
    <row r="28" spans="2:10" x14ac:dyDescent="0.15">
      <c r="B28" s="159"/>
      <c r="C28" s="155"/>
      <c r="D28" s="10">
        <v>100</v>
      </c>
      <c r="E28" s="19">
        <v>10.95890410958904</v>
      </c>
      <c r="F28" s="11">
        <v>46.575342465753423</v>
      </c>
      <c r="G28" s="11">
        <v>21.917808219178081</v>
      </c>
      <c r="H28" s="11">
        <v>5.4794520547945202</v>
      </c>
      <c r="I28" s="11">
        <v>15.068493150684931</v>
      </c>
      <c r="J28" s="12">
        <v>0</v>
      </c>
    </row>
    <row r="29" spans="2:10" x14ac:dyDescent="0.15">
      <c r="B29" s="159"/>
      <c r="C29" s="154" t="s">
        <v>39</v>
      </c>
      <c r="D29" s="110">
        <v>279</v>
      </c>
      <c r="E29" s="111">
        <v>30</v>
      </c>
      <c r="F29" s="111">
        <v>108</v>
      </c>
      <c r="G29" s="111">
        <v>88</v>
      </c>
      <c r="H29" s="111">
        <v>6</v>
      </c>
      <c r="I29" s="111">
        <v>45</v>
      </c>
      <c r="J29" s="112">
        <v>2</v>
      </c>
    </row>
    <row r="30" spans="2:10" x14ac:dyDescent="0.15">
      <c r="B30" s="159"/>
      <c r="C30" s="155"/>
      <c r="D30" s="10">
        <v>100</v>
      </c>
      <c r="E30" s="19">
        <v>10.75268817204301</v>
      </c>
      <c r="F30" s="11">
        <v>38.70967741935484</v>
      </c>
      <c r="G30" s="11">
        <v>31.541218637992831</v>
      </c>
      <c r="H30" s="11">
        <v>2.1505376344086025</v>
      </c>
      <c r="I30" s="11">
        <v>16.129032258064516</v>
      </c>
      <c r="J30" s="12">
        <v>0.71684587813620071</v>
      </c>
    </row>
    <row r="31" spans="2:10" x14ac:dyDescent="0.15">
      <c r="B31" s="159"/>
      <c r="C31" s="154" t="s">
        <v>40</v>
      </c>
      <c r="D31" s="110">
        <v>76</v>
      </c>
      <c r="E31" s="111">
        <v>9</v>
      </c>
      <c r="F31" s="111">
        <v>20</v>
      </c>
      <c r="G31" s="111">
        <v>31</v>
      </c>
      <c r="H31" s="111">
        <v>1</v>
      </c>
      <c r="I31" s="111">
        <v>13</v>
      </c>
      <c r="J31" s="112">
        <v>2</v>
      </c>
    </row>
    <row r="32" spans="2:10" x14ac:dyDescent="0.15">
      <c r="B32" s="159"/>
      <c r="C32" s="155"/>
      <c r="D32" s="10">
        <v>100</v>
      </c>
      <c r="E32" s="19">
        <v>11.842105263157894</v>
      </c>
      <c r="F32" s="11">
        <v>26.315789473684209</v>
      </c>
      <c r="G32" s="11">
        <v>40.789473684210527</v>
      </c>
      <c r="H32" s="11">
        <v>1.3157894736842104</v>
      </c>
      <c r="I32" s="11">
        <v>17.105263157894736</v>
      </c>
      <c r="J32" s="12">
        <v>2.6315789473684208</v>
      </c>
    </row>
    <row r="33" spans="2:10" x14ac:dyDescent="0.15">
      <c r="B33" s="159"/>
      <c r="C33" s="154" t="s">
        <v>300</v>
      </c>
      <c r="D33" s="110">
        <v>39</v>
      </c>
      <c r="E33" s="111">
        <v>7</v>
      </c>
      <c r="F33" s="111">
        <v>13</v>
      </c>
      <c r="G33" s="111">
        <v>10</v>
      </c>
      <c r="H33" s="111">
        <v>1</v>
      </c>
      <c r="I33" s="111">
        <v>4</v>
      </c>
      <c r="J33" s="112">
        <v>4</v>
      </c>
    </row>
    <row r="34" spans="2:10" ht="13.5" thickBot="1" x14ac:dyDescent="0.2">
      <c r="B34" s="168"/>
      <c r="C34" s="170"/>
      <c r="D34" s="13">
        <v>100</v>
      </c>
      <c r="E34" s="20">
        <v>17.948717948717949</v>
      </c>
      <c r="F34" s="14">
        <v>33.333333333333329</v>
      </c>
      <c r="G34" s="14">
        <v>25.641025641025639</v>
      </c>
      <c r="H34" s="14">
        <v>2.5641025641025639</v>
      </c>
      <c r="I34" s="14">
        <v>10.256410256410255</v>
      </c>
      <c r="J34" s="15">
        <v>10.256410256410255</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1:O35"/>
  <sheetViews>
    <sheetView topLeftCell="A10" zoomScaleNormal="100" workbookViewId="0">
      <selection activeCell="I25" sqref="I25"/>
    </sheetView>
  </sheetViews>
  <sheetFormatPr defaultRowHeight="12.75" x14ac:dyDescent="0.15"/>
  <cols>
    <col min="1" max="1" width="1.7109375" customWidth="1"/>
    <col min="2" max="2" width="3.7109375" customWidth="1"/>
    <col min="3" max="3" width="16.7109375" style="24"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72" t="s">
        <v>328</v>
      </c>
      <c r="C2" s="172"/>
      <c r="D2" s="172"/>
      <c r="E2" s="172"/>
      <c r="F2" s="172"/>
      <c r="G2" s="172"/>
      <c r="H2" s="172"/>
      <c r="I2" s="172"/>
      <c r="J2" s="172"/>
      <c r="K2" s="172"/>
      <c r="L2" s="172"/>
      <c r="M2" s="172"/>
      <c r="N2" s="172"/>
      <c r="O2" s="172"/>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963</v>
      </c>
      <c r="F4" s="3">
        <v>164</v>
      </c>
      <c r="G4" s="4">
        <v>13</v>
      </c>
    </row>
    <row r="5" spans="2:15" ht="14.1" customHeight="1" x14ac:dyDescent="0.15">
      <c r="B5" s="165"/>
      <c r="C5" s="166"/>
      <c r="D5" s="5">
        <v>100</v>
      </c>
      <c r="E5" s="18">
        <v>84.473684210526315</v>
      </c>
      <c r="F5" s="6">
        <v>14.385964912280702</v>
      </c>
      <c r="G5" s="7">
        <v>1.1403508771929824</v>
      </c>
    </row>
    <row r="6" spans="2:15" ht="14.1" customHeight="1" x14ac:dyDescent="0.15">
      <c r="B6" s="158" t="s">
        <v>7</v>
      </c>
      <c r="C6" s="171" t="s">
        <v>285</v>
      </c>
      <c r="D6" s="101">
        <v>84</v>
      </c>
      <c r="E6" s="8">
        <v>63</v>
      </c>
      <c r="F6" s="8">
        <v>21</v>
      </c>
      <c r="G6" s="9">
        <v>0</v>
      </c>
    </row>
    <row r="7" spans="2:15" ht="14.1" customHeight="1" x14ac:dyDescent="0.15">
      <c r="B7" s="159"/>
      <c r="C7" s="153"/>
      <c r="D7" s="10">
        <v>100</v>
      </c>
      <c r="E7" s="19">
        <v>75</v>
      </c>
      <c r="F7" s="11">
        <v>25</v>
      </c>
      <c r="G7" s="12">
        <v>0</v>
      </c>
    </row>
    <row r="8" spans="2:15" ht="14.1" customHeight="1" x14ac:dyDescent="0.15">
      <c r="B8" s="159"/>
      <c r="C8" s="152" t="s">
        <v>286</v>
      </c>
      <c r="D8" s="110">
        <v>111</v>
      </c>
      <c r="E8" s="111">
        <v>87</v>
      </c>
      <c r="F8" s="111">
        <v>23</v>
      </c>
      <c r="G8" s="112">
        <v>1</v>
      </c>
    </row>
    <row r="9" spans="2:15" ht="14.1" customHeight="1" x14ac:dyDescent="0.15">
      <c r="B9" s="159"/>
      <c r="C9" s="153"/>
      <c r="D9" s="10">
        <v>100</v>
      </c>
      <c r="E9" s="19">
        <v>78.378378378378372</v>
      </c>
      <c r="F9" s="11">
        <v>20.72072072072072</v>
      </c>
      <c r="G9" s="12">
        <v>0.90090090090090091</v>
      </c>
    </row>
    <row r="10" spans="2:15" ht="14.1" customHeight="1" x14ac:dyDescent="0.15">
      <c r="B10" s="159"/>
      <c r="C10" s="152" t="s">
        <v>287</v>
      </c>
      <c r="D10" s="110">
        <v>173</v>
      </c>
      <c r="E10" s="111">
        <v>148</v>
      </c>
      <c r="F10" s="111">
        <v>25</v>
      </c>
      <c r="G10" s="112">
        <v>0</v>
      </c>
    </row>
    <row r="11" spans="2:15" ht="14.1" customHeight="1" x14ac:dyDescent="0.15">
      <c r="B11" s="159"/>
      <c r="C11" s="153"/>
      <c r="D11" s="10">
        <v>100.00000000000001</v>
      </c>
      <c r="E11" s="19">
        <v>85.549132947976886</v>
      </c>
      <c r="F11" s="11">
        <v>14.450867052023122</v>
      </c>
      <c r="G11" s="12">
        <v>0</v>
      </c>
    </row>
    <row r="12" spans="2:15" ht="14.1" customHeight="1" x14ac:dyDescent="0.15">
      <c r="B12" s="159"/>
      <c r="C12" s="152" t="s">
        <v>288</v>
      </c>
      <c r="D12" s="110">
        <v>183</v>
      </c>
      <c r="E12" s="111">
        <v>162</v>
      </c>
      <c r="F12" s="111">
        <v>19</v>
      </c>
      <c r="G12" s="112">
        <v>2</v>
      </c>
    </row>
    <row r="13" spans="2:15" ht="14.1" customHeight="1" x14ac:dyDescent="0.15">
      <c r="B13" s="159"/>
      <c r="C13" s="153"/>
      <c r="D13" s="10">
        <v>99.999999999999986</v>
      </c>
      <c r="E13" s="19">
        <v>88.52459016393442</v>
      </c>
      <c r="F13" s="11">
        <v>10.382513661202186</v>
      </c>
      <c r="G13" s="12">
        <v>1.0928961748633881</v>
      </c>
    </row>
    <row r="14" spans="2:15" ht="14.1" customHeight="1" x14ac:dyDescent="0.15">
      <c r="B14" s="159"/>
      <c r="C14" s="152" t="s">
        <v>289</v>
      </c>
      <c r="D14" s="110">
        <v>263</v>
      </c>
      <c r="E14" s="111">
        <v>231</v>
      </c>
      <c r="F14" s="111">
        <v>30</v>
      </c>
      <c r="G14" s="112">
        <v>2</v>
      </c>
    </row>
    <row r="15" spans="2:15" ht="14.1" customHeight="1" x14ac:dyDescent="0.15">
      <c r="B15" s="159"/>
      <c r="C15" s="153"/>
      <c r="D15" s="10">
        <v>100</v>
      </c>
      <c r="E15" s="19">
        <v>87.832699619771859</v>
      </c>
      <c r="F15" s="11">
        <v>11.406844106463879</v>
      </c>
      <c r="G15" s="12">
        <v>0.76045627376425851</v>
      </c>
    </row>
    <row r="16" spans="2:15" ht="14.1" customHeight="1" x14ac:dyDescent="0.15">
      <c r="B16" s="159"/>
      <c r="C16" s="154" t="s">
        <v>290</v>
      </c>
      <c r="D16" s="110">
        <v>289</v>
      </c>
      <c r="E16" s="111">
        <v>243</v>
      </c>
      <c r="F16" s="111">
        <v>39</v>
      </c>
      <c r="G16" s="112">
        <v>7</v>
      </c>
    </row>
    <row r="17" spans="2:7" ht="14.1" customHeight="1" x14ac:dyDescent="0.15">
      <c r="B17" s="159"/>
      <c r="C17" s="155"/>
      <c r="D17" s="10">
        <v>100</v>
      </c>
      <c r="E17" s="19">
        <v>84.083044982698965</v>
      </c>
      <c r="F17" s="11">
        <v>13.494809688581316</v>
      </c>
      <c r="G17" s="12">
        <v>2.422145328719723</v>
      </c>
    </row>
    <row r="18" spans="2:7" ht="14.1" customHeight="1" x14ac:dyDescent="0.15">
      <c r="B18" s="159"/>
      <c r="C18" s="155" t="s">
        <v>300</v>
      </c>
      <c r="D18" s="110">
        <v>37</v>
      </c>
      <c r="E18" s="111">
        <v>29</v>
      </c>
      <c r="F18" s="111">
        <v>7</v>
      </c>
      <c r="G18" s="112">
        <v>1</v>
      </c>
    </row>
    <row r="19" spans="2:7" ht="14.1" customHeight="1" x14ac:dyDescent="0.15">
      <c r="B19" s="160"/>
      <c r="C19" s="156"/>
      <c r="D19" s="5">
        <v>100</v>
      </c>
      <c r="E19" s="18">
        <v>78.378378378378372</v>
      </c>
      <c r="F19" s="6">
        <v>18.918918918918919</v>
      </c>
      <c r="G19" s="7">
        <v>2.7027027027027026</v>
      </c>
    </row>
    <row r="20" spans="2:7" ht="14.1" customHeight="1" x14ac:dyDescent="0.15">
      <c r="B20" s="167" t="s">
        <v>33</v>
      </c>
      <c r="C20" s="169" t="s">
        <v>34</v>
      </c>
      <c r="D20" s="101">
        <v>127</v>
      </c>
      <c r="E20" s="8">
        <v>107</v>
      </c>
      <c r="F20" s="8">
        <v>16</v>
      </c>
      <c r="G20" s="9">
        <v>4</v>
      </c>
    </row>
    <row r="21" spans="2:7" ht="14.1" customHeight="1" x14ac:dyDescent="0.15">
      <c r="B21" s="159"/>
      <c r="C21" s="155"/>
      <c r="D21" s="10">
        <v>100</v>
      </c>
      <c r="E21" s="19">
        <v>84.251968503937007</v>
      </c>
      <c r="F21" s="11">
        <v>12.598425196850393</v>
      </c>
      <c r="G21" s="12">
        <v>3.1496062992125982</v>
      </c>
    </row>
    <row r="22" spans="2:7" ht="14.1" customHeight="1" x14ac:dyDescent="0.15">
      <c r="B22" s="159"/>
      <c r="C22" s="154" t="s">
        <v>35</v>
      </c>
      <c r="D22" s="110">
        <v>208</v>
      </c>
      <c r="E22" s="111">
        <v>180</v>
      </c>
      <c r="F22" s="111">
        <v>28</v>
      </c>
      <c r="G22" s="112">
        <v>0</v>
      </c>
    </row>
    <row r="23" spans="2:7" ht="14.1" customHeight="1" x14ac:dyDescent="0.15">
      <c r="B23" s="159"/>
      <c r="C23" s="155"/>
      <c r="D23" s="10">
        <v>100.00000000000001</v>
      </c>
      <c r="E23" s="19">
        <v>86.538461538461547</v>
      </c>
      <c r="F23" s="11">
        <v>13.461538461538462</v>
      </c>
      <c r="G23" s="12">
        <v>0</v>
      </c>
    </row>
    <row r="24" spans="2:7" ht="14.1" customHeight="1" x14ac:dyDescent="0.15">
      <c r="B24" s="159"/>
      <c r="C24" s="154" t="s">
        <v>36</v>
      </c>
      <c r="D24" s="110">
        <v>234</v>
      </c>
      <c r="E24" s="111">
        <v>190</v>
      </c>
      <c r="F24" s="111">
        <v>42</v>
      </c>
      <c r="G24" s="112">
        <v>2</v>
      </c>
    </row>
    <row r="25" spans="2:7" ht="14.1" customHeight="1" x14ac:dyDescent="0.15">
      <c r="B25" s="159"/>
      <c r="C25" s="155"/>
      <c r="D25" s="10">
        <v>99.999999999999986</v>
      </c>
      <c r="E25" s="19">
        <v>81.196581196581192</v>
      </c>
      <c r="F25" s="11">
        <v>17.948717948717949</v>
      </c>
      <c r="G25" s="12">
        <v>0.85470085470085477</v>
      </c>
    </row>
    <row r="26" spans="2:7" ht="14.1" customHeight="1" x14ac:dyDescent="0.15">
      <c r="B26" s="159"/>
      <c r="C26" s="154" t="s">
        <v>37</v>
      </c>
      <c r="D26" s="110">
        <v>104</v>
      </c>
      <c r="E26" s="111">
        <v>90</v>
      </c>
      <c r="F26" s="111">
        <v>11</v>
      </c>
      <c r="G26" s="112">
        <v>3</v>
      </c>
    </row>
    <row r="27" spans="2:7" ht="14.1" customHeight="1" x14ac:dyDescent="0.15">
      <c r="B27" s="159"/>
      <c r="C27" s="155"/>
      <c r="D27" s="10">
        <v>100.00000000000001</v>
      </c>
      <c r="E27" s="19">
        <v>86.538461538461547</v>
      </c>
      <c r="F27" s="11">
        <v>10.576923076923077</v>
      </c>
      <c r="G27" s="12">
        <v>2.8846153846153846</v>
      </c>
    </row>
    <row r="28" spans="2:7" x14ac:dyDescent="0.15">
      <c r="B28" s="159"/>
      <c r="C28" s="154" t="s">
        <v>38</v>
      </c>
      <c r="D28" s="110">
        <v>73</v>
      </c>
      <c r="E28" s="111">
        <v>67</v>
      </c>
      <c r="F28" s="111">
        <v>6</v>
      </c>
      <c r="G28" s="112">
        <v>0</v>
      </c>
    </row>
    <row r="29" spans="2:7" x14ac:dyDescent="0.15">
      <c r="B29" s="159"/>
      <c r="C29" s="155"/>
      <c r="D29" s="10">
        <v>100</v>
      </c>
      <c r="E29" s="19">
        <v>91.780821917808225</v>
      </c>
      <c r="F29" s="11">
        <v>8.2191780821917799</v>
      </c>
      <c r="G29" s="12">
        <v>0</v>
      </c>
    </row>
    <row r="30" spans="2:7" x14ac:dyDescent="0.15">
      <c r="B30" s="159"/>
      <c r="C30" s="154" t="s">
        <v>39</v>
      </c>
      <c r="D30" s="110">
        <v>279</v>
      </c>
      <c r="E30" s="111">
        <v>232</v>
      </c>
      <c r="F30" s="111">
        <v>45</v>
      </c>
      <c r="G30" s="112">
        <v>2</v>
      </c>
    </row>
    <row r="31" spans="2:7" x14ac:dyDescent="0.15">
      <c r="B31" s="159"/>
      <c r="C31" s="155"/>
      <c r="D31" s="10">
        <v>99.999999999999986</v>
      </c>
      <c r="E31" s="19">
        <v>83.154121863799276</v>
      </c>
      <c r="F31" s="11">
        <v>16.129032258064516</v>
      </c>
      <c r="G31" s="12">
        <v>0.71684587813620071</v>
      </c>
    </row>
    <row r="32" spans="2:7" x14ac:dyDescent="0.15">
      <c r="B32" s="159"/>
      <c r="C32" s="154" t="s">
        <v>40</v>
      </c>
      <c r="D32" s="110">
        <v>76</v>
      </c>
      <c r="E32" s="111">
        <v>66</v>
      </c>
      <c r="F32" s="111">
        <v>9</v>
      </c>
      <c r="G32" s="112">
        <v>1</v>
      </c>
    </row>
    <row r="33" spans="2:12" x14ac:dyDescent="0.15">
      <c r="B33" s="159"/>
      <c r="C33" s="155"/>
      <c r="D33" s="10">
        <v>100</v>
      </c>
      <c r="E33" s="19">
        <v>86.842105263157904</v>
      </c>
      <c r="F33" s="11">
        <v>11.842105263157894</v>
      </c>
      <c r="G33" s="12">
        <v>1.3157894736842104</v>
      </c>
      <c r="J33" s="123"/>
      <c r="K33" s="123"/>
      <c r="L33" s="123"/>
    </row>
    <row r="34" spans="2:12" x14ac:dyDescent="0.15">
      <c r="B34" s="159"/>
      <c r="C34" s="154" t="s">
        <v>300</v>
      </c>
      <c r="D34" s="110">
        <v>39</v>
      </c>
      <c r="E34" s="111">
        <v>31</v>
      </c>
      <c r="F34" s="111">
        <v>7</v>
      </c>
      <c r="G34" s="112">
        <v>1</v>
      </c>
    </row>
    <row r="35" spans="2:12" ht="13.5" thickBot="1" x14ac:dyDescent="0.2">
      <c r="B35" s="168"/>
      <c r="C35" s="170"/>
      <c r="D35" s="13">
        <v>100</v>
      </c>
      <c r="E35" s="20">
        <v>79.487179487179489</v>
      </c>
      <c r="F35" s="14">
        <v>17.948717948717949</v>
      </c>
      <c r="G35" s="15">
        <v>2.5641025641025639</v>
      </c>
    </row>
  </sheetData>
  <mergeCells count="21">
    <mergeCell ref="B1:O1"/>
    <mergeCell ref="B3:C3"/>
    <mergeCell ref="B2:O2"/>
    <mergeCell ref="B6:B19"/>
    <mergeCell ref="B4:C5"/>
    <mergeCell ref="C6:C7"/>
    <mergeCell ref="C8:C9"/>
    <mergeCell ref="C10:C11"/>
    <mergeCell ref="C12:C13"/>
    <mergeCell ref="C14:C15"/>
    <mergeCell ref="C16:C17"/>
    <mergeCell ref="C18:C19"/>
    <mergeCell ref="B20:B35"/>
    <mergeCell ref="C28:C29"/>
    <mergeCell ref="C30:C31"/>
    <mergeCell ref="C32:C33"/>
    <mergeCell ref="C34:C35"/>
    <mergeCell ref="C22:C23"/>
    <mergeCell ref="C24:C25"/>
    <mergeCell ref="C26:C27"/>
    <mergeCell ref="C20:C21"/>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B1:Q35"/>
  <sheetViews>
    <sheetView topLeftCell="A10" zoomScaleNormal="100" workbookViewId="0">
      <selection activeCell="C22" sqref="C22:C23"/>
    </sheetView>
  </sheetViews>
  <sheetFormatPr defaultRowHeight="12.75" x14ac:dyDescent="0.15"/>
  <cols>
    <col min="1" max="1" width="1.7109375" customWidth="1"/>
    <col min="2" max="2" width="3.7109375" customWidth="1"/>
    <col min="3" max="3" width="16.7109375" style="24"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4" t="s">
        <v>386</v>
      </c>
      <c r="C2" s="184"/>
      <c r="D2" s="184"/>
      <c r="E2" s="184"/>
      <c r="F2" s="184"/>
      <c r="G2" s="184"/>
      <c r="H2" s="184"/>
      <c r="I2" s="184"/>
      <c r="J2" s="184"/>
      <c r="K2" s="184"/>
      <c r="L2" s="184"/>
      <c r="M2" s="184"/>
      <c r="N2" s="184"/>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2093</v>
      </c>
      <c r="E4" s="3">
        <v>612</v>
      </c>
      <c r="F4" s="3">
        <v>214</v>
      </c>
      <c r="G4" s="3">
        <v>23</v>
      </c>
      <c r="H4" s="3">
        <v>233</v>
      </c>
      <c r="I4" s="3">
        <v>861</v>
      </c>
      <c r="J4" s="3">
        <v>6</v>
      </c>
      <c r="K4" s="3">
        <v>15</v>
      </c>
      <c r="L4" s="3">
        <v>4</v>
      </c>
      <c r="M4" s="3">
        <v>70</v>
      </c>
      <c r="N4" s="3">
        <v>44</v>
      </c>
      <c r="O4" s="4">
        <v>11</v>
      </c>
    </row>
    <row r="5" spans="2:17" ht="14.1" customHeight="1" x14ac:dyDescent="0.15">
      <c r="B5" s="165"/>
      <c r="C5" s="166"/>
      <c r="D5" s="5">
        <v>100.00000000000001</v>
      </c>
      <c r="E5" s="18">
        <v>29.240324892498805</v>
      </c>
      <c r="F5" s="6">
        <v>10.224558050645006</v>
      </c>
      <c r="G5" s="6">
        <v>1.098901098901099</v>
      </c>
      <c r="H5" s="6">
        <v>11.132345914954611</v>
      </c>
      <c r="I5" s="6">
        <v>41.137123745819402</v>
      </c>
      <c r="J5" s="6">
        <v>0.2866698518872432</v>
      </c>
      <c r="K5" s="6">
        <v>0.71667462971810802</v>
      </c>
      <c r="L5" s="6">
        <v>0.19111323459149546</v>
      </c>
      <c r="M5" s="6">
        <v>3.3444816053511706</v>
      </c>
      <c r="N5" s="6">
        <v>2.1022455805064499</v>
      </c>
      <c r="O5" s="7">
        <v>0.52556139512661249</v>
      </c>
    </row>
    <row r="6" spans="2:17" ht="14.1" customHeight="1" x14ac:dyDescent="0.15">
      <c r="B6" s="158" t="s">
        <v>7</v>
      </c>
      <c r="C6" s="171" t="s">
        <v>285</v>
      </c>
      <c r="D6" s="101">
        <v>136</v>
      </c>
      <c r="E6" s="8">
        <v>50</v>
      </c>
      <c r="F6" s="8">
        <v>17</v>
      </c>
      <c r="G6" s="8">
        <v>1</v>
      </c>
      <c r="H6" s="8">
        <v>25</v>
      </c>
      <c r="I6" s="8">
        <v>25</v>
      </c>
      <c r="J6" s="8">
        <v>2</v>
      </c>
      <c r="K6" s="8">
        <v>3</v>
      </c>
      <c r="L6" s="8">
        <v>0</v>
      </c>
      <c r="M6" s="8">
        <v>3</v>
      </c>
      <c r="N6" s="8">
        <v>9</v>
      </c>
      <c r="O6" s="9">
        <v>1</v>
      </c>
    </row>
    <row r="7" spans="2:17" ht="14.1" customHeight="1" x14ac:dyDescent="0.15">
      <c r="B7" s="159"/>
      <c r="C7" s="153"/>
      <c r="D7" s="10">
        <v>99.999999999999986</v>
      </c>
      <c r="E7" s="19">
        <v>36.764705882352942</v>
      </c>
      <c r="F7" s="11">
        <v>12.5</v>
      </c>
      <c r="G7" s="11">
        <v>0.73529411764705876</v>
      </c>
      <c r="H7" s="11">
        <v>18.382352941176471</v>
      </c>
      <c r="I7" s="11">
        <v>18.382352941176471</v>
      </c>
      <c r="J7" s="11">
        <v>1.4705882352941175</v>
      </c>
      <c r="K7" s="11">
        <v>2.2058823529411766</v>
      </c>
      <c r="L7" s="11">
        <v>0</v>
      </c>
      <c r="M7" s="11">
        <v>2.2058823529411766</v>
      </c>
      <c r="N7" s="11">
        <v>6.6176470588235299</v>
      </c>
      <c r="O7" s="12">
        <v>0.73529411764705876</v>
      </c>
    </row>
    <row r="8" spans="2:17" ht="14.1" customHeight="1" x14ac:dyDescent="0.15">
      <c r="B8" s="159"/>
      <c r="C8" s="152" t="s">
        <v>286</v>
      </c>
      <c r="D8" s="110">
        <v>183</v>
      </c>
      <c r="E8" s="8">
        <v>44</v>
      </c>
      <c r="F8" s="8">
        <v>16</v>
      </c>
      <c r="G8" s="8">
        <v>0</v>
      </c>
      <c r="H8" s="8">
        <v>45</v>
      </c>
      <c r="I8" s="8">
        <v>73</v>
      </c>
      <c r="J8" s="8">
        <v>2</v>
      </c>
      <c r="K8" s="8">
        <v>0</v>
      </c>
      <c r="L8" s="8">
        <v>0</v>
      </c>
      <c r="M8" s="8">
        <v>0</v>
      </c>
      <c r="N8" s="8">
        <v>3</v>
      </c>
      <c r="O8" s="112">
        <v>0</v>
      </c>
    </row>
    <row r="9" spans="2:17" ht="14.1" customHeight="1" x14ac:dyDescent="0.15">
      <c r="B9" s="159"/>
      <c r="C9" s="153"/>
      <c r="D9" s="10">
        <v>99.999999999999986</v>
      </c>
      <c r="E9" s="19">
        <v>24.043715846994534</v>
      </c>
      <c r="F9" s="11">
        <v>8.7431693989071047</v>
      </c>
      <c r="G9" s="11">
        <v>0</v>
      </c>
      <c r="H9" s="11">
        <v>24.590163934426229</v>
      </c>
      <c r="I9" s="11">
        <v>39.89071038251366</v>
      </c>
      <c r="J9" s="11">
        <v>1.0928961748633881</v>
      </c>
      <c r="K9" s="11">
        <v>0</v>
      </c>
      <c r="L9" s="11">
        <v>0</v>
      </c>
      <c r="M9" s="11">
        <v>0</v>
      </c>
      <c r="N9" s="11">
        <v>1.639344262295082</v>
      </c>
      <c r="O9" s="12">
        <v>0</v>
      </c>
    </row>
    <row r="10" spans="2:17" ht="14.1" customHeight="1" x14ac:dyDescent="0.15">
      <c r="B10" s="159"/>
      <c r="C10" s="152" t="s">
        <v>287</v>
      </c>
      <c r="D10" s="110">
        <v>327</v>
      </c>
      <c r="E10" s="8">
        <v>75</v>
      </c>
      <c r="F10" s="8">
        <v>31</v>
      </c>
      <c r="G10" s="8">
        <v>1</v>
      </c>
      <c r="H10" s="8">
        <v>58</v>
      </c>
      <c r="I10" s="8">
        <v>135</v>
      </c>
      <c r="J10" s="8">
        <v>1</v>
      </c>
      <c r="K10" s="8">
        <v>1</v>
      </c>
      <c r="L10" s="8">
        <v>0</v>
      </c>
      <c r="M10" s="8">
        <v>15</v>
      </c>
      <c r="N10" s="8">
        <v>10</v>
      </c>
      <c r="O10" s="112">
        <v>0</v>
      </c>
    </row>
    <row r="11" spans="2:17" ht="14.1" customHeight="1" x14ac:dyDescent="0.15">
      <c r="B11" s="159"/>
      <c r="C11" s="153"/>
      <c r="D11" s="10">
        <v>100</v>
      </c>
      <c r="E11" s="19">
        <v>22.935779816513762</v>
      </c>
      <c r="F11" s="11">
        <v>9.4801223241590211</v>
      </c>
      <c r="G11" s="11">
        <v>0.3058103975535168</v>
      </c>
      <c r="H11" s="11">
        <v>17.737003058103976</v>
      </c>
      <c r="I11" s="11">
        <v>41.284403669724774</v>
      </c>
      <c r="J11" s="11">
        <v>0.3058103975535168</v>
      </c>
      <c r="K11" s="11">
        <v>0.3058103975535168</v>
      </c>
      <c r="L11" s="11">
        <v>0</v>
      </c>
      <c r="M11" s="11">
        <v>4.5871559633027523</v>
      </c>
      <c r="N11" s="11">
        <v>3.0581039755351682</v>
      </c>
      <c r="O11" s="12">
        <v>0</v>
      </c>
    </row>
    <row r="12" spans="2:17" ht="14.1" customHeight="1" x14ac:dyDescent="0.15">
      <c r="B12" s="159"/>
      <c r="C12" s="152" t="s">
        <v>288</v>
      </c>
      <c r="D12" s="110">
        <v>368</v>
      </c>
      <c r="E12" s="8">
        <v>95</v>
      </c>
      <c r="F12" s="8">
        <v>49</v>
      </c>
      <c r="G12" s="8">
        <v>6</v>
      </c>
      <c r="H12" s="8">
        <v>36</v>
      </c>
      <c r="I12" s="8">
        <v>142</v>
      </c>
      <c r="J12" s="8">
        <v>1</v>
      </c>
      <c r="K12" s="8">
        <v>5</v>
      </c>
      <c r="L12" s="8">
        <v>2</v>
      </c>
      <c r="M12" s="8">
        <v>17</v>
      </c>
      <c r="N12" s="8">
        <v>12</v>
      </c>
      <c r="O12" s="112">
        <v>3</v>
      </c>
    </row>
    <row r="13" spans="2:17" ht="14.1" customHeight="1" x14ac:dyDescent="0.15">
      <c r="B13" s="159"/>
      <c r="C13" s="153"/>
      <c r="D13" s="10">
        <v>99.999999999999972</v>
      </c>
      <c r="E13" s="19">
        <v>25.815217391304344</v>
      </c>
      <c r="F13" s="11">
        <v>13.315217391304349</v>
      </c>
      <c r="G13" s="11">
        <v>1.6304347826086956</v>
      </c>
      <c r="H13" s="11">
        <v>9.7826086956521738</v>
      </c>
      <c r="I13" s="11">
        <v>38.586956521739133</v>
      </c>
      <c r="J13" s="11">
        <v>0.27173913043478259</v>
      </c>
      <c r="K13" s="11">
        <v>1.3586956521739131</v>
      </c>
      <c r="L13" s="11">
        <v>0.54347826086956519</v>
      </c>
      <c r="M13" s="11">
        <v>4.6195652173913038</v>
      </c>
      <c r="N13" s="11">
        <v>3.2608695652173911</v>
      </c>
      <c r="O13" s="12">
        <v>0.81521739130434778</v>
      </c>
    </row>
    <row r="14" spans="2:17" ht="14.1" customHeight="1" x14ac:dyDescent="0.15">
      <c r="B14" s="159"/>
      <c r="C14" s="152" t="s">
        <v>289</v>
      </c>
      <c r="D14" s="110">
        <v>502</v>
      </c>
      <c r="E14" s="8">
        <v>139</v>
      </c>
      <c r="F14" s="8">
        <v>48</v>
      </c>
      <c r="G14" s="8">
        <v>5</v>
      </c>
      <c r="H14" s="8">
        <v>48</v>
      </c>
      <c r="I14" s="8">
        <v>237</v>
      </c>
      <c r="J14" s="8">
        <v>0</v>
      </c>
      <c r="K14" s="8">
        <v>4</v>
      </c>
      <c r="L14" s="8">
        <v>1</v>
      </c>
      <c r="M14" s="8">
        <v>15</v>
      </c>
      <c r="N14" s="8">
        <v>4</v>
      </c>
      <c r="O14" s="112">
        <v>1</v>
      </c>
    </row>
    <row r="15" spans="2:17" ht="14.1" customHeight="1" x14ac:dyDescent="0.15">
      <c r="B15" s="159"/>
      <c r="C15" s="153"/>
      <c r="D15" s="10">
        <v>100.00000000000003</v>
      </c>
      <c r="E15" s="19">
        <v>27.689243027888445</v>
      </c>
      <c r="F15" s="11">
        <v>9.5617529880478092</v>
      </c>
      <c r="G15" s="11">
        <v>0.99601593625498008</v>
      </c>
      <c r="H15" s="11">
        <v>9.5617529880478092</v>
      </c>
      <c r="I15" s="11">
        <v>47.211155378486055</v>
      </c>
      <c r="J15" s="11">
        <v>0</v>
      </c>
      <c r="K15" s="11">
        <v>0.79681274900398402</v>
      </c>
      <c r="L15" s="11">
        <v>0.19920318725099601</v>
      </c>
      <c r="M15" s="11">
        <v>2.9880478087649402</v>
      </c>
      <c r="N15" s="11">
        <v>0.79681274900398402</v>
      </c>
      <c r="O15" s="12">
        <v>0.19920318725099601</v>
      </c>
    </row>
    <row r="16" spans="2:17" ht="14.1" customHeight="1" x14ac:dyDescent="0.15">
      <c r="B16" s="159"/>
      <c r="C16" s="154" t="s">
        <v>290</v>
      </c>
      <c r="D16" s="110">
        <v>512</v>
      </c>
      <c r="E16" s="8">
        <v>180</v>
      </c>
      <c r="F16" s="8">
        <v>48</v>
      </c>
      <c r="G16" s="8">
        <v>10</v>
      </c>
      <c r="H16" s="8">
        <v>11</v>
      </c>
      <c r="I16" s="8">
        <v>232</v>
      </c>
      <c r="J16" s="8">
        <v>0</v>
      </c>
      <c r="K16" s="8">
        <v>2</v>
      </c>
      <c r="L16" s="8">
        <v>1</v>
      </c>
      <c r="M16" s="8">
        <v>17</v>
      </c>
      <c r="N16" s="8">
        <v>6</v>
      </c>
      <c r="O16" s="112">
        <v>5</v>
      </c>
    </row>
    <row r="17" spans="2:15" ht="14.1" customHeight="1" x14ac:dyDescent="0.15">
      <c r="B17" s="159"/>
      <c r="C17" s="155"/>
      <c r="D17" s="10">
        <v>100</v>
      </c>
      <c r="E17" s="19">
        <v>35.15625</v>
      </c>
      <c r="F17" s="11">
        <v>9.375</v>
      </c>
      <c r="G17" s="11">
        <v>1.953125</v>
      </c>
      <c r="H17" s="11">
        <v>2.1484375</v>
      </c>
      <c r="I17" s="11">
        <v>45.3125</v>
      </c>
      <c r="J17" s="11">
        <v>0</v>
      </c>
      <c r="K17" s="11">
        <v>0.390625</v>
      </c>
      <c r="L17" s="11">
        <v>0.1953125</v>
      </c>
      <c r="M17" s="11">
        <v>3.3203125</v>
      </c>
      <c r="N17" s="11">
        <v>1.171875</v>
      </c>
      <c r="O17" s="12">
        <v>0.9765625</v>
      </c>
    </row>
    <row r="18" spans="2:15" ht="14.1" customHeight="1" x14ac:dyDescent="0.15">
      <c r="B18" s="159"/>
      <c r="C18" s="155" t="s">
        <v>300</v>
      </c>
      <c r="D18" s="110">
        <v>65</v>
      </c>
      <c r="E18" s="8">
        <v>29</v>
      </c>
      <c r="F18" s="8">
        <v>5</v>
      </c>
      <c r="G18" s="8">
        <v>0</v>
      </c>
      <c r="H18" s="8">
        <v>10</v>
      </c>
      <c r="I18" s="8">
        <v>17</v>
      </c>
      <c r="J18" s="8">
        <v>0</v>
      </c>
      <c r="K18" s="8">
        <v>0</v>
      </c>
      <c r="L18" s="8">
        <v>0</v>
      </c>
      <c r="M18" s="8">
        <v>3</v>
      </c>
      <c r="N18" s="8">
        <v>0</v>
      </c>
      <c r="O18" s="112">
        <v>1</v>
      </c>
    </row>
    <row r="19" spans="2:15" ht="14.1" customHeight="1" x14ac:dyDescent="0.15">
      <c r="B19" s="160"/>
      <c r="C19" s="156"/>
      <c r="D19" s="5">
        <v>100</v>
      </c>
      <c r="E19" s="18">
        <v>44.61538461538462</v>
      </c>
      <c r="F19" s="6">
        <v>7.6923076923076925</v>
      </c>
      <c r="G19" s="6">
        <v>0</v>
      </c>
      <c r="H19" s="6">
        <v>15.384615384615385</v>
      </c>
      <c r="I19" s="6">
        <v>26.153846153846157</v>
      </c>
      <c r="J19" s="6">
        <v>0</v>
      </c>
      <c r="K19" s="6">
        <v>0</v>
      </c>
      <c r="L19" s="6">
        <v>0</v>
      </c>
      <c r="M19" s="6">
        <v>4.6153846153846159</v>
      </c>
      <c r="N19" s="6">
        <v>0</v>
      </c>
      <c r="O19" s="7">
        <v>1.5384615384615385</v>
      </c>
    </row>
    <row r="20" spans="2:15" ht="14.1" customHeight="1" x14ac:dyDescent="0.15">
      <c r="B20" s="167" t="s">
        <v>33</v>
      </c>
      <c r="C20" s="169" t="s">
        <v>34</v>
      </c>
      <c r="D20" s="101">
        <v>223</v>
      </c>
      <c r="E20" s="8">
        <v>57</v>
      </c>
      <c r="F20" s="8">
        <v>24</v>
      </c>
      <c r="G20" s="8">
        <v>3</v>
      </c>
      <c r="H20" s="8">
        <v>21</v>
      </c>
      <c r="I20" s="8">
        <v>105</v>
      </c>
      <c r="J20" s="8">
        <v>0</v>
      </c>
      <c r="K20" s="8">
        <v>3</v>
      </c>
      <c r="L20" s="8">
        <v>0</v>
      </c>
      <c r="M20" s="8">
        <v>6</v>
      </c>
      <c r="N20" s="8">
        <v>2</v>
      </c>
      <c r="O20" s="9">
        <v>2</v>
      </c>
    </row>
    <row r="21" spans="2:15" ht="14.1" customHeight="1" x14ac:dyDescent="0.15">
      <c r="B21" s="159"/>
      <c r="C21" s="155"/>
      <c r="D21" s="10">
        <v>100.00000000000001</v>
      </c>
      <c r="E21" s="19">
        <v>25.560538116591928</v>
      </c>
      <c r="F21" s="11">
        <v>10.762331838565023</v>
      </c>
      <c r="G21" s="11">
        <v>1.3452914798206279</v>
      </c>
      <c r="H21" s="11">
        <v>9.4170403587443943</v>
      </c>
      <c r="I21" s="11">
        <v>47.085201793721978</v>
      </c>
      <c r="J21" s="11">
        <v>0</v>
      </c>
      <c r="K21" s="11">
        <v>1.3452914798206279</v>
      </c>
      <c r="L21" s="11">
        <v>0</v>
      </c>
      <c r="M21" s="11">
        <v>2.6905829596412558</v>
      </c>
      <c r="N21" s="11">
        <v>0.89686098654708524</v>
      </c>
      <c r="O21" s="12">
        <v>0.89686098654708524</v>
      </c>
    </row>
    <row r="22" spans="2:15" ht="14.1" customHeight="1" x14ac:dyDescent="0.15">
      <c r="B22" s="159"/>
      <c r="C22" s="154" t="s">
        <v>35</v>
      </c>
      <c r="D22" s="110">
        <v>393</v>
      </c>
      <c r="E22" s="8">
        <v>94</v>
      </c>
      <c r="F22" s="8">
        <v>32</v>
      </c>
      <c r="G22" s="8">
        <v>3</v>
      </c>
      <c r="H22" s="8">
        <v>51</v>
      </c>
      <c r="I22" s="8">
        <v>184</v>
      </c>
      <c r="J22" s="8">
        <v>3</v>
      </c>
      <c r="K22" s="8">
        <v>3</v>
      </c>
      <c r="L22" s="8">
        <v>0</v>
      </c>
      <c r="M22" s="8">
        <v>14</v>
      </c>
      <c r="N22" s="8">
        <v>7</v>
      </c>
      <c r="O22" s="112">
        <v>2</v>
      </c>
    </row>
    <row r="23" spans="2:15" ht="14.1" customHeight="1" x14ac:dyDescent="0.15">
      <c r="B23" s="159"/>
      <c r="C23" s="155"/>
      <c r="D23" s="10">
        <v>100</v>
      </c>
      <c r="E23" s="19">
        <v>23.918575063613233</v>
      </c>
      <c r="F23" s="11">
        <v>8.1424936386768447</v>
      </c>
      <c r="G23" s="11">
        <v>0.76335877862595414</v>
      </c>
      <c r="H23" s="11">
        <v>12.977099236641221</v>
      </c>
      <c r="I23" s="11">
        <v>46.819338422391859</v>
      </c>
      <c r="J23" s="11">
        <v>0.76335877862595414</v>
      </c>
      <c r="K23" s="11">
        <v>0.76335877862595414</v>
      </c>
      <c r="L23" s="11">
        <v>0</v>
      </c>
      <c r="M23" s="11">
        <v>3.5623409669211195</v>
      </c>
      <c r="N23" s="11">
        <v>1.7811704834605597</v>
      </c>
      <c r="O23" s="12">
        <v>0.5089058524173028</v>
      </c>
    </row>
    <row r="24" spans="2:15" ht="14.1" customHeight="1" x14ac:dyDescent="0.15">
      <c r="B24" s="159"/>
      <c r="C24" s="154" t="s">
        <v>36</v>
      </c>
      <c r="D24" s="110">
        <v>419</v>
      </c>
      <c r="E24" s="8">
        <v>115</v>
      </c>
      <c r="F24" s="8">
        <v>46</v>
      </c>
      <c r="G24" s="8">
        <v>6</v>
      </c>
      <c r="H24" s="8">
        <v>54</v>
      </c>
      <c r="I24" s="8">
        <v>168</v>
      </c>
      <c r="J24" s="8">
        <v>1</v>
      </c>
      <c r="K24" s="8">
        <v>2</v>
      </c>
      <c r="L24" s="8">
        <v>1</v>
      </c>
      <c r="M24" s="8">
        <v>18</v>
      </c>
      <c r="N24" s="8">
        <v>6</v>
      </c>
      <c r="O24" s="112">
        <v>2</v>
      </c>
    </row>
    <row r="25" spans="2:15" ht="14.1" customHeight="1" x14ac:dyDescent="0.15">
      <c r="B25" s="159"/>
      <c r="C25" s="155"/>
      <c r="D25" s="10">
        <v>99.999999999999986</v>
      </c>
      <c r="E25" s="19">
        <v>27.44630071599045</v>
      </c>
      <c r="F25" s="11">
        <v>10.978520286396181</v>
      </c>
      <c r="G25" s="11">
        <v>1.431980906921241</v>
      </c>
      <c r="H25" s="11">
        <v>12.887828162291171</v>
      </c>
      <c r="I25" s="11">
        <v>40.095465393794747</v>
      </c>
      <c r="J25" s="11">
        <v>0.23866348448687352</v>
      </c>
      <c r="K25" s="11">
        <v>0.47732696897374705</v>
      </c>
      <c r="L25" s="11">
        <v>0.23866348448687352</v>
      </c>
      <c r="M25" s="11">
        <v>4.2959427207637226</v>
      </c>
      <c r="N25" s="11">
        <v>1.431980906921241</v>
      </c>
      <c r="O25" s="12">
        <v>0.47732696897374705</v>
      </c>
    </row>
    <row r="26" spans="2:15" ht="14.1" customHeight="1" x14ac:dyDescent="0.15">
      <c r="B26" s="159"/>
      <c r="C26" s="154" t="s">
        <v>37</v>
      </c>
      <c r="D26" s="110">
        <v>193</v>
      </c>
      <c r="E26" s="8">
        <v>77</v>
      </c>
      <c r="F26" s="8">
        <v>20</v>
      </c>
      <c r="G26" s="8">
        <v>1</v>
      </c>
      <c r="H26" s="8">
        <v>25</v>
      </c>
      <c r="I26" s="8">
        <v>65</v>
      </c>
      <c r="J26" s="8">
        <v>0</v>
      </c>
      <c r="K26" s="8">
        <v>0</v>
      </c>
      <c r="L26" s="8">
        <v>1</v>
      </c>
      <c r="M26" s="8">
        <v>1</v>
      </c>
      <c r="N26" s="8">
        <v>1</v>
      </c>
      <c r="O26" s="112">
        <v>2</v>
      </c>
    </row>
    <row r="27" spans="2:15" ht="14.1" customHeight="1" x14ac:dyDescent="0.15">
      <c r="B27" s="159"/>
      <c r="C27" s="155"/>
      <c r="D27" s="10">
        <v>100.00000000000001</v>
      </c>
      <c r="E27" s="19">
        <v>39.896373056994818</v>
      </c>
      <c r="F27" s="11">
        <v>10.362694300518134</v>
      </c>
      <c r="G27" s="11">
        <v>0.5181347150259068</v>
      </c>
      <c r="H27" s="11">
        <v>12.953367875647666</v>
      </c>
      <c r="I27" s="11">
        <v>33.678756476683937</v>
      </c>
      <c r="J27" s="11">
        <v>0</v>
      </c>
      <c r="K27" s="11">
        <v>0</v>
      </c>
      <c r="L27" s="11">
        <v>0.5181347150259068</v>
      </c>
      <c r="M27" s="11">
        <v>0.5181347150259068</v>
      </c>
      <c r="N27" s="11">
        <v>0.5181347150259068</v>
      </c>
      <c r="O27" s="12">
        <v>1.0362694300518136</v>
      </c>
    </row>
    <row r="28" spans="2:15" x14ac:dyDescent="0.15">
      <c r="B28" s="159"/>
      <c r="C28" s="154" t="s">
        <v>38</v>
      </c>
      <c r="D28" s="110">
        <v>151</v>
      </c>
      <c r="E28" s="8">
        <v>36</v>
      </c>
      <c r="F28" s="8">
        <v>19</v>
      </c>
      <c r="G28" s="8">
        <v>2</v>
      </c>
      <c r="H28" s="8">
        <v>13</v>
      </c>
      <c r="I28" s="8">
        <v>65</v>
      </c>
      <c r="J28" s="8">
        <v>1</v>
      </c>
      <c r="K28" s="8">
        <v>2</v>
      </c>
      <c r="L28" s="8">
        <v>1</v>
      </c>
      <c r="M28" s="8">
        <v>4</v>
      </c>
      <c r="N28" s="8">
        <v>8</v>
      </c>
      <c r="O28" s="112">
        <v>0</v>
      </c>
    </row>
    <row r="29" spans="2:15" x14ac:dyDescent="0.15">
      <c r="B29" s="159"/>
      <c r="C29" s="155"/>
      <c r="D29" s="10">
        <v>100</v>
      </c>
      <c r="E29" s="19">
        <v>23.841059602649008</v>
      </c>
      <c r="F29" s="11">
        <v>12.582781456953644</v>
      </c>
      <c r="G29" s="11">
        <v>1.3245033112582782</v>
      </c>
      <c r="H29" s="11">
        <v>8.6092715231788084</v>
      </c>
      <c r="I29" s="11">
        <v>43.046357615894038</v>
      </c>
      <c r="J29" s="11">
        <v>0.66225165562913912</v>
      </c>
      <c r="K29" s="11">
        <v>1.3245033112582782</v>
      </c>
      <c r="L29" s="11">
        <v>0.66225165562913912</v>
      </c>
      <c r="M29" s="11">
        <v>2.6490066225165565</v>
      </c>
      <c r="N29" s="11">
        <v>5.298013245033113</v>
      </c>
      <c r="O29" s="12">
        <v>0</v>
      </c>
    </row>
    <row r="30" spans="2:15" x14ac:dyDescent="0.15">
      <c r="B30" s="159"/>
      <c r="C30" s="154" t="s">
        <v>39</v>
      </c>
      <c r="D30" s="110">
        <v>510</v>
      </c>
      <c r="E30" s="8">
        <v>163</v>
      </c>
      <c r="F30" s="8">
        <v>58</v>
      </c>
      <c r="G30" s="8">
        <v>8</v>
      </c>
      <c r="H30" s="8">
        <v>39</v>
      </c>
      <c r="I30" s="8">
        <v>204</v>
      </c>
      <c r="J30" s="8">
        <v>1</v>
      </c>
      <c r="K30" s="8">
        <v>3</v>
      </c>
      <c r="L30" s="8">
        <v>1</v>
      </c>
      <c r="M30" s="8">
        <v>18</v>
      </c>
      <c r="N30" s="8">
        <v>14</v>
      </c>
      <c r="O30" s="112">
        <v>1</v>
      </c>
    </row>
    <row r="31" spans="2:15" x14ac:dyDescent="0.15">
      <c r="B31" s="159"/>
      <c r="C31" s="155"/>
      <c r="D31" s="10">
        <v>100.00000000000003</v>
      </c>
      <c r="E31" s="19">
        <v>31.960784313725487</v>
      </c>
      <c r="F31" s="11">
        <v>11.372549019607844</v>
      </c>
      <c r="G31" s="11">
        <v>1.5686274509803921</v>
      </c>
      <c r="H31" s="11">
        <v>7.6470588235294121</v>
      </c>
      <c r="I31" s="11">
        <v>40</v>
      </c>
      <c r="J31" s="11">
        <v>0.19607843137254902</v>
      </c>
      <c r="K31" s="11">
        <v>0.58823529411764708</v>
      </c>
      <c r="L31" s="11">
        <v>0.19607843137254902</v>
      </c>
      <c r="M31" s="11">
        <v>3.5294117647058822</v>
      </c>
      <c r="N31" s="11">
        <v>2.7450980392156863</v>
      </c>
      <c r="O31" s="12">
        <v>0.19607843137254902</v>
      </c>
    </row>
    <row r="32" spans="2:15" x14ac:dyDescent="0.15">
      <c r="B32" s="159"/>
      <c r="C32" s="154" t="s">
        <v>40</v>
      </c>
      <c r="D32" s="110">
        <v>135</v>
      </c>
      <c r="E32" s="8">
        <v>39</v>
      </c>
      <c r="F32" s="8">
        <v>10</v>
      </c>
      <c r="G32" s="8">
        <v>0</v>
      </c>
      <c r="H32" s="8">
        <v>20</v>
      </c>
      <c r="I32" s="8">
        <v>51</v>
      </c>
      <c r="J32" s="8">
        <v>0</v>
      </c>
      <c r="K32" s="8">
        <v>2</v>
      </c>
      <c r="L32" s="8">
        <v>0</v>
      </c>
      <c r="M32" s="8">
        <v>6</v>
      </c>
      <c r="N32" s="8">
        <v>6</v>
      </c>
      <c r="O32" s="112">
        <v>1</v>
      </c>
    </row>
    <row r="33" spans="2:15" x14ac:dyDescent="0.15">
      <c r="B33" s="159"/>
      <c r="C33" s="155"/>
      <c r="D33" s="10">
        <v>100</v>
      </c>
      <c r="E33" s="19">
        <v>28.888888888888886</v>
      </c>
      <c r="F33" s="11">
        <v>7.4074074074074066</v>
      </c>
      <c r="G33" s="11">
        <v>0</v>
      </c>
      <c r="H33" s="11">
        <v>14.814814814814813</v>
      </c>
      <c r="I33" s="11">
        <v>37.777777777777779</v>
      </c>
      <c r="J33" s="11">
        <v>0</v>
      </c>
      <c r="K33" s="11">
        <v>1.4814814814814816</v>
      </c>
      <c r="L33" s="11">
        <v>0</v>
      </c>
      <c r="M33" s="11">
        <v>4.4444444444444446</v>
      </c>
      <c r="N33" s="11">
        <v>4.4444444444444446</v>
      </c>
      <c r="O33" s="12">
        <v>0.74074074074074081</v>
      </c>
    </row>
    <row r="34" spans="2:15" x14ac:dyDescent="0.15">
      <c r="B34" s="159"/>
      <c r="C34" s="154" t="s">
        <v>300</v>
      </c>
      <c r="D34" s="110">
        <v>69</v>
      </c>
      <c r="E34" s="8">
        <v>31</v>
      </c>
      <c r="F34" s="8">
        <v>5</v>
      </c>
      <c r="G34" s="8">
        <v>0</v>
      </c>
      <c r="H34" s="8">
        <v>10</v>
      </c>
      <c r="I34" s="8">
        <v>19</v>
      </c>
      <c r="J34" s="8">
        <v>0</v>
      </c>
      <c r="K34" s="8">
        <v>0</v>
      </c>
      <c r="L34" s="8">
        <v>0</v>
      </c>
      <c r="M34" s="8">
        <v>3</v>
      </c>
      <c r="N34" s="8">
        <v>0</v>
      </c>
      <c r="O34" s="112">
        <v>1</v>
      </c>
    </row>
    <row r="35" spans="2:15" ht="13.5" thickBot="1" x14ac:dyDescent="0.2">
      <c r="B35" s="168"/>
      <c r="C35" s="170"/>
      <c r="D35" s="13">
        <v>99.999999999999986</v>
      </c>
      <c r="E35" s="20">
        <v>44.927536231884055</v>
      </c>
      <c r="F35" s="14">
        <v>7.2463768115942031</v>
      </c>
      <c r="G35" s="14">
        <v>0</v>
      </c>
      <c r="H35" s="14">
        <v>14.492753623188406</v>
      </c>
      <c r="I35" s="14">
        <v>27.536231884057973</v>
      </c>
      <c r="J35" s="14">
        <v>0</v>
      </c>
      <c r="K35" s="14">
        <v>0</v>
      </c>
      <c r="L35" s="14">
        <v>0</v>
      </c>
      <c r="M35" s="14">
        <v>4.3478260869565215</v>
      </c>
      <c r="N35" s="14">
        <v>0</v>
      </c>
      <c r="O35" s="15">
        <v>1.4492753623188406</v>
      </c>
    </row>
  </sheetData>
  <mergeCells count="22">
    <mergeCell ref="C26:C27"/>
    <mergeCell ref="C20:C21"/>
    <mergeCell ref="C22:C23"/>
    <mergeCell ref="C24:C25"/>
    <mergeCell ref="O1:P1"/>
    <mergeCell ref="B1:N1"/>
    <mergeCell ref="B3:C3"/>
    <mergeCell ref="C18:C19"/>
    <mergeCell ref="B2:N2"/>
    <mergeCell ref="B6:B19"/>
    <mergeCell ref="B20:B35"/>
    <mergeCell ref="C28:C29"/>
    <mergeCell ref="C30:C31"/>
    <mergeCell ref="C32:C33"/>
    <mergeCell ref="C34:C35"/>
    <mergeCell ref="B4:C5"/>
    <mergeCell ref="C16:C17"/>
    <mergeCell ref="C6:C7"/>
    <mergeCell ref="C8:C9"/>
    <mergeCell ref="C10:C11"/>
    <mergeCell ref="C12:C13"/>
    <mergeCell ref="C14:C1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5"/>
  <sheetViews>
    <sheetView zoomScaleNormal="100" workbookViewId="0">
      <selection activeCell="E4" sqref="E4"/>
    </sheetView>
  </sheetViews>
  <sheetFormatPr defaultRowHeight="14.25" x14ac:dyDescent="0.15"/>
  <cols>
    <col min="1" max="1" width="0.85546875" style="69" customWidth="1"/>
    <col min="2" max="2" width="12.7109375" style="69" customWidth="1"/>
    <col min="3" max="5" width="17.85546875" style="69" customWidth="1"/>
    <col min="6" max="7" width="14.42578125" style="69" customWidth="1"/>
    <col min="8" max="256" width="9.140625" style="69"/>
    <col min="257" max="257" width="5.28515625" style="69" customWidth="1"/>
    <col min="258" max="258" width="16.7109375" style="69" customWidth="1"/>
    <col min="259" max="263" width="14.42578125" style="69" customWidth="1"/>
    <col min="264" max="512" width="9.140625" style="69"/>
    <col min="513" max="513" width="5.28515625" style="69" customWidth="1"/>
    <col min="514" max="514" width="16.7109375" style="69" customWidth="1"/>
    <col min="515" max="519" width="14.42578125" style="69" customWidth="1"/>
    <col min="520" max="768" width="9.140625" style="69"/>
    <col min="769" max="769" width="5.28515625" style="69" customWidth="1"/>
    <col min="770" max="770" width="16.7109375" style="69" customWidth="1"/>
    <col min="771" max="775" width="14.42578125" style="69" customWidth="1"/>
    <col min="776" max="1024" width="9.140625" style="69"/>
    <col min="1025" max="1025" width="5.28515625" style="69" customWidth="1"/>
    <col min="1026" max="1026" width="16.7109375" style="69" customWidth="1"/>
    <col min="1027" max="1031" width="14.42578125" style="69" customWidth="1"/>
    <col min="1032" max="1280" width="9.140625" style="69"/>
    <col min="1281" max="1281" width="5.28515625" style="69" customWidth="1"/>
    <col min="1282" max="1282" width="16.7109375" style="69" customWidth="1"/>
    <col min="1283" max="1287" width="14.42578125" style="69" customWidth="1"/>
    <col min="1288" max="1536" width="9.140625" style="69"/>
    <col min="1537" max="1537" width="5.28515625" style="69" customWidth="1"/>
    <col min="1538" max="1538" width="16.7109375" style="69" customWidth="1"/>
    <col min="1539" max="1543" width="14.42578125" style="69" customWidth="1"/>
    <col min="1544" max="1792" width="9.140625" style="69"/>
    <col min="1793" max="1793" width="5.28515625" style="69" customWidth="1"/>
    <col min="1794" max="1794" width="16.7109375" style="69" customWidth="1"/>
    <col min="1795" max="1799" width="14.42578125" style="69" customWidth="1"/>
    <col min="1800" max="2048" width="9.140625" style="69"/>
    <col min="2049" max="2049" width="5.28515625" style="69" customWidth="1"/>
    <col min="2050" max="2050" width="16.7109375" style="69" customWidth="1"/>
    <col min="2051" max="2055" width="14.42578125" style="69" customWidth="1"/>
    <col min="2056" max="2304" width="9.140625" style="69"/>
    <col min="2305" max="2305" width="5.28515625" style="69" customWidth="1"/>
    <col min="2306" max="2306" width="16.7109375" style="69" customWidth="1"/>
    <col min="2307" max="2311" width="14.42578125" style="69" customWidth="1"/>
    <col min="2312" max="2560" width="9.140625" style="69"/>
    <col min="2561" max="2561" width="5.28515625" style="69" customWidth="1"/>
    <col min="2562" max="2562" width="16.7109375" style="69" customWidth="1"/>
    <col min="2563" max="2567" width="14.42578125" style="69" customWidth="1"/>
    <col min="2568" max="2816" width="9.140625" style="69"/>
    <col min="2817" max="2817" width="5.28515625" style="69" customWidth="1"/>
    <col min="2818" max="2818" width="16.7109375" style="69" customWidth="1"/>
    <col min="2819" max="2823" width="14.42578125" style="69" customWidth="1"/>
    <col min="2824" max="3072" width="9.140625" style="69"/>
    <col min="3073" max="3073" width="5.28515625" style="69" customWidth="1"/>
    <col min="3074" max="3074" width="16.7109375" style="69" customWidth="1"/>
    <col min="3075" max="3079" width="14.42578125" style="69" customWidth="1"/>
    <col min="3080" max="3328" width="9.140625" style="69"/>
    <col min="3329" max="3329" width="5.28515625" style="69" customWidth="1"/>
    <col min="3330" max="3330" width="16.7109375" style="69" customWidth="1"/>
    <col min="3331" max="3335" width="14.42578125" style="69" customWidth="1"/>
    <col min="3336" max="3584" width="9.140625" style="69"/>
    <col min="3585" max="3585" width="5.28515625" style="69" customWidth="1"/>
    <col min="3586" max="3586" width="16.7109375" style="69" customWidth="1"/>
    <col min="3587" max="3591" width="14.42578125" style="69" customWidth="1"/>
    <col min="3592" max="3840" width="9.140625" style="69"/>
    <col min="3841" max="3841" width="5.28515625" style="69" customWidth="1"/>
    <col min="3842" max="3842" width="16.7109375" style="69" customWidth="1"/>
    <col min="3843" max="3847" width="14.42578125" style="69" customWidth="1"/>
    <col min="3848" max="4096" width="9.140625" style="69"/>
    <col min="4097" max="4097" width="5.28515625" style="69" customWidth="1"/>
    <col min="4098" max="4098" width="16.7109375" style="69" customWidth="1"/>
    <col min="4099" max="4103" width="14.42578125" style="69" customWidth="1"/>
    <col min="4104" max="4352" width="9.140625" style="69"/>
    <col min="4353" max="4353" width="5.28515625" style="69" customWidth="1"/>
    <col min="4354" max="4354" width="16.7109375" style="69" customWidth="1"/>
    <col min="4355" max="4359" width="14.42578125" style="69" customWidth="1"/>
    <col min="4360" max="4608" width="9.140625" style="69"/>
    <col min="4609" max="4609" width="5.28515625" style="69" customWidth="1"/>
    <col min="4610" max="4610" width="16.7109375" style="69" customWidth="1"/>
    <col min="4611" max="4615" width="14.42578125" style="69" customWidth="1"/>
    <col min="4616" max="4864" width="9.140625" style="69"/>
    <col min="4865" max="4865" width="5.28515625" style="69" customWidth="1"/>
    <col min="4866" max="4866" width="16.7109375" style="69" customWidth="1"/>
    <col min="4867" max="4871" width="14.42578125" style="69" customWidth="1"/>
    <col min="4872" max="5120" width="9.140625" style="69"/>
    <col min="5121" max="5121" width="5.28515625" style="69" customWidth="1"/>
    <col min="5122" max="5122" width="16.7109375" style="69" customWidth="1"/>
    <col min="5123" max="5127" width="14.42578125" style="69" customWidth="1"/>
    <col min="5128" max="5376" width="9.140625" style="69"/>
    <col min="5377" max="5377" width="5.28515625" style="69" customWidth="1"/>
    <col min="5378" max="5378" width="16.7109375" style="69" customWidth="1"/>
    <col min="5379" max="5383" width="14.42578125" style="69" customWidth="1"/>
    <col min="5384" max="5632" width="9.140625" style="69"/>
    <col min="5633" max="5633" width="5.28515625" style="69" customWidth="1"/>
    <col min="5634" max="5634" width="16.7109375" style="69" customWidth="1"/>
    <col min="5635" max="5639" width="14.42578125" style="69" customWidth="1"/>
    <col min="5640" max="5888" width="9.140625" style="69"/>
    <col min="5889" max="5889" width="5.28515625" style="69" customWidth="1"/>
    <col min="5890" max="5890" width="16.7109375" style="69" customWidth="1"/>
    <col min="5891" max="5895" width="14.42578125" style="69" customWidth="1"/>
    <col min="5896" max="6144" width="9.140625" style="69"/>
    <col min="6145" max="6145" width="5.28515625" style="69" customWidth="1"/>
    <col min="6146" max="6146" width="16.7109375" style="69" customWidth="1"/>
    <col min="6147" max="6151" width="14.42578125" style="69" customWidth="1"/>
    <col min="6152" max="6400" width="9.140625" style="69"/>
    <col min="6401" max="6401" width="5.28515625" style="69" customWidth="1"/>
    <col min="6402" max="6402" width="16.7109375" style="69" customWidth="1"/>
    <col min="6403" max="6407" width="14.42578125" style="69" customWidth="1"/>
    <col min="6408" max="6656" width="9.140625" style="69"/>
    <col min="6657" max="6657" width="5.28515625" style="69" customWidth="1"/>
    <col min="6658" max="6658" width="16.7109375" style="69" customWidth="1"/>
    <col min="6659" max="6663" width="14.42578125" style="69" customWidth="1"/>
    <col min="6664" max="6912" width="9.140625" style="69"/>
    <col min="6913" max="6913" width="5.28515625" style="69" customWidth="1"/>
    <col min="6914" max="6914" width="16.7109375" style="69" customWidth="1"/>
    <col min="6915" max="6919" width="14.42578125" style="69" customWidth="1"/>
    <col min="6920" max="7168" width="9.140625" style="69"/>
    <col min="7169" max="7169" width="5.28515625" style="69" customWidth="1"/>
    <col min="7170" max="7170" width="16.7109375" style="69" customWidth="1"/>
    <col min="7171" max="7175" width="14.42578125" style="69" customWidth="1"/>
    <col min="7176" max="7424" width="9.140625" style="69"/>
    <col min="7425" max="7425" width="5.28515625" style="69" customWidth="1"/>
    <col min="7426" max="7426" width="16.7109375" style="69" customWidth="1"/>
    <col min="7427" max="7431" width="14.42578125" style="69" customWidth="1"/>
    <col min="7432" max="7680" width="9.140625" style="69"/>
    <col min="7681" max="7681" width="5.28515625" style="69" customWidth="1"/>
    <col min="7682" max="7682" width="16.7109375" style="69" customWidth="1"/>
    <col min="7683" max="7687" width="14.42578125" style="69" customWidth="1"/>
    <col min="7688" max="7936" width="9.140625" style="69"/>
    <col min="7937" max="7937" width="5.28515625" style="69" customWidth="1"/>
    <col min="7938" max="7938" width="16.7109375" style="69" customWidth="1"/>
    <col min="7939" max="7943" width="14.42578125" style="69" customWidth="1"/>
    <col min="7944" max="8192" width="9.140625" style="69"/>
    <col min="8193" max="8193" width="5.28515625" style="69" customWidth="1"/>
    <col min="8194" max="8194" width="16.7109375" style="69" customWidth="1"/>
    <col min="8195" max="8199" width="14.42578125" style="69" customWidth="1"/>
    <col min="8200" max="8448" width="9.140625" style="69"/>
    <col min="8449" max="8449" width="5.28515625" style="69" customWidth="1"/>
    <col min="8450" max="8450" width="16.7109375" style="69" customWidth="1"/>
    <col min="8451" max="8455" width="14.42578125" style="69" customWidth="1"/>
    <col min="8456" max="8704" width="9.140625" style="69"/>
    <col min="8705" max="8705" width="5.28515625" style="69" customWidth="1"/>
    <col min="8706" max="8706" width="16.7109375" style="69" customWidth="1"/>
    <col min="8707" max="8711" width="14.42578125" style="69" customWidth="1"/>
    <col min="8712" max="8960" width="9.140625" style="69"/>
    <col min="8961" max="8961" width="5.28515625" style="69" customWidth="1"/>
    <col min="8962" max="8962" width="16.7109375" style="69" customWidth="1"/>
    <col min="8963" max="8967" width="14.42578125" style="69" customWidth="1"/>
    <col min="8968" max="9216" width="9.140625" style="69"/>
    <col min="9217" max="9217" width="5.28515625" style="69" customWidth="1"/>
    <col min="9218" max="9218" width="16.7109375" style="69" customWidth="1"/>
    <col min="9219" max="9223" width="14.42578125" style="69" customWidth="1"/>
    <col min="9224" max="9472" width="9.140625" style="69"/>
    <col min="9473" max="9473" width="5.28515625" style="69" customWidth="1"/>
    <col min="9474" max="9474" width="16.7109375" style="69" customWidth="1"/>
    <col min="9475" max="9479" width="14.42578125" style="69" customWidth="1"/>
    <col min="9480" max="9728" width="9.140625" style="69"/>
    <col min="9729" max="9729" width="5.28515625" style="69" customWidth="1"/>
    <col min="9730" max="9730" width="16.7109375" style="69" customWidth="1"/>
    <col min="9731" max="9735" width="14.42578125" style="69" customWidth="1"/>
    <col min="9736" max="9984" width="9.140625" style="69"/>
    <col min="9985" max="9985" width="5.28515625" style="69" customWidth="1"/>
    <col min="9986" max="9986" width="16.7109375" style="69" customWidth="1"/>
    <col min="9987" max="9991" width="14.42578125" style="69" customWidth="1"/>
    <col min="9992" max="10240" width="9.140625" style="69"/>
    <col min="10241" max="10241" width="5.28515625" style="69" customWidth="1"/>
    <col min="10242" max="10242" width="16.7109375" style="69" customWidth="1"/>
    <col min="10243" max="10247" width="14.42578125" style="69" customWidth="1"/>
    <col min="10248" max="10496" width="9.140625" style="69"/>
    <col min="10497" max="10497" width="5.28515625" style="69" customWidth="1"/>
    <col min="10498" max="10498" width="16.7109375" style="69" customWidth="1"/>
    <col min="10499" max="10503" width="14.42578125" style="69" customWidth="1"/>
    <col min="10504" max="10752" width="9.140625" style="69"/>
    <col min="10753" max="10753" width="5.28515625" style="69" customWidth="1"/>
    <col min="10754" max="10754" width="16.7109375" style="69" customWidth="1"/>
    <col min="10755" max="10759" width="14.42578125" style="69" customWidth="1"/>
    <col min="10760" max="11008" width="9.140625" style="69"/>
    <col min="11009" max="11009" width="5.28515625" style="69" customWidth="1"/>
    <col min="11010" max="11010" width="16.7109375" style="69" customWidth="1"/>
    <col min="11011" max="11015" width="14.42578125" style="69" customWidth="1"/>
    <col min="11016" max="11264" width="9.140625" style="69"/>
    <col min="11265" max="11265" width="5.28515625" style="69" customWidth="1"/>
    <col min="11266" max="11266" width="16.7109375" style="69" customWidth="1"/>
    <col min="11267" max="11271" width="14.42578125" style="69" customWidth="1"/>
    <col min="11272" max="11520" width="9.140625" style="69"/>
    <col min="11521" max="11521" width="5.28515625" style="69" customWidth="1"/>
    <col min="11522" max="11522" width="16.7109375" style="69" customWidth="1"/>
    <col min="11523" max="11527" width="14.42578125" style="69" customWidth="1"/>
    <col min="11528" max="11776" width="9.140625" style="69"/>
    <col min="11777" max="11777" width="5.28515625" style="69" customWidth="1"/>
    <col min="11778" max="11778" width="16.7109375" style="69" customWidth="1"/>
    <col min="11779" max="11783" width="14.42578125" style="69" customWidth="1"/>
    <col min="11784" max="12032" width="9.140625" style="69"/>
    <col min="12033" max="12033" width="5.28515625" style="69" customWidth="1"/>
    <col min="12034" max="12034" width="16.7109375" style="69" customWidth="1"/>
    <col min="12035" max="12039" width="14.42578125" style="69" customWidth="1"/>
    <col min="12040" max="12288" width="9.140625" style="69"/>
    <col min="12289" max="12289" width="5.28515625" style="69" customWidth="1"/>
    <col min="12290" max="12290" width="16.7109375" style="69" customWidth="1"/>
    <col min="12291" max="12295" width="14.42578125" style="69" customWidth="1"/>
    <col min="12296" max="12544" width="9.140625" style="69"/>
    <col min="12545" max="12545" width="5.28515625" style="69" customWidth="1"/>
    <col min="12546" max="12546" width="16.7109375" style="69" customWidth="1"/>
    <col min="12547" max="12551" width="14.42578125" style="69" customWidth="1"/>
    <col min="12552" max="12800" width="9.140625" style="69"/>
    <col min="12801" max="12801" width="5.28515625" style="69" customWidth="1"/>
    <col min="12802" max="12802" width="16.7109375" style="69" customWidth="1"/>
    <col min="12803" max="12807" width="14.42578125" style="69" customWidth="1"/>
    <col min="12808" max="13056" width="9.140625" style="69"/>
    <col min="13057" max="13057" width="5.28515625" style="69" customWidth="1"/>
    <col min="13058" max="13058" width="16.7109375" style="69" customWidth="1"/>
    <col min="13059" max="13063" width="14.42578125" style="69" customWidth="1"/>
    <col min="13064" max="13312" width="9.140625" style="69"/>
    <col min="13313" max="13313" width="5.28515625" style="69" customWidth="1"/>
    <col min="13314" max="13314" width="16.7109375" style="69" customWidth="1"/>
    <col min="13315" max="13319" width="14.42578125" style="69" customWidth="1"/>
    <col min="13320" max="13568" width="9.140625" style="69"/>
    <col min="13569" max="13569" width="5.28515625" style="69" customWidth="1"/>
    <col min="13570" max="13570" width="16.7109375" style="69" customWidth="1"/>
    <col min="13571" max="13575" width="14.42578125" style="69" customWidth="1"/>
    <col min="13576" max="13824" width="9.140625" style="69"/>
    <col min="13825" max="13825" width="5.28515625" style="69" customWidth="1"/>
    <col min="13826" max="13826" width="16.7109375" style="69" customWidth="1"/>
    <col min="13827" max="13831" width="14.42578125" style="69" customWidth="1"/>
    <col min="13832" max="14080" width="9.140625" style="69"/>
    <col min="14081" max="14081" width="5.28515625" style="69" customWidth="1"/>
    <col min="14082" max="14082" width="16.7109375" style="69" customWidth="1"/>
    <col min="14083" max="14087" width="14.42578125" style="69" customWidth="1"/>
    <col min="14088" max="14336" width="9.140625" style="69"/>
    <col min="14337" max="14337" width="5.28515625" style="69" customWidth="1"/>
    <col min="14338" max="14338" width="16.7109375" style="69" customWidth="1"/>
    <col min="14339" max="14343" width="14.42578125" style="69" customWidth="1"/>
    <col min="14344" max="14592" width="9.140625" style="69"/>
    <col min="14593" max="14593" width="5.28515625" style="69" customWidth="1"/>
    <col min="14594" max="14594" width="16.7109375" style="69" customWidth="1"/>
    <col min="14595" max="14599" width="14.42578125" style="69" customWidth="1"/>
    <col min="14600" max="14848" width="9.140625" style="69"/>
    <col min="14849" max="14849" width="5.28515625" style="69" customWidth="1"/>
    <col min="14850" max="14850" width="16.7109375" style="69" customWidth="1"/>
    <col min="14851" max="14855" width="14.42578125" style="69" customWidth="1"/>
    <col min="14856" max="15104" width="9.140625" style="69"/>
    <col min="15105" max="15105" width="5.28515625" style="69" customWidth="1"/>
    <col min="15106" max="15106" width="16.7109375" style="69" customWidth="1"/>
    <col min="15107" max="15111" width="14.42578125" style="69" customWidth="1"/>
    <col min="15112" max="15360" width="9.140625" style="69"/>
    <col min="15361" max="15361" width="5.28515625" style="69" customWidth="1"/>
    <col min="15362" max="15362" width="16.7109375" style="69" customWidth="1"/>
    <col min="15363" max="15367" width="14.42578125" style="69" customWidth="1"/>
    <col min="15368" max="15616" width="9.140625" style="69"/>
    <col min="15617" max="15617" width="5.28515625" style="69" customWidth="1"/>
    <col min="15618" max="15618" width="16.7109375" style="69" customWidth="1"/>
    <col min="15619" max="15623" width="14.42578125" style="69" customWidth="1"/>
    <col min="15624" max="15872" width="9.140625" style="69"/>
    <col min="15873" max="15873" width="5.28515625" style="69" customWidth="1"/>
    <col min="15874" max="15874" width="16.7109375" style="69" customWidth="1"/>
    <col min="15875" max="15879" width="14.42578125" style="69" customWidth="1"/>
    <col min="15880" max="16128" width="9.140625" style="69"/>
    <col min="16129" max="16129" width="5.28515625" style="69" customWidth="1"/>
    <col min="16130" max="16130" width="16.7109375" style="69" customWidth="1"/>
    <col min="16131" max="16135" width="14.42578125" style="69" customWidth="1"/>
    <col min="16136" max="16384" width="9.140625" style="69"/>
  </cols>
  <sheetData>
    <row r="1" spans="2:7" x14ac:dyDescent="0.15">
      <c r="B1" s="68"/>
      <c r="C1" s="68"/>
      <c r="D1" s="68"/>
      <c r="E1" s="68"/>
      <c r="F1" s="68"/>
      <c r="G1" s="68"/>
    </row>
    <row r="2" spans="2:7" ht="18" customHeight="1" x14ac:dyDescent="0.15">
      <c r="B2" s="70"/>
      <c r="C2" s="71" t="s">
        <v>262</v>
      </c>
      <c r="D2" s="72" t="s">
        <v>263</v>
      </c>
      <c r="E2" s="73" t="s">
        <v>264</v>
      </c>
      <c r="F2" s="68"/>
      <c r="G2" s="68"/>
    </row>
    <row r="3" spans="2:7" ht="18" customHeight="1" x14ac:dyDescent="0.15">
      <c r="B3" s="74"/>
      <c r="C3" s="75" t="s">
        <v>265</v>
      </c>
      <c r="D3" s="76" t="s">
        <v>265</v>
      </c>
      <c r="E3" s="77" t="s">
        <v>266</v>
      </c>
      <c r="F3" s="68"/>
      <c r="G3" s="68"/>
    </row>
    <row r="4" spans="2:7" s="83" customFormat="1" ht="33.75" customHeight="1" x14ac:dyDescent="0.15">
      <c r="B4" s="78" t="s">
        <v>267</v>
      </c>
      <c r="C4" s="79">
        <v>3000</v>
      </c>
      <c r="D4" s="80">
        <v>1140</v>
      </c>
      <c r="E4" s="81">
        <v>0.38</v>
      </c>
      <c r="F4" s="82"/>
      <c r="G4" s="82"/>
    </row>
    <row r="5" spans="2:7" x14ac:dyDescent="0.15">
      <c r="B5" s="68"/>
      <c r="C5" s="68"/>
      <c r="D5" s="68"/>
      <c r="E5" s="68"/>
      <c r="F5" s="68"/>
      <c r="G5" s="68"/>
    </row>
  </sheetData>
  <phoneticPr fontId="2"/>
  <pageMargins left="1.1811023622047245" right="0.98425196850393704" top="1.1811023622047245" bottom="0.78740157480314965" header="0.23622047244094491" footer="0.23622047244094491"/>
  <headerFooter alignWithMargins="0">
    <oddFooter>&amp;C&amp;8-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B1:O35"/>
  <sheetViews>
    <sheetView topLeftCell="A10" zoomScaleNormal="100" workbookViewId="0">
      <selection activeCell="I17" sqref="I17"/>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387</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936</v>
      </c>
      <c r="F4" s="3">
        <v>186</v>
      </c>
      <c r="G4" s="4">
        <v>18</v>
      </c>
    </row>
    <row r="5" spans="2:15" ht="14.1" customHeight="1" x14ac:dyDescent="0.15">
      <c r="B5" s="165"/>
      <c r="C5" s="166"/>
      <c r="D5" s="5">
        <v>100.00000000000001</v>
      </c>
      <c r="E5" s="18">
        <v>82.10526315789474</v>
      </c>
      <c r="F5" s="6">
        <v>16.315789473684212</v>
      </c>
      <c r="G5" s="7">
        <v>1.5789473684210527</v>
      </c>
    </row>
    <row r="6" spans="2:15" ht="14.1" customHeight="1" x14ac:dyDescent="0.15">
      <c r="B6" s="158" t="s">
        <v>7</v>
      </c>
      <c r="C6" s="171" t="s">
        <v>285</v>
      </c>
      <c r="D6" s="101">
        <v>84</v>
      </c>
      <c r="E6" s="8">
        <v>55</v>
      </c>
      <c r="F6" s="8">
        <v>29</v>
      </c>
      <c r="G6" s="9">
        <v>0</v>
      </c>
    </row>
    <row r="7" spans="2:15" ht="14.1" customHeight="1" x14ac:dyDescent="0.15">
      <c r="B7" s="159"/>
      <c r="C7" s="153"/>
      <c r="D7" s="10">
        <v>100</v>
      </c>
      <c r="E7" s="19">
        <v>65.476190476190482</v>
      </c>
      <c r="F7" s="11">
        <v>34.523809523809526</v>
      </c>
      <c r="G7" s="12">
        <v>0</v>
      </c>
    </row>
    <row r="8" spans="2:15" ht="14.1" customHeight="1" x14ac:dyDescent="0.15">
      <c r="B8" s="159"/>
      <c r="C8" s="152" t="s">
        <v>286</v>
      </c>
      <c r="D8" s="110">
        <v>111</v>
      </c>
      <c r="E8" s="111">
        <v>82</v>
      </c>
      <c r="F8" s="111">
        <v>28</v>
      </c>
      <c r="G8" s="112">
        <v>1</v>
      </c>
    </row>
    <row r="9" spans="2:15" ht="14.1" customHeight="1" x14ac:dyDescent="0.15">
      <c r="B9" s="159"/>
      <c r="C9" s="153"/>
      <c r="D9" s="10">
        <v>100.00000000000001</v>
      </c>
      <c r="E9" s="19">
        <v>73.873873873873876</v>
      </c>
      <c r="F9" s="11">
        <v>25.225225225225223</v>
      </c>
      <c r="G9" s="12">
        <v>0.90090090090090091</v>
      </c>
    </row>
    <row r="10" spans="2:15" ht="14.1" customHeight="1" x14ac:dyDescent="0.15">
      <c r="B10" s="159"/>
      <c r="C10" s="152" t="s">
        <v>287</v>
      </c>
      <c r="D10" s="110">
        <v>173</v>
      </c>
      <c r="E10" s="111">
        <v>138</v>
      </c>
      <c r="F10" s="111">
        <v>35</v>
      </c>
      <c r="G10" s="112">
        <v>0</v>
      </c>
    </row>
    <row r="11" spans="2:15" ht="14.1" customHeight="1" x14ac:dyDescent="0.15">
      <c r="B11" s="159"/>
      <c r="C11" s="153"/>
      <c r="D11" s="10">
        <v>100</v>
      </c>
      <c r="E11" s="19">
        <v>79.76878612716763</v>
      </c>
      <c r="F11" s="11">
        <v>20.23121387283237</v>
      </c>
      <c r="G11" s="12">
        <v>0</v>
      </c>
    </row>
    <row r="12" spans="2:15" ht="14.1" customHeight="1" x14ac:dyDescent="0.15">
      <c r="B12" s="159"/>
      <c r="C12" s="152" t="s">
        <v>288</v>
      </c>
      <c r="D12" s="110">
        <v>183</v>
      </c>
      <c r="E12" s="111">
        <v>154</v>
      </c>
      <c r="F12" s="111">
        <v>26</v>
      </c>
      <c r="G12" s="112">
        <v>3</v>
      </c>
    </row>
    <row r="13" spans="2:15" ht="14.1" customHeight="1" x14ac:dyDescent="0.15">
      <c r="B13" s="159"/>
      <c r="C13" s="153"/>
      <c r="D13" s="10">
        <v>100.00000000000001</v>
      </c>
      <c r="E13" s="19">
        <v>84.153005464480884</v>
      </c>
      <c r="F13" s="11">
        <v>14.207650273224044</v>
      </c>
      <c r="G13" s="12">
        <v>1.639344262295082</v>
      </c>
    </row>
    <row r="14" spans="2:15" ht="14.1" customHeight="1" x14ac:dyDescent="0.15">
      <c r="B14" s="159"/>
      <c r="C14" s="152" t="s">
        <v>289</v>
      </c>
      <c r="D14" s="110">
        <v>263</v>
      </c>
      <c r="E14" s="111">
        <v>224</v>
      </c>
      <c r="F14" s="111">
        <v>37</v>
      </c>
      <c r="G14" s="112">
        <v>2</v>
      </c>
    </row>
    <row r="15" spans="2:15" ht="14.1" customHeight="1" x14ac:dyDescent="0.15">
      <c r="B15" s="159"/>
      <c r="C15" s="153"/>
      <c r="D15" s="10">
        <v>100</v>
      </c>
      <c r="E15" s="19">
        <v>85.171102661596947</v>
      </c>
      <c r="F15" s="11">
        <v>14.068441064638785</v>
      </c>
      <c r="G15" s="12">
        <v>0.76045627376425851</v>
      </c>
    </row>
    <row r="16" spans="2:15" ht="14.1" customHeight="1" x14ac:dyDescent="0.15">
      <c r="B16" s="159"/>
      <c r="C16" s="154" t="s">
        <v>290</v>
      </c>
      <c r="D16" s="110">
        <v>289</v>
      </c>
      <c r="E16" s="111">
        <v>255</v>
      </c>
      <c r="F16" s="111">
        <v>23</v>
      </c>
      <c r="G16" s="112">
        <v>11</v>
      </c>
    </row>
    <row r="17" spans="2:7" ht="14.1" customHeight="1" x14ac:dyDescent="0.15">
      <c r="B17" s="159"/>
      <c r="C17" s="155"/>
      <c r="D17" s="10">
        <v>100</v>
      </c>
      <c r="E17" s="19">
        <v>88.235294117647058</v>
      </c>
      <c r="F17" s="11">
        <v>7.9584775086505193</v>
      </c>
      <c r="G17" s="12">
        <v>3.8062283737024223</v>
      </c>
    </row>
    <row r="18" spans="2:7" ht="14.1" customHeight="1" x14ac:dyDescent="0.15">
      <c r="B18" s="159"/>
      <c r="C18" s="155" t="s">
        <v>300</v>
      </c>
      <c r="D18" s="110">
        <v>37</v>
      </c>
      <c r="E18" s="111">
        <v>28</v>
      </c>
      <c r="F18" s="111">
        <v>8</v>
      </c>
      <c r="G18" s="112">
        <v>1</v>
      </c>
    </row>
    <row r="19" spans="2:7" ht="14.1" customHeight="1" x14ac:dyDescent="0.15">
      <c r="B19" s="160"/>
      <c r="C19" s="156"/>
      <c r="D19" s="5">
        <v>100</v>
      </c>
      <c r="E19" s="18">
        <v>75.675675675675677</v>
      </c>
      <c r="F19" s="6">
        <v>21.621621621621621</v>
      </c>
      <c r="G19" s="7">
        <v>2.7027027027027026</v>
      </c>
    </row>
    <row r="20" spans="2:7" ht="14.1" customHeight="1" x14ac:dyDescent="0.15">
      <c r="B20" s="167" t="s">
        <v>33</v>
      </c>
      <c r="C20" s="169" t="s">
        <v>34</v>
      </c>
      <c r="D20" s="101">
        <v>127</v>
      </c>
      <c r="E20" s="8">
        <v>100</v>
      </c>
      <c r="F20" s="8">
        <v>21</v>
      </c>
      <c r="G20" s="9">
        <v>6</v>
      </c>
    </row>
    <row r="21" spans="2:7" ht="14.1" customHeight="1" x14ac:dyDescent="0.15">
      <c r="B21" s="159"/>
      <c r="C21" s="155"/>
      <c r="D21" s="10">
        <v>100.00000000000001</v>
      </c>
      <c r="E21" s="19">
        <v>78.740157480314963</v>
      </c>
      <c r="F21" s="11">
        <v>16.535433070866144</v>
      </c>
      <c r="G21" s="12">
        <v>4.7244094488188972</v>
      </c>
    </row>
    <row r="22" spans="2:7" ht="14.1" customHeight="1" x14ac:dyDescent="0.15">
      <c r="B22" s="159"/>
      <c r="C22" s="154" t="s">
        <v>35</v>
      </c>
      <c r="D22" s="110">
        <v>208</v>
      </c>
      <c r="E22" s="111">
        <v>162</v>
      </c>
      <c r="F22" s="111">
        <v>46</v>
      </c>
      <c r="G22" s="112">
        <v>0</v>
      </c>
    </row>
    <row r="23" spans="2:7" ht="14.1" customHeight="1" x14ac:dyDescent="0.15">
      <c r="B23" s="159"/>
      <c r="C23" s="155"/>
      <c r="D23" s="10">
        <v>100</v>
      </c>
      <c r="E23" s="19">
        <v>77.884615384615387</v>
      </c>
      <c r="F23" s="11">
        <v>22.115384615384613</v>
      </c>
      <c r="G23" s="12">
        <v>0</v>
      </c>
    </row>
    <row r="24" spans="2:7" ht="14.1" customHeight="1" x14ac:dyDescent="0.15">
      <c r="B24" s="159"/>
      <c r="C24" s="154" t="s">
        <v>36</v>
      </c>
      <c r="D24" s="110">
        <v>234</v>
      </c>
      <c r="E24" s="111">
        <v>198</v>
      </c>
      <c r="F24" s="111">
        <v>33</v>
      </c>
      <c r="G24" s="112">
        <v>3</v>
      </c>
    </row>
    <row r="25" spans="2:7" ht="14.1" customHeight="1" x14ac:dyDescent="0.15">
      <c r="B25" s="159"/>
      <c r="C25" s="155"/>
      <c r="D25" s="10">
        <v>100</v>
      </c>
      <c r="E25" s="19">
        <v>84.615384615384613</v>
      </c>
      <c r="F25" s="11">
        <v>14.102564102564102</v>
      </c>
      <c r="G25" s="12">
        <v>1.2820512820512819</v>
      </c>
    </row>
    <row r="26" spans="2:7" ht="14.1" customHeight="1" x14ac:dyDescent="0.15">
      <c r="B26" s="159"/>
      <c r="C26" s="154" t="s">
        <v>37</v>
      </c>
      <c r="D26" s="110">
        <v>104</v>
      </c>
      <c r="E26" s="111">
        <v>88</v>
      </c>
      <c r="F26" s="111">
        <v>12</v>
      </c>
      <c r="G26" s="112">
        <v>4</v>
      </c>
    </row>
    <row r="27" spans="2:7" ht="14.1" customHeight="1" x14ac:dyDescent="0.15">
      <c r="B27" s="159"/>
      <c r="C27" s="155"/>
      <c r="D27" s="10">
        <v>99.999999999999986</v>
      </c>
      <c r="E27" s="19">
        <v>84.615384615384613</v>
      </c>
      <c r="F27" s="11">
        <v>11.538461538461538</v>
      </c>
      <c r="G27" s="12">
        <v>3.8461538461538463</v>
      </c>
    </row>
    <row r="28" spans="2:7" x14ac:dyDescent="0.15">
      <c r="B28" s="159"/>
      <c r="C28" s="154" t="s">
        <v>38</v>
      </c>
      <c r="D28" s="110">
        <v>73</v>
      </c>
      <c r="E28" s="111">
        <v>61</v>
      </c>
      <c r="F28" s="111">
        <v>11</v>
      </c>
      <c r="G28" s="112">
        <v>1</v>
      </c>
    </row>
    <row r="29" spans="2:7" x14ac:dyDescent="0.15">
      <c r="B29" s="159"/>
      <c r="C29" s="155"/>
      <c r="D29" s="10">
        <v>100</v>
      </c>
      <c r="E29" s="19">
        <v>83.561643835616437</v>
      </c>
      <c r="F29" s="11">
        <v>15.068493150684931</v>
      </c>
      <c r="G29" s="12">
        <v>1.3698630136986301</v>
      </c>
    </row>
    <row r="30" spans="2:7" x14ac:dyDescent="0.15">
      <c r="B30" s="159"/>
      <c r="C30" s="154" t="s">
        <v>39</v>
      </c>
      <c r="D30" s="110">
        <v>279</v>
      </c>
      <c r="E30" s="111">
        <v>231</v>
      </c>
      <c r="F30" s="111">
        <v>46</v>
      </c>
      <c r="G30" s="112">
        <v>2</v>
      </c>
    </row>
    <row r="31" spans="2:7" x14ac:dyDescent="0.15">
      <c r="B31" s="159"/>
      <c r="C31" s="155"/>
      <c r="D31" s="10">
        <v>100</v>
      </c>
      <c r="E31" s="19">
        <v>82.795698924731184</v>
      </c>
      <c r="F31" s="11">
        <v>16.487455197132618</v>
      </c>
      <c r="G31" s="12">
        <v>0.71684587813620071</v>
      </c>
    </row>
    <row r="32" spans="2:7" x14ac:dyDescent="0.15">
      <c r="B32" s="159"/>
      <c r="C32" s="154" t="s">
        <v>40</v>
      </c>
      <c r="D32" s="110">
        <v>76</v>
      </c>
      <c r="E32" s="111">
        <v>66</v>
      </c>
      <c r="F32" s="111">
        <v>9</v>
      </c>
      <c r="G32" s="112">
        <v>1</v>
      </c>
    </row>
    <row r="33" spans="2:7" x14ac:dyDescent="0.15">
      <c r="B33" s="159"/>
      <c r="C33" s="155"/>
      <c r="D33" s="10">
        <v>100</v>
      </c>
      <c r="E33" s="19">
        <v>86.842105263157904</v>
      </c>
      <c r="F33" s="11">
        <v>11.842105263157894</v>
      </c>
      <c r="G33" s="12">
        <v>1.3157894736842104</v>
      </c>
    </row>
    <row r="34" spans="2:7" x14ac:dyDescent="0.15">
      <c r="B34" s="159"/>
      <c r="C34" s="154" t="s">
        <v>300</v>
      </c>
      <c r="D34" s="110">
        <v>39</v>
      </c>
      <c r="E34" s="111">
        <v>30</v>
      </c>
      <c r="F34" s="111">
        <v>8</v>
      </c>
      <c r="G34" s="112">
        <v>1</v>
      </c>
    </row>
    <row r="35" spans="2:7" ht="13.5" thickBot="1" x14ac:dyDescent="0.2">
      <c r="B35" s="168"/>
      <c r="C35" s="170"/>
      <c r="D35" s="13">
        <v>100.00000000000001</v>
      </c>
      <c r="E35" s="20">
        <v>76.923076923076934</v>
      </c>
      <c r="F35" s="14">
        <v>20.512820512820511</v>
      </c>
      <c r="G35" s="15">
        <v>2.5641025641025639</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B1:Q35"/>
  <sheetViews>
    <sheetView topLeftCell="A10" zoomScaleNormal="100" workbookViewId="0">
      <selection activeCell="D19" sqref="D19"/>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388</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2032</v>
      </c>
      <c r="E4" s="3">
        <v>928</v>
      </c>
      <c r="F4" s="3">
        <v>360</v>
      </c>
      <c r="G4" s="3">
        <v>24</v>
      </c>
      <c r="H4" s="3">
        <v>191</v>
      </c>
      <c r="I4" s="3">
        <v>383</v>
      </c>
      <c r="J4" s="3">
        <v>7</v>
      </c>
      <c r="K4" s="3">
        <v>15</v>
      </c>
      <c r="L4" s="3">
        <v>6</v>
      </c>
      <c r="M4" s="3">
        <v>75</v>
      </c>
      <c r="N4" s="3">
        <v>24</v>
      </c>
      <c r="O4" s="4">
        <v>19</v>
      </c>
    </row>
    <row r="5" spans="2:17" ht="14.1" customHeight="1" x14ac:dyDescent="0.15">
      <c r="B5" s="165"/>
      <c r="C5" s="166"/>
      <c r="D5" s="5">
        <v>100</v>
      </c>
      <c r="E5" s="18">
        <v>45.669291338582681</v>
      </c>
      <c r="F5" s="6">
        <v>17.716535433070867</v>
      </c>
      <c r="G5" s="6">
        <v>1.1811023622047243</v>
      </c>
      <c r="H5" s="6">
        <v>9.3996062992125982</v>
      </c>
      <c r="I5" s="6">
        <v>18.848425196850393</v>
      </c>
      <c r="J5" s="6">
        <v>0.34448818897637795</v>
      </c>
      <c r="K5" s="6">
        <v>0.73818897637795278</v>
      </c>
      <c r="L5" s="6">
        <v>0.29527559055118108</v>
      </c>
      <c r="M5" s="6">
        <v>3.6909448818897634</v>
      </c>
      <c r="N5" s="6">
        <v>1.1811023622047243</v>
      </c>
      <c r="O5" s="7">
        <v>0.93503937007874027</v>
      </c>
    </row>
    <row r="6" spans="2:17" ht="14.1" customHeight="1" x14ac:dyDescent="0.15">
      <c r="B6" s="158" t="s">
        <v>7</v>
      </c>
      <c r="C6" s="171" t="s">
        <v>285</v>
      </c>
      <c r="D6" s="101">
        <v>115</v>
      </c>
      <c r="E6" s="8">
        <v>63</v>
      </c>
      <c r="F6" s="8">
        <v>14</v>
      </c>
      <c r="G6" s="8">
        <v>1</v>
      </c>
      <c r="H6" s="8">
        <v>13</v>
      </c>
      <c r="I6" s="8">
        <v>7</v>
      </c>
      <c r="J6" s="8">
        <v>2</v>
      </c>
      <c r="K6" s="8">
        <v>2</v>
      </c>
      <c r="L6" s="8">
        <v>0</v>
      </c>
      <c r="M6" s="8">
        <v>9</v>
      </c>
      <c r="N6" s="8">
        <v>2</v>
      </c>
      <c r="O6" s="9">
        <v>2</v>
      </c>
    </row>
    <row r="7" spans="2:17" ht="14.1" customHeight="1" x14ac:dyDescent="0.15">
      <c r="B7" s="159"/>
      <c r="C7" s="153"/>
      <c r="D7" s="10">
        <v>99.999999999999986</v>
      </c>
      <c r="E7" s="19">
        <v>54.782608695652172</v>
      </c>
      <c r="F7" s="11">
        <v>12.173913043478262</v>
      </c>
      <c r="G7" s="11">
        <v>0.86956521739130432</v>
      </c>
      <c r="H7" s="11">
        <v>11.304347826086957</v>
      </c>
      <c r="I7" s="11">
        <v>6.0869565217391308</v>
      </c>
      <c r="J7" s="11">
        <v>1.7391304347826086</v>
      </c>
      <c r="K7" s="11">
        <v>1.7391304347826086</v>
      </c>
      <c r="L7" s="11">
        <v>0</v>
      </c>
      <c r="M7" s="11">
        <v>7.8260869565217401</v>
      </c>
      <c r="N7" s="11">
        <v>1.7391304347826086</v>
      </c>
      <c r="O7" s="12">
        <v>1.7391304347826086</v>
      </c>
    </row>
    <row r="8" spans="2:17" ht="14.1" customHeight="1" x14ac:dyDescent="0.15">
      <c r="B8" s="159"/>
      <c r="C8" s="152" t="s">
        <v>286</v>
      </c>
      <c r="D8" s="110">
        <v>171</v>
      </c>
      <c r="E8" s="8">
        <v>75</v>
      </c>
      <c r="F8" s="8">
        <v>29</v>
      </c>
      <c r="G8" s="8">
        <v>0</v>
      </c>
      <c r="H8" s="8">
        <v>37</v>
      </c>
      <c r="I8" s="8">
        <v>24</v>
      </c>
      <c r="J8" s="8">
        <v>1</v>
      </c>
      <c r="K8" s="8">
        <v>0</v>
      </c>
      <c r="L8" s="8">
        <v>1</v>
      </c>
      <c r="M8" s="8">
        <v>3</v>
      </c>
      <c r="N8" s="8">
        <v>1</v>
      </c>
      <c r="O8" s="112">
        <v>0</v>
      </c>
    </row>
    <row r="9" spans="2:17" ht="14.1" customHeight="1" x14ac:dyDescent="0.15">
      <c r="B9" s="159"/>
      <c r="C9" s="153"/>
      <c r="D9" s="10">
        <v>100</v>
      </c>
      <c r="E9" s="19">
        <v>43.859649122807014</v>
      </c>
      <c r="F9" s="11">
        <v>16.959064327485379</v>
      </c>
      <c r="G9" s="11">
        <v>0</v>
      </c>
      <c r="H9" s="11">
        <v>21.637426900584796</v>
      </c>
      <c r="I9" s="11">
        <v>14.035087719298245</v>
      </c>
      <c r="J9" s="11">
        <v>0.58479532163742687</v>
      </c>
      <c r="K9" s="11">
        <v>0</v>
      </c>
      <c r="L9" s="11">
        <v>0.58479532163742687</v>
      </c>
      <c r="M9" s="11">
        <v>1.7543859649122806</v>
      </c>
      <c r="N9" s="11">
        <v>0.58479532163742687</v>
      </c>
      <c r="O9" s="12">
        <v>0</v>
      </c>
    </row>
    <row r="10" spans="2:17" ht="14.1" customHeight="1" x14ac:dyDescent="0.15">
      <c r="B10" s="159"/>
      <c r="C10" s="152" t="s">
        <v>287</v>
      </c>
      <c r="D10" s="110">
        <v>309</v>
      </c>
      <c r="E10" s="8">
        <v>148</v>
      </c>
      <c r="F10" s="8">
        <v>48</v>
      </c>
      <c r="G10" s="8">
        <v>1</v>
      </c>
      <c r="H10" s="8">
        <v>44</v>
      </c>
      <c r="I10" s="8">
        <v>42</v>
      </c>
      <c r="J10" s="8">
        <v>3</v>
      </c>
      <c r="K10" s="8">
        <v>1</v>
      </c>
      <c r="L10" s="8">
        <v>1</v>
      </c>
      <c r="M10" s="8">
        <v>15</v>
      </c>
      <c r="N10" s="8">
        <v>5</v>
      </c>
      <c r="O10" s="112">
        <v>1</v>
      </c>
    </row>
    <row r="11" spans="2:17" ht="14.1" customHeight="1" x14ac:dyDescent="0.15">
      <c r="B11" s="159"/>
      <c r="C11" s="153"/>
      <c r="D11" s="10">
        <v>99.999999999999986</v>
      </c>
      <c r="E11" s="19">
        <v>47.896440129449836</v>
      </c>
      <c r="F11" s="11">
        <v>15.53398058252427</v>
      </c>
      <c r="G11" s="11">
        <v>0.3236245954692557</v>
      </c>
      <c r="H11" s="11">
        <v>14.239482200647249</v>
      </c>
      <c r="I11" s="11">
        <v>13.592233009708737</v>
      </c>
      <c r="J11" s="11">
        <v>0.97087378640776689</v>
      </c>
      <c r="K11" s="11">
        <v>0.3236245954692557</v>
      </c>
      <c r="L11" s="11">
        <v>0.3236245954692557</v>
      </c>
      <c r="M11" s="11">
        <v>4.8543689320388346</v>
      </c>
      <c r="N11" s="11">
        <v>1.6181229773462782</v>
      </c>
      <c r="O11" s="12">
        <v>0.3236245954692557</v>
      </c>
    </row>
    <row r="12" spans="2:17" ht="14.1" customHeight="1" x14ac:dyDescent="0.15">
      <c r="B12" s="159"/>
      <c r="C12" s="152" t="s">
        <v>288</v>
      </c>
      <c r="D12" s="110">
        <v>352</v>
      </c>
      <c r="E12" s="8">
        <v>142</v>
      </c>
      <c r="F12" s="8">
        <v>77</v>
      </c>
      <c r="G12" s="8">
        <v>8</v>
      </c>
      <c r="H12" s="8">
        <v>39</v>
      </c>
      <c r="I12" s="8">
        <v>53</v>
      </c>
      <c r="J12" s="8">
        <v>1</v>
      </c>
      <c r="K12" s="8">
        <v>5</v>
      </c>
      <c r="L12" s="8">
        <v>2</v>
      </c>
      <c r="M12" s="8">
        <v>18</v>
      </c>
      <c r="N12" s="8">
        <v>6</v>
      </c>
      <c r="O12" s="112">
        <v>1</v>
      </c>
    </row>
    <row r="13" spans="2:17" ht="14.1" customHeight="1" x14ac:dyDescent="0.15">
      <c r="B13" s="159"/>
      <c r="C13" s="153"/>
      <c r="D13" s="10">
        <v>99.999999999999986</v>
      </c>
      <c r="E13" s="19">
        <v>40.340909090909086</v>
      </c>
      <c r="F13" s="11">
        <v>21.875</v>
      </c>
      <c r="G13" s="11">
        <v>2.2727272727272729</v>
      </c>
      <c r="H13" s="11">
        <v>11.079545454545455</v>
      </c>
      <c r="I13" s="11">
        <v>15.056818181818182</v>
      </c>
      <c r="J13" s="11">
        <v>0.28409090909090912</v>
      </c>
      <c r="K13" s="11">
        <v>1.4204545454545454</v>
      </c>
      <c r="L13" s="11">
        <v>0.56818181818181823</v>
      </c>
      <c r="M13" s="11">
        <v>5.1136363636363642</v>
      </c>
      <c r="N13" s="11">
        <v>1.7045454545454544</v>
      </c>
      <c r="O13" s="12">
        <v>0.28409090909090912</v>
      </c>
    </row>
    <row r="14" spans="2:17" ht="14.1" customHeight="1" x14ac:dyDescent="0.15">
      <c r="B14" s="159"/>
      <c r="C14" s="152" t="s">
        <v>289</v>
      </c>
      <c r="D14" s="110">
        <v>484</v>
      </c>
      <c r="E14" s="8">
        <v>229</v>
      </c>
      <c r="F14" s="8">
        <v>89</v>
      </c>
      <c r="G14" s="8">
        <v>5</v>
      </c>
      <c r="H14" s="8">
        <v>33</v>
      </c>
      <c r="I14" s="8">
        <v>105</v>
      </c>
      <c r="J14" s="8">
        <v>0</v>
      </c>
      <c r="K14" s="8">
        <v>5</v>
      </c>
      <c r="L14" s="8">
        <v>1</v>
      </c>
      <c r="M14" s="8">
        <v>10</v>
      </c>
      <c r="N14" s="8">
        <v>5</v>
      </c>
      <c r="O14" s="112">
        <v>2</v>
      </c>
    </row>
    <row r="15" spans="2:17" ht="14.1" customHeight="1" x14ac:dyDescent="0.15">
      <c r="B15" s="159"/>
      <c r="C15" s="153"/>
      <c r="D15" s="10">
        <v>100.00000000000001</v>
      </c>
      <c r="E15" s="19">
        <v>47.314049586776861</v>
      </c>
      <c r="F15" s="11">
        <v>18.388429752066116</v>
      </c>
      <c r="G15" s="11">
        <v>1.0330578512396695</v>
      </c>
      <c r="H15" s="11">
        <v>6.8181818181818175</v>
      </c>
      <c r="I15" s="11">
        <v>21.694214876033058</v>
      </c>
      <c r="J15" s="11">
        <v>0</v>
      </c>
      <c r="K15" s="11">
        <v>1.0330578512396695</v>
      </c>
      <c r="L15" s="11">
        <v>0.20661157024793389</v>
      </c>
      <c r="M15" s="11">
        <v>2.0661157024793391</v>
      </c>
      <c r="N15" s="11">
        <v>1.0330578512396695</v>
      </c>
      <c r="O15" s="12">
        <v>0.41322314049586778</v>
      </c>
    </row>
    <row r="16" spans="2:17" ht="14.1" customHeight="1" x14ac:dyDescent="0.15">
      <c r="B16" s="159"/>
      <c r="C16" s="154" t="s">
        <v>290</v>
      </c>
      <c r="D16" s="110">
        <v>541</v>
      </c>
      <c r="E16" s="8">
        <v>245</v>
      </c>
      <c r="F16" s="8">
        <v>91</v>
      </c>
      <c r="G16" s="8">
        <v>9</v>
      </c>
      <c r="H16" s="8">
        <v>17</v>
      </c>
      <c r="I16" s="8">
        <v>141</v>
      </c>
      <c r="J16" s="8">
        <v>0</v>
      </c>
      <c r="K16" s="8">
        <v>2</v>
      </c>
      <c r="L16" s="8">
        <v>1</v>
      </c>
      <c r="M16" s="8">
        <v>18</v>
      </c>
      <c r="N16" s="8">
        <v>5</v>
      </c>
      <c r="O16" s="112">
        <v>12</v>
      </c>
    </row>
    <row r="17" spans="2:15" ht="14.1" customHeight="1" x14ac:dyDescent="0.15">
      <c r="B17" s="159"/>
      <c r="C17" s="155"/>
      <c r="D17" s="10">
        <v>100.00000000000001</v>
      </c>
      <c r="E17" s="19">
        <v>45.286506469500928</v>
      </c>
      <c r="F17" s="11">
        <v>16.820702402957487</v>
      </c>
      <c r="G17" s="11">
        <v>1.6635859519408502</v>
      </c>
      <c r="H17" s="11">
        <v>3.1423290203327174</v>
      </c>
      <c r="I17" s="11">
        <v>26.062846580406656</v>
      </c>
      <c r="J17" s="11">
        <v>0</v>
      </c>
      <c r="K17" s="11">
        <v>0.36968576709796674</v>
      </c>
      <c r="L17" s="11">
        <v>0.18484288354898337</v>
      </c>
      <c r="M17" s="11">
        <v>3.3271719038817005</v>
      </c>
      <c r="N17" s="11">
        <v>0.92421441774491686</v>
      </c>
      <c r="O17" s="12">
        <v>2.2181146025878005</v>
      </c>
    </row>
    <row r="18" spans="2:15" ht="14.1" customHeight="1" x14ac:dyDescent="0.15">
      <c r="B18" s="159"/>
      <c r="C18" s="155" t="s">
        <v>300</v>
      </c>
      <c r="D18" s="110">
        <v>60</v>
      </c>
      <c r="E18" s="8">
        <v>26</v>
      </c>
      <c r="F18" s="8">
        <v>12</v>
      </c>
      <c r="G18" s="8">
        <v>0</v>
      </c>
      <c r="H18" s="8">
        <v>8</v>
      </c>
      <c r="I18" s="8">
        <v>11</v>
      </c>
      <c r="J18" s="8">
        <v>0</v>
      </c>
      <c r="K18" s="8">
        <v>0</v>
      </c>
      <c r="L18" s="8">
        <v>0</v>
      </c>
      <c r="M18" s="8">
        <v>2</v>
      </c>
      <c r="N18" s="8">
        <v>0</v>
      </c>
      <c r="O18" s="112">
        <v>1</v>
      </c>
    </row>
    <row r="19" spans="2:15" ht="14.1" customHeight="1" x14ac:dyDescent="0.15">
      <c r="B19" s="160"/>
      <c r="C19" s="156"/>
      <c r="D19" s="5">
        <v>100</v>
      </c>
      <c r="E19" s="18">
        <v>43.333333333333336</v>
      </c>
      <c r="F19" s="6">
        <v>20</v>
      </c>
      <c r="G19" s="6">
        <v>0</v>
      </c>
      <c r="H19" s="6">
        <v>13.333333333333334</v>
      </c>
      <c r="I19" s="6">
        <v>18.333333333333332</v>
      </c>
      <c r="J19" s="6">
        <v>0</v>
      </c>
      <c r="K19" s="6">
        <v>0</v>
      </c>
      <c r="L19" s="6">
        <v>0</v>
      </c>
      <c r="M19" s="6">
        <v>3.3333333333333335</v>
      </c>
      <c r="N19" s="6">
        <v>0</v>
      </c>
      <c r="O19" s="7">
        <v>1.6666666666666667</v>
      </c>
    </row>
    <row r="20" spans="2:15" ht="14.1" customHeight="1" x14ac:dyDescent="0.15">
      <c r="B20" s="167" t="s">
        <v>33</v>
      </c>
      <c r="C20" s="169" t="s">
        <v>34</v>
      </c>
      <c r="D20" s="101">
        <v>216</v>
      </c>
      <c r="E20" s="8">
        <v>94</v>
      </c>
      <c r="F20" s="8">
        <v>38</v>
      </c>
      <c r="G20" s="8">
        <v>4</v>
      </c>
      <c r="H20" s="8">
        <v>21</v>
      </c>
      <c r="I20" s="8">
        <v>44</v>
      </c>
      <c r="J20" s="8">
        <v>0</v>
      </c>
      <c r="K20" s="8">
        <v>4</v>
      </c>
      <c r="L20" s="8">
        <v>0</v>
      </c>
      <c r="M20" s="8">
        <v>5</v>
      </c>
      <c r="N20" s="8">
        <v>3</v>
      </c>
      <c r="O20" s="9">
        <v>3</v>
      </c>
    </row>
    <row r="21" spans="2:15" ht="14.1" customHeight="1" x14ac:dyDescent="0.15">
      <c r="B21" s="159"/>
      <c r="C21" s="155"/>
      <c r="D21" s="10">
        <v>99.999999999999986</v>
      </c>
      <c r="E21" s="19">
        <v>43.518518518518519</v>
      </c>
      <c r="F21" s="11">
        <v>17.592592592592592</v>
      </c>
      <c r="G21" s="11">
        <v>1.8518518518518516</v>
      </c>
      <c r="H21" s="11">
        <v>9.7222222222222232</v>
      </c>
      <c r="I21" s="11">
        <v>20.37037037037037</v>
      </c>
      <c r="J21" s="11">
        <v>0</v>
      </c>
      <c r="K21" s="11">
        <v>1.8518518518518516</v>
      </c>
      <c r="L21" s="11">
        <v>0</v>
      </c>
      <c r="M21" s="11">
        <v>2.3148148148148149</v>
      </c>
      <c r="N21" s="11">
        <v>1.3888888888888888</v>
      </c>
      <c r="O21" s="12">
        <v>1.3888888888888888</v>
      </c>
    </row>
    <row r="22" spans="2:15" ht="14.1" customHeight="1" x14ac:dyDescent="0.15">
      <c r="B22" s="159"/>
      <c r="C22" s="154" t="s">
        <v>35</v>
      </c>
      <c r="D22" s="110">
        <v>353</v>
      </c>
      <c r="E22" s="8">
        <v>151</v>
      </c>
      <c r="F22" s="8">
        <v>71</v>
      </c>
      <c r="G22" s="8">
        <v>2</v>
      </c>
      <c r="H22" s="8">
        <v>41</v>
      </c>
      <c r="I22" s="8">
        <v>60</v>
      </c>
      <c r="J22" s="8">
        <v>3</v>
      </c>
      <c r="K22" s="8">
        <v>2</v>
      </c>
      <c r="L22" s="8">
        <v>1</v>
      </c>
      <c r="M22" s="8">
        <v>17</v>
      </c>
      <c r="N22" s="8">
        <v>3</v>
      </c>
      <c r="O22" s="112">
        <v>2</v>
      </c>
    </row>
    <row r="23" spans="2:15" ht="14.1" customHeight="1" x14ac:dyDescent="0.15">
      <c r="B23" s="159"/>
      <c r="C23" s="155"/>
      <c r="D23" s="10">
        <v>100.00000000000003</v>
      </c>
      <c r="E23" s="19">
        <v>42.776203966005667</v>
      </c>
      <c r="F23" s="11">
        <v>20.113314447592067</v>
      </c>
      <c r="G23" s="11">
        <v>0.56657223796033995</v>
      </c>
      <c r="H23" s="11">
        <v>11.614730878186968</v>
      </c>
      <c r="I23" s="11">
        <v>16.997167138810198</v>
      </c>
      <c r="J23" s="11">
        <v>0.84985835694051004</v>
      </c>
      <c r="K23" s="11">
        <v>0.56657223796033995</v>
      </c>
      <c r="L23" s="11">
        <v>0.28328611898016998</v>
      </c>
      <c r="M23" s="11">
        <v>4.8158640226628888</v>
      </c>
      <c r="N23" s="11">
        <v>0.84985835694051004</v>
      </c>
      <c r="O23" s="12">
        <v>0.56657223796033995</v>
      </c>
    </row>
    <row r="24" spans="2:15" ht="14.1" customHeight="1" x14ac:dyDescent="0.15">
      <c r="B24" s="159"/>
      <c r="C24" s="154" t="s">
        <v>36</v>
      </c>
      <c r="D24" s="110">
        <v>435</v>
      </c>
      <c r="E24" s="8">
        <v>207</v>
      </c>
      <c r="F24" s="8">
        <v>69</v>
      </c>
      <c r="G24" s="8">
        <v>7</v>
      </c>
      <c r="H24" s="8">
        <v>45</v>
      </c>
      <c r="I24" s="8">
        <v>79</v>
      </c>
      <c r="J24" s="8">
        <v>0</v>
      </c>
      <c r="K24" s="8">
        <v>3</v>
      </c>
      <c r="L24" s="8">
        <v>1</v>
      </c>
      <c r="M24" s="8">
        <v>14</v>
      </c>
      <c r="N24" s="8">
        <v>8</v>
      </c>
      <c r="O24" s="112">
        <v>2</v>
      </c>
    </row>
    <row r="25" spans="2:15" ht="14.1" customHeight="1" x14ac:dyDescent="0.15">
      <c r="B25" s="159"/>
      <c r="C25" s="155"/>
      <c r="D25" s="10">
        <v>100</v>
      </c>
      <c r="E25" s="19">
        <v>47.586206896551722</v>
      </c>
      <c r="F25" s="11">
        <v>15.862068965517242</v>
      </c>
      <c r="G25" s="11">
        <v>1.6091954022988506</v>
      </c>
      <c r="H25" s="11">
        <v>10.344827586206897</v>
      </c>
      <c r="I25" s="11">
        <v>18.160919540229887</v>
      </c>
      <c r="J25" s="11">
        <v>0</v>
      </c>
      <c r="K25" s="11">
        <v>0.68965517241379315</v>
      </c>
      <c r="L25" s="11">
        <v>0.22988505747126436</v>
      </c>
      <c r="M25" s="11">
        <v>3.2183908045977012</v>
      </c>
      <c r="N25" s="11">
        <v>1.8390804597701149</v>
      </c>
      <c r="O25" s="12">
        <v>0.45977011494252873</v>
      </c>
    </row>
    <row r="26" spans="2:15" ht="14.1" customHeight="1" x14ac:dyDescent="0.15">
      <c r="B26" s="159"/>
      <c r="C26" s="154" t="s">
        <v>37</v>
      </c>
      <c r="D26" s="110">
        <v>189</v>
      </c>
      <c r="E26" s="8">
        <v>94</v>
      </c>
      <c r="F26" s="8">
        <v>28</v>
      </c>
      <c r="G26" s="8">
        <v>1</v>
      </c>
      <c r="H26" s="8">
        <v>16</v>
      </c>
      <c r="I26" s="8">
        <v>37</v>
      </c>
      <c r="J26" s="8">
        <v>1</v>
      </c>
      <c r="K26" s="8">
        <v>0</v>
      </c>
      <c r="L26" s="8">
        <v>1</v>
      </c>
      <c r="M26" s="8">
        <v>4</v>
      </c>
      <c r="N26" s="8">
        <v>3</v>
      </c>
      <c r="O26" s="112">
        <v>4</v>
      </c>
    </row>
    <row r="27" spans="2:15" ht="14.1" customHeight="1" x14ac:dyDescent="0.15">
      <c r="B27" s="159"/>
      <c r="C27" s="155"/>
      <c r="D27" s="10">
        <v>99.999999999999986</v>
      </c>
      <c r="E27" s="19">
        <v>49.735449735449734</v>
      </c>
      <c r="F27" s="11">
        <v>14.814814814814813</v>
      </c>
      <c r="G27" s="11">
        <v>0.52910052910052907</v>
      </c>
      <c r="H27" s="11">
        <v>8.4656084656084651</v>
      </c>
      <c r="I27" s="11">
        <v>19.576719576719576</v>
      </c>
      <c r="J27" s="11">
        <v>0.52910052910052907</v>
      </c>
      <c r="K27" s="11">
        <v>0</v>
      </c>
      <c r="L27" s="11">
        <v>0.52910052910052907</v>
      </c>
      <c r="M27" s="11">
        <v>2.1164021164021163</v>
      </c>
      <c r="N27" s="11">
        <v>1.5873015873015872</v>
      </c>
      <c r="O27" s="12">
        <v>2.1164021164021163</v>
      </c>
    </row>
    <row r="28" spans="2:15" x14ac:dyDescent="0.15">
      <c r="B28" s="159"/>
      <c r="C28" s="154" t="s">
        <v>38</v>
      </c>
      <c r="D28" s="110">
        <v>136</v>
      </c>
      <c r="E28" s="8">
        <v>59</v>
      </c>
      <c r="F28" s="8">
        <v>22</v>
      </c>
      <c r="G28" s="8">
        <v>2</v>
      </c>
      <c r="H28" s="8">
        <v>14</v>
      </c>
      <c r="I28" s="8">
        <v>30</v>
      </c>
      <c r="J28" s="8">
        <v>1</v>
      </c>
      <c r="K28" s="8">
        <v>1</v>
      </c>
      <c r="L28" s="8">
        <v>2</v>
      </c>
      <c r="M28" s="8">
        <v>5</v>
      </c>
      <c r="N28" s="8">
        <v>0</v>
      </c>
      <c r="O28" s="112">
        <v>0</v>
      </c>
    </row>
    <row r="29" spans="2:15" x14ac:dyDescent="0.15">
      <c r="B29" s="159"/>
      <c r="C29" s="155"/>
      <c r="D29" s="10">
        <v>100</v>
      </c>
      <c r="E29" s="19">
        <v>43.382352941176471</v>
      </c>
      <c r="F29" s="11">
        <v>16.176470588235293</v>
      </c>
      <c r="G29" s="11">
        <v>1.4705882352941175</v>
      </c>
      <c r="H29" s="11">
        <v>10.294117647058822</v>
      </c>
      <c r="I29" s="11">
        <v>22.058823529411764</v>
      </c>
      <c r="J29" s="11">
        <v>0.73529411764705876</v>
      </c>
      <c r="K29" s="11">
        <v>0.73529411764705876</v>
      </c>
      <c r="L29" s="11">
        <v>1.4705882352941175</v>
      </c>
      <c r="M29" s="11">
        <v>3.6764705882352944</v>
      </c>
      <c r="N29" s="11">
        <v>0</v>
      </c>
      <c r="O29" s="12">
        <v>0</v>
      </c>
    </row>
    <row r="30" spans="2:15" x14ac:dyDescent="0.15">
      <c r="B30" s="159"/>
      <c r="C30" s="154" t="s">
        <v>39</v>
      </c>
      <c r="D30" s="110">
        <v>505</v>
      </c>
      <c r="E30" s="8">
        <v>223</v>
      </c>
      <c r="F30" s="8">
        <v>100</v>
      </c>
      <c r="G30" s="8">
        <v>6</v>
      </c>
      <c r="H30" s="8">
        <v>35</v>
      </c>
      <c r="I30" s="8">
        <v>102</v>
      </c>
      <c r="J30" s="8">
        <v>1</v>
      </c>
      <c r="K30" s="8">
        <v>3</v>
      </c>
      <c r="L30" s="8">
        <v>1</v>
      </c>
      <c r="M30" s="8">
        <v>21</v>
      </c>
      <c r="N30" s="8">
        <v>7</v>
      </c>
      <c r="O30" s="112">
        <v>6</v>
      </c>
    </row>
    <row r="31" spans="2:15" x14ac:dyDescent="0.15">
      <c r="B31" s="159"/>
      <c r="C31" s="155"/>
      <c r="D31" s="10">
        <v>99.999999999999986</v>
      </c>
      <c r="E31" s="19">
        <v>44.158415841584159</v>
      </c>
      <c r="F31" s="11">
        <v>19.801980198019802</v>
      </c>
      <c r="G31" s="11">
        <v>1.1881188118811881</v>
      </c>
      <c r="H31" s="11">
        <v>6.9306930693069315</v>
      </c>
      <c r="I31" s="11">
        <v>20.198019801980198</v>
      </c>
      <c r="J31" s="11">
        <v>0.19801980198019803</v>
      </c>
      <c r="K31" s="11">
        <v>0.59405940594059403</v>
      </c>
      <c r="L31" s="11">
        <v>0.19801980198019803</v>
      </c>
      <c r="M31" s="11">
        <v>4.1584158415841586</v>
      </c>
      <c r="N31" s="11">
        <v>1.3861386138613863</v>
      </c>
      <c r="O31" s="12">
        <v>1.1881188118811881</v>
      </c>
    </row>
    <row r="32" spans="2:15" x14ac:dyDescent="0.15">
      <c r="B32" s="159"/>
      <c r="C32" s="154" t="s">
        <v>40</v>
      </c>
      <c r="D32" s="110">
        <v>134</v>
      </c>
      <c r="E32" s="8">
        <v>72</v>
      </c>
      <c r="F32" s="8">
        <v>20</v>
      </c>
      <c r="G32" s="8">
        <v>2</v>
      </c>
      <c r="H32" s="8">
        <v>11</v>
      </c>
      <c r="I32" s="8">
        <v>18</v>
      </c>
      <c r="J32" s="8">
        <v>1</v>
      </c>
      <c r="K32" s="8">
        <v>2</v>
      </c>
      <c r="L32" s="8">
        <v>0</v>
      </c>
      <c r="M32" s="8">
        <v>7</v>
      </c>
      <c r="N32" s="8">
        <v>0</v>
      </c>
      <c r="O32" s="112">
        <v>1</v>
      </c>
    </row>
    <row r="33" spans="2:15" x14ac:dyDescent="0.15">
      <c r="B33" s="159"/>
      <c r="C33" s="155"/>
      <c r="D33" s="10">
        <v>100</v>
      </c>
      <c r="E33" s="19">
        <v>53.731343283582092</v>
      </c>
      <c r="F33" s="11">
        <v>14.925373134328357</v>
      </c>
      <c r="G33" s="11">
        <v>1.4925373134328357</v>
      </c>
      <c r="H33" s="11">
        <v>8.2089552238805972</v>
      </c>
      <c r="I33" s="11">
        <v>13.432835820895523</v>
      </c>
      <c r="J33" s="11">
        <v>0.74626865671641784</v>
      </c>
      <c r="K33" s="11">
        <v>1.4925373134328357</v>
      </c>
      <c r="L33" s="11">
        <v>0</v>
      </c>
      <c r="M33" s="11">
        <v>5.2238805970149249</v>
      </c>
      <c r="N33" s="11">
        <v>0</v>
      </c>
      <c r="O33" s="12">
        <v>0.74626865671641784</v>
      </c>
    </row>
    <row r="34" spans="2:15" x14ac:dyDescent="0.15">
      <c r="B34" s="159"/>
      <c r="C34" s="154" t="s">
        <v>300</v>
      </c>
      <c r="D34" s="110">
        <v>64</v>
      </c>
      <c r="E34" s="8">
        <v>28</v>
      </c>
      <c r="F34" s="8">
        <v>12</v>
      </c>
      <c r="G34" s="8">
        <v>0</v>
      </c>
      <c r="H34" s="8">
        <v>8</v>
      </c>
      <c r="I34" s="8">
        <v>13</v>
      </c>
      <c r="J34" s="8">
        <v>0</v>
      </c>
      <c r="K34" s="8">
        <v>0</v>
      </c>
      <c r="L34" s="8">
        <v>0</v>
      </c>
      <c r="M34" s="8">
        <v>2</v>
      </c>
      <c r="N34" s="8">
        <v>0</v>
      </c>
      <c r="O34" s="112">
        <v>1</v>
      </c>
    </row>
    <row r="35" spans="2:15" ht="13.5" thickBot="1" x14ac:dyDescent="0.2">
      <c r="B35" s="168"/>
      <c r="C35" s="170"/>
      <c r="D35" s="13">
        <v>100</v>
      </c>
      <c r="E35" s="20">
        <v>43.75</v>
      </c>
      <c r="F35" s="14">
        <v>18.75</v>
      </c>
      <c r="G35" s="14">
        <v>0</v>
      </c>
      <c r="H35" s="14">
        <v>12.5</v>
      </c>
      <c r="I35" s="14">
        <v>20.3125</v>
      </c>
      <c r="J35" s="14">
        <v>0</v>
      </c>
      <c r="K35" s="14">
        <v>0</v>
      </c>
      <c r="L35" s="14">
        <v>0</v>
      </c>
      <c r="M35" s="14">
        <v>3.125</v>
      </c>
      <c r="N35" s="14">
        <v>0</v>
      </c>
      <c r="O35" s="15">
        <v>1.5625</v>
      </c>
    </row>
  </sheetData>
  <mergeCells count="22">
    <mergeCell ref="B6:B19"/>
    <mergeCell ref="C6:C7"/>
    <mergeCell ref="C8:C9"/>
    <mergeCell ref="C10:C11"/>
    <mergeCell ref="C12:C13"/>
    <mergeCell ref="C14:C15"/>
    <mergeCell ref="C16:C17"/>
    <mergeCell ref="C18:C19"/>
    <mergeCell ref="O1:P1"/>
    <mergeCell ref="B1:N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B1:O35"/>
  <sheetViews>
    <sheetView topLeftCell="A16" zoomScaleNormal="100" workbookViewId="0">
      <selection activeCell="I23" sqref="I23"/>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329</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962</v>
      </c>
      <c r="F4" s="3">
        <v>164</v>
      </c>
      <c r="G4" s="4">
        <v>14</v>
      </c>
    </row>
    <row r="5" spans="2:15" ht="14.1" customHeight="1" x14ac:dyDescent="0.15">
      <c r="B5" s="165"/>
      <c r="C5" s="166"/>
      <c r="D5" s="5">
        <v>100</v>
      </c>
      <c r="E5" s="18">
        <v>84.385964912280699</v>
      </c>
      <c r="F5" s="6">
        <v>14.385964912280702</v>
      </c>
      <c r="G5" s="7">
        <v>1.2280701754385965</v>
      </c>
    </row>
    <row r="6" spans="2:15" ht="14.1" customHeight="1" x14ac:dyDescent="0.15">
      <c r="B6" s="158" t="s">
        <v>7</v>
      </c>
      <c r="C6" s="171" t="s">
        <v>285</v>
      </c>
      <c r="D6" s="101">
        <v>84</v>
      </c>
      <c r="E6" s="8">
        <v>61</v>
      </c>
      <c r="F6" s="8">
        <v>23</v>
      </c>
      <c r="G6" s="9">
        <v>0</v>
      </c>
    </row>
    <row r="7" spans="2:15" ht="14.1" customHeight="1" x14ac:dyDescent="0.15">
      <c r="B7" s="159"/>
      <c r="C7" s="153"/>
      <c r="D7" s="10">
        <v>100</v>
      </c>
      <c r="E7" s="19">
        <v>72.61904761904762</v>
      </c>
      <c r="F7" s="11">
        <v>27.380952380952383</v>
      </c>
      <c r="G7" s="12">
        <v>0</v>
      </c>
    </row>
    <row r="8" spans="2:15" ht="14.1" customHeight="1" x14ac:dyDescent="0.15">
      <c r="B8" s="159"/>
      <c r="C8" s="152" t="s">
        <v>286</v>
      </c>
      <c r="D8" s="110">
        <v>111</v>
      </c>
      <c r="E8" s="111">
        <v>81</v>
      </c>
      <c r="F8" s="111">
        <v>29</v>
      </c>
      <c r="G8" s="112">
        <v>1</v>
      </c>
    </row>
    <row r="9" spans="2:15" ht="14.1" customHeight="1" x14ac:dyDescent="0.15">
      <c r="B9" s="159"/>
      <c r="C9" s="153"/>
      <c r="D9" s="10">
        <v>100</v>
      </c>
      <c r="E9" s="19">
        <v>72.972972972972968</v>
      </c>
      <c r="F9" s="11">
        <v>26.126126126126124</v>
      </c>
      <c r="G9" s="12">
        <v>0.90090090090090091</v>
      </c>
    </row>
    <row r="10" spans="2:15" ht="14.1" customHeight="1" x14ac:dyDescent="0.15">
      <c r="B10" s="159"/>
      <c r="C10" s="152" t="s">
        <v>287</v>
      </c>
      <c r="D10" s="110">
        <v>173</v>
      </c>
      <c r="E10" s="111">
        <v>151</v>
      </c>
      <c r="F10" s="111">
        <v>22</v>
      </c>
      <c r="G10" s="112">
        <v>0</v>
      </c>
    </row>
    <row r="11" spans="2:15" ht="14.1" customHeight="1" x14ac:dyDescent="0.15">
      <c r="B11" s="159"/>
      <c r="C11" s="153"/>
      <c r="D11" s="10">
        <v>100</v>
      </c>
      <c r="E11" s="19">
        <v>87.283236994219649</v>
      </c>
      <c r="F11" s="11">
        <v>12.716763005780345</v>
      </c>
      <c r="G11" s="12">
        <v>0</v>
      </c>
    </row>
    <row r="12" spans="2:15" ht="14.1" customHeight="1" x14ac:dyDescent="0.15">
      <c r="B12" s="159"/>
      <c r="C12" s="152" t="s">
        <v>288</v>
      </c>
      <c r="D12" s="110">
        <v>183</v>
      </c>
      <c r="E12" s="111">
        <v>163</v>
      </c>
      <c r="F12" s="111">
        <v>18</v>
      </c>
      <c r="G12" s="112">
        <v>2</v>
      </c>
    </row>
    <row r="13" spans="2:15" ht="14.1" customHeight="1" x14ac:dyDescent="0.15">
      <c r="B13" s="159"/>
      <c r="C13" s="153"/>
      <c r="D13" s="10">
        <v>100</v>
      </c>
      <c r="E13" s="19">
        <v>89.071038251366119</v>
      </c>
      <c r="F13" s="11">
        <v>9.8360655737704921</v>
      </c>
      <c r="G13" s="12">
        <v>1.0928961748633881</v>
      </c>
    </row>
    <row r="14" spans="2:15" ht="14.1" customHeight="1" x14ac:dyDescent="0.15">
      <c r="B14" s="159"/>
      <c r="C14" s="152" t="s">
        <v>289</v>
      </c>
      <c r="D14" s="110">
        <v>263</v>
      </c>
      <c r="E14" s="111">
        <v>227</v>
      </c>
      <c r="F14" s="111">
        <v>34</v>
      </c>
      <c r="G14" s="112">
        <v>2</v>
      </c>
    </row>
    <row r="15" spans="2:15" ht="14.1" customHeight="1" x14ac:dyDescent="0.15">
      <c r="B15" s="159"/>
      <c r="C15" s="153"/>
      <c r="D15" s="10">
        <v>100</v>
      </c>
      <c r="E15" s="19">
        <v>86.311787072243348</v>
      </c>
      <c r="F15" s="11">
        <v>12.927756653992395</v>
      </c>
      <c r="G15" s="12">
        <v>0.76045627376425851</v>
      </c>
    </row>
    <row r="16" spans="2:15" ht="14.1" customHeight="1" x14ac:dyDescent="0.15">
      <c r="B16" s="159"/>
      <c r="C16" s="154" t="s">
        <v>290</v>
      </c>
      <c r="D16" s="110">
        <v>289</v>
      </c>
      <c r="E16" s="111">
        <v>246</v>
      </c>
      <c r="F16" s="111">
        <v>35</v>
      </c>
      <c r="G16" s="112">
        <v>8</v>
      </c>
    </row>
    <row r="17" spans="2:7" ht="14.1" customHeight="1" x14ac:dyDescent="0.15">
      <c r="B17" s="159"/>
      <c r="C17" s="155"/>
      <c r="D17" s="10">
        <v>100</v>
      </c>
      <c r="E17" s="19">
        <v>85.121107266435985</v>
      </c>
      <c r="F17" s="11">
        <v>12.110726643598616</v>
      </c>
      <c r="G17" s="12">
        <v>2.7681660899653981</v>
      </c>
    </row>
    <row r="18" spans="2:7" ht="14.1" customHeight="1" x14ac:dyDescent="0.15">
      <c r="B18" s="159"/>
      <c r="C18" s="155" t="s">
        <v>300</v>
      </c>
      <c r="D18" s="110">
        <v>37</v>
      </c>
      <c r="E18" s="111">
        <v>33</v>
      </c>
      <c r="F18" s="111">
        <v>3</v>
      </c>
      <c r="G18" s="112">
        <v>1</v>
      </c>
    </row>
    <row r="19" spans="2:7" ht="14.1" customHeight="1" x14ac:dyDescent="0.15">
      <c r="B19" s="160"/>
      <c r="C19" s="156"/>
      <c r="D19" s="5">
        <v>100.00000000000001</v>
      </c>
      <c r="E19" s="18">
        <v>89.189189189189193</v>
      </c>
      <c r="F19" s="6">
        <v>8.1081081081081088</v>
      </c>
      <c r="G19" s="7">
        <v>2.7027027027027026</v>
      </c>
    </row>
    <row r="20" spans="2:7" ht="14.1" customHeight="1" x14ac:dyDescent="0.15">
      <c r="B20" s="167" t="s">
        <v>33</v>
      </c>
      <c r="C20" s="169" t="s">
        <v>34</v>
      </c>
      <c r="D20" s="101">
        <v>127</v>
      </c>
      <c r="E20" s="8">
        <v>101</v>
      </c>
      <c r="F20" s="8">
        <v>21</v>
      </c>
      <c r="G20" s="9">
        <v>5</v>
      </c>
    </row>
    <row r="21" spans="2:7" ht="14.1" customHeight="1" x14ac:dyDescent="0.15">
      <c r="B21" s="159"/>
      <c r="C21" s="155"/>
      <c r="D21" s="10">
        <v>100.00000000000001</v>
      </c>
      <c r="E21" s="19">
        <v>79.527559055118118</v>
      </c>
      <c r="F21" s="11">
        <v>16.535433070866144</v>
      </c>
      <c r="G21" s="12">
        <v>3.9370078740157481</v>
      </c>
    </row>
    <row r="22" spans="2:7" ht="14.1" customHeight="1" x14ac:dyDescent="0.15">
      <c r="B22" s="159"/>
      <c r="C22" s="154" t="s">
        <v>35</v>
      </c>
      <c r="D22" s="110">
        <v>208</v>
      </c>
      <c r="E22" s="111">
        <v>169</v>
      </c>
      <c r="F22" s="111">
        <v>39</v>
      </c>
      <c r="G22" s="112">
        <v>0</v>
      </c>
    </row>
    <row r="23" spans="2:7" ht="14.1" customHeight="1" x14ac:dyDescent="0.15">
      <c r="B23" s="159"/>
      <c r="C23" s="155"/>
      <c r="D23" s="10">
        <v>100</v>
      </c>
      <c r="E23" s="19">
        <v>81.25</v>
      </c>
      <c r="F23" s="11">
        <v>18.75</v>
      </c>
      <c r="G23" s="12">
        <v>0</v>
      </c>
    </row>
    <row r="24" spans="2:7" ht="14.1" customHeight="1" x14ac:dyDescent="0.15">
      <c r="B24" s="159"/>
      <c r="C24" s="154" t="s">
        <v>36</v>
      </c>
      <c r="D24" s="110">
        <v>234</v>
      </c>
      <c r="E24" s="111">
        <v>200</v>
      </c>
      <c r="F24" s="111">
        <v>32</v>
      </c>
      <c r="G24" s="112">
        <v>2</v>
      </c>
    </row>
    <row r="25" spans="2:7" ht="14.1" customHeight="1" x14ac:dyDescent="0.15">
      <c r="B25" s="159"/>
      <c r="C25" s="155"/>
      <c r="D25" s="10">
        <v>99.999999999999986</v>
      </c>
      <c r="E25" s="19">
        <v>85.470085470085465</v>
      </c>
      <c r="F25" s="11">
        <v>13.675213675213676</v>
      </c>
      <c r="G25" s="12">
        <v>0.85470085470085477</v>
      </c>
    </row>
    <row r="26" spans="2:7" ht="14.1" customHeight="1" x14ac:dyDescent="0.15">
      <c r="B26" s="159"/>
      <c r="C26" s="154" t="s">
        <v>37</v>
      </c>
      <c r="D26" s="110">
        <v>104</v>
      </c>
      <c r="E26" s="111">
        <v>88</v>
      </c>
      <c r="F26" s="111">
        <v>13</v>
      </c>
      <c r="G26" s="112">
        <v>3</v>
      </c>
    </row>
    <row r="27" spans="2:7" ht="14.1" customHeight="1" x14ac:dyDescent="0.15">
      <c r="B27" s="159"/>
      <c r="C27" s="155"/>
      <c r="D27" s="10">
        <v>100</v>
      </c>
      <c r="E27" s="19">
        <v>84.615384615384613</v>
      </c>
      <c r="F27" s="11">
        <v>12.5</v>
      </c>
      <c r="G27" s="12">
        <v>2.8846153846153846</v>
      </c>
    </row>
    <row r="28" spans="2:7" x14ac:dyDescent="0.15">
      <c r="B28" s="159"/>
      <c r="C28" s="154" t="s">
        <v>38</v>
      </c>
      <c r="D28" s="110">
        <v>73</v>
      </c>
      <c r="E28" s="111">
        <v>63</v>
      </c>
      <c r="F28" s="111">
        <v>10</v>
      </c>
      <c r="G28" s="112">
        <v>0</v>
      </c>
    </row>
    <row r="29" spans="2:7" x14ac:dyDescent="0.15">
      <c r="B29" s="159"/>
      <c r="C29" s="155"/>
      <c r="D29" s="10">
        <v>100</v>
      </c>
      <c r="E29" s="19">
        <v>86.301369863013704</v>
      </c>
      <c r="F29" s="11">
        <v>13.698630136986301</v>
      </c>
      <c r="G29" s="12">
        <v>0</v>
      </c>
    </row>
    <row r="30" spans="2:7" x14ac:dyDescent="0.15">
      <c r="B30" s="159"/>
      <c r="C30" s="154" t="s">
        <v>39</v>
      </c>
      <c r="D30" s="110">
        <v>279</v>
      </c>
      <c r="E30" s="111">
        <v>238</v>
      </c>
      <c r="F30" s="111">
        <v>38</v>
      </c>
      <c r="G30" s="112">
        <v>3</v>
      </c>
    </row>
    <row r="31" spans="2:7" x14ac:dyDescent="0.15">
      <c r="B31" s="159"/>
      <c r="C31" s="155"/>
      <c r="D31" s="10">
        <v>100</v>
      </c>
      <c r="E31" s="19">
        <v>85.304659498207883</v>
      </c>
      <c r="F31" s="11">
        <v>13.620071684587815</v>
      </c>
      <c r="G31" s="12">
        <v>1.0752688172043012</v>
      </c>
    </row>
    <row r="32" spans="2:7" x14ac:dyDescent="0.15">
      <c r="B32" s="159"/>
      <c r="C32" s="154" t="s">
        <v>40</v>
      </c>
      <c r="D32" s="110">
        <v>76</v>
      </c>
      <c r="E32" s="111">
        <v>68</v>
      </c>
      <c r="F32" s="111">
        <v>8</v>
      </c>
      <c r="G32" s="112">
        <v>0</v>
      </c>
    </row>
    <row r="33" spans="2:7" x14ac:dyDescent="0.15">
      <c r="B33" s="159"/>
      <c r="C33" s="155"/>
      <c r="D33" s="10">
        <v>100</v>
      </c>
      <c r="E33" s="19">
        <v>89.473684210526315</v>
      </c>
      <c r="F33" s="11">
        <v>10.526315789473683</v>
      </c>
      <c r="G33" s="12">
        <v>0</v>
      </c>
    </row>
    <row r="34" spans="2:7" x14ac:dyDescent="0.15">
      <c r="B34" s="159"/>
      <c r="C34" s="154" t="s">
        <v>300</v>
      </c>
      <c r="D34" s="110">
        <v>39</v>
      </c>
      <c r="E34" s="111">
        <v>35</v>
      </c>
      <c r="F34" s="111">
        <v>3</v>
      </c>
      <c r="G34" s="112">
        <v>1</v>
      </c>
    </row>
    <row r="35" spans="2:7" ht="13.5" thickBot="1" x14ac:dyDescent="0.2">
      <c r="B35" s="168"/>
      <c r="C35" s="170"/>
      <c r="D35" s="13">
        <v>100.00000000000001</v>
      </c>
      <c r="E35" s="20">
        <v>89.743589743589752</v>
      </c>
      <c r="F35" s="14">
        <v>7.6923076923076925</v>
      </c>
      <c r="G35" s="15">
        <v>2.5641025641025639</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B1:Q35"/>
  <sheetViews>
    <sheetView topLeftCell="A10" zoomScaleNormal="100" workbookViewId="0">
      <selection activeCell="C22" sqref="C22:C23"/>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389</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2071</v>
      </c>
      <c r="E4" s="3">
        <v>534</v>
      </c>
      <c r="F4" s="3">
        <v>837</v>
      </c>
      <c r="G4" s="3">
        <v>12</v>
      </c>
      <c r="H4" s="3">
        <v>221</v>
      </c>
      <c r="I4" s="3">
        <v>256</v>
      </c>
      <c r="J4" s="3">
        <v>5</v>
      </c>
      <c r="K4" s="3">
        <v>30</v>
      </c>
      <c r="L4" s="3">
        <v>8</v>
      </c>
      <c r="M4" s="3">
        <v>115</v>
      </c>
      <c r="N4" s="3">
        <v>32</v>
      </c>
      <c r="O4" s="4">
        <v>21</v>
      </c>
    </row>
    <row r="5" spans="2:17" ht="14.1" customHeight="1" x14ac:dyDescent="0.15">
      <c r="B5" s="165"/>
      <c r="C5" s="166"/>
      <c r="D5" s="5">
        <v>99.999999999999972</v>
      </c>
      <c r="E5" s="18">
        <v>25.784645098985997</v>
      </c>
      <c r="F5" s="6">
        <v>40.415258329309509</v>
      </c>
      <c r="G5" s="6">
        <v>0.57943022694350554</v>
      </c>
      <c r="H5" s="6">
        <v>10.67117334620956</v>
      </c>
      <c r="I5" s="6">
        <v>12.361178174794784</v>
      </c>
      <c r="J5" s="6">
        <v>0.24142926122646063</v>
      </c>
      <c r="K5" s="6">
        <v>1.4485755673587639</v>
      </c>
      <c r="L5" s="6">
        <v>0.38628681796233699</v>
      </c>
      <c r="M5" s="6">
        <v>5.5528730082085946</v>
      </c>
      <c r="N5" s="6">
        <v>1.545147271849348</v>
      </c>
      <c r="O5" s="7">
        <v>1.0140028971511348</v>
      </c>
    </row>
    <row r="6" spans="2:17" ht="14.1" customHeight="1" x14ac:dyDescent="0.15">
      <c r="B6" s="158" t="s">
        <v>7</v>
      </c>
      <c r="C6" s="171" t="s">
        <v>285</v>
      </c>
      <c r="D6" s="101">
        <v>130</v>
      </c>
      <c r="E6" s="8">
        <v>40</v>
      </c>
      <c r="F6" s="8">
        <v>36</v>
      </c>
      <c r="G6" s="8">
        <v>1</v>
      </c>
      <c r="H6" s="8">
        <v>17</v>
      </c>
      <c r="I6" s="8">
        <v>8</v>
      </c>
      <c r="J6" s="8">
        <v>2</v>
      </c>
      <c r="K6" s="8">
        <v>4</v>
      </c>
      <c r="L6" s="8">
        <v>0</v>
      </c>
      <c r="M6" s="8">
        <v>10</v>
      </c>
      <c r="N6" s="8">
        <v>12</v>
      </c>
      <c r="O6" s="9">
        <v>0</v>
      </c>
    </row>
    <row r="7" spans="2:17" ht="14.1" customHeight="1" x14ac:dyDescent="0.15">
      <c r="B7" s="159"/>
      <c r="C7" s="153"/>
      <c r="D7" s="10">
        <v>100</v>
      </c>
      <c r="E7" s="19">
        <v>30.76923076923077</v>
      </c>
      <c r="F7" s="11">
        <v>27.692307692307693</v>
      </c>
      <c r="G7" s="11">
        <v>0.76923076923076927</v>
      </c>
      <c r="H7" s="11">
        <v>13.076923076923078</v>
      </c>
      <c r="I7" s="11">
        <v>6.1538461538461542</v>
      </c>
      <c r="J7" s="11">
        <v>1.5384615384615385</v>
      </c>
      <c r="K7" s="11">
        <v>3.0769230769230771</v>
      </c>
      <c r="L7" s="11">
        <v>0</v>
      </c>
      <c r="M7" s="11">
        <v>7.6923076923076925</v>
      </c>
      <c r="N7" s="11">
        <v>9.2307692307692317</v>
      </c>
      <c r="O7" s="12">
        <v>0</v>
      </c>
    </row>
    <row r="8" spans="2:17" ht="14.1" customHeight="1" x14ac:dyDescent="0.15">
      <c r="B8" s="159"/>
      <c r="C8" s="152" t="s">
        <v>286</v>
      </c>
      <c r="D8" s="110">
        <v>168</v>
      </c>
      <c r="E8" s="8">
        <v>45</v>
      </c>
      <c r="F8" s="8">
        <v>63</v>
      </c>
      <c r="G8" s="8">
        <v>0</v>
      </c>
      <c r="H8" s="8">
        <v>32</v>
      </c>
      <c r="I8" s="8">
        <v>12</v>
      </c>
      <c r="J8" s="8">
        <v>1</v>
      </c>
      <c r="K8" s="8">
        <v>2</v>
      </c>
      <c r="L8" s="8">
        <v>1</v>
      </c>
      <c r="M8" s="8">
        <v>8</v>
      </c>
      <c r="N8" s="8">
        <v>3</v>
      </c>
      <c r="O8" s="112">
        <v>1</v>
      </c>
    </row>
    <row r="9" spans="2:17" ht="14.1" customHeight="1" x14ac:dyDescent="0.15">
      <c r="B9" s="159"/>
      <c r="C9" s="153"/>
      <c r="D9" s="10">
        <v>100.00000000000001</v>
      </c>
      <c r="E9" s="19">
        <v>26.785714285714285</v>
      </c>
      <c r="F9" s="11">
        <v>37.5</v>
      </c>
      <c r="G9" s="11">
        <v>0</v>
      </c>
      <c r="H9" s="11">
        <v>19.047619047619047</v>
      </c>
      <c r="I9" s="11">
        <v>7.1428571428571423</v>
      </c>
      <c r="J9" s="11">
        <v>0.59523809523809523</v>
      </c>
      <c r="K9" s="11">
        <v>1.1904761904761905</v>
      </c>
      <c r="L9" s="11">
        <v>0.59523809523809523</v>
      </c>
      <c r="M9" s="11">
        <v>4.7619047619047619</v>
      </c>
      <c r="N9" s="11">
        <v>1.7857142857142856</v>
      </c>
      <c r="O9" s="12">
        <v>0.59523809523809523</v>
      </c>
    </row>
    <row r="10" spans="2:17" ht="14.1" customHeight="1" x14ac:dyDescent="0.15">
      <c r="B10" s="159"/>
      <c r="C10" s="152" t="s">
        <v>287</v>
      </c>
      <c r="D10" s="110">
        <v>327</v>
      </c>
      <c r="E10" s="8">
        <v>72</v>
      </c>
      <c r="F10" s="8">
        <v>122</v>
      </c>
      <c r="G10" s="8">
        <v>1</v>
      </c>
      <c r="H10" s="8">
        <v>52</v>
      </c>
      <c r="I10" s="8">
        <v>38</v>
      </c>
      <c r="J10" s="8">
        <v>0</v>
      </c>
      <c r="K10" s="8">
        <v>2</v>
      </c>
      <c r="L10" s="8">
        <v>2</v>
      </c>
      <c r="M10" s="8">
        <v>27</v>
      </c>
      <c r="N10" s="8">
        <v>10</v>
      </c>
      <c r="O10" s="112">
        <v>1</v>
      </c>
    </row>
    <row r="11" spans="2:17" ht="14.1" customHeight="1" x14ac:dyDescent="0.15">
      <c r="B11" s="159"/>
      <c r="C11" s="153"/>
      <c r="D11" s="10">
        <v>99.999999999999986</v>
      </c>
      <c r="E11" s="19">
        <v>22.018348623853214</v>
      </c>
      <c r="F11" s="11">
        <v>37.308868501529055</v>
      </c>
      <c r="G11" s="11">
        <v>0.3058103975535168</v>
      </c>
      <c r="H11" s="11">
        <v>15.902140672782874</v>
      </c>
      <c r="I11" s="11">
        <v>11.62079510703364</v>
      </c>
      <c r="J11" s="11">
        <v>0</v>
      </c>
      <c r="K11" s="11">
        <v>0.6116207951070336</v>
      </c>
      <c r="L11" s="11">
        <v>0.6116207951070336</v>
      </c>
      <c r="M11" s="11">
        <v>8.2568807339449553</v>
      </c>
      <c r="N11" s="11">
        <v>3.0581039755351682</v>
      </c>
      <c r="O11" s="12">
        <v>0.3058103975535168</v>
      </c>
    </row>
    <row r="12" spans="2:17" ht="14.1" customHeight="1" x14ac:dyDescent="0.15">
      <c r="B12" s="159"/>
      <c r="C12" s="152" t="s">
        <v>288</v>
      </c>
      <c r="D12" s="110">
        <v>364</v>
      </c>
      <c r="E12" s="8">
        <v>81</v>
      </c>
      <c r="F12" s="8">
        <v>150</v>
      </c>
      <c r="G12" s="8">
        <v>5</v>
      </c>
      <c r="H12" s="8">
        <v>45</v>
      </c>
      <c r="I12" s="8">
        <v>42</v>
      </c>
      <c r="J12" s="8">
        <v>1</v>
      </c>
      <c r="K12" s="8">
        <v>7</v>
      </c>
      <c r="L12" s="8">
        <v>2</v>
      </c>
      <c r="M12" s="8">
        <v>23</v>
      </c>
      <c r="N12" s="8">
        <v>4</v>
      </c>
      <c r="O12" s="112">
        <v>4</v>
      </c>
    </row>
    <row r="13" spans="2:17" ht="14.1" customHeight="1" x14ac:dyDescent="0.15">
      <c r="B13" s="159"/>
      <c r="C13" s="153"/>
      <c r="D13" s="10">
        <v>99.999999999999972</v>
      </c>
      <c r="E13" s="19">
        <v>22.252747252747252</v>
      </c>
      <c r="F13" s="11">
        <v>41.208791208791204</v>
      </c>
      <c r="G13" s="11">
        <v>1.3736263736263736</v>
      </c>
      <c r="H13" s="11">
        <v>12.362637362637363</v>
      </c>
      <c r="I13" s="11">
        <v>11.538461538461538</v>
      </c>
      <c r="J13" s="11">
        <v>0.27472527472527475</v>
      </c>
      <c r="K13" s="11">
        <v>1.9230769230769231</v>
      </c>
      <c r="L13" s="11">
        <v>0.5494505494505495</v>
      </c>
      <c r="M13" s="11">
        <v>6.3186813186813184</v>
      </c>
      <c r="N13" s="11">
        <v>1.098901098901099</v>
      </c>
      <c r="O13" s="12">
        <v>1.098901098901099</v>
      </c>
    </row>
    <row r="14" spans="2:17" ht="14.1" customHeight="1" x14ac:dyDescent="0.15">
      <c r="B14" s="159"/>
      <c r="C14" s="152" t="s">
        <v>289</v>
      </c>
      <c r="D14" s="110">
        <v>494</v>
      </c>
      <c r="E14" s="8">
        <v>123</v>
      </c>
      <c r="F14" s="8">
        <v>223</v>
      </c>
      <c r="G14" s="8">
        <v>2</v>
      </c>
      <c r="H14" s="8">
        <v>41</v>
      </c>
      <c r="I14" s="8">
        <v>63</v>
      </c>
      <c r="J14" s="8">
        <v>1</v>
      </c>
      <c r="K14" s="8">
        <v>10</v>
      </c>
      <c r="L14" s="8">
        <v>1</v>
      </c>
      <c r="M14" s="8">
        <v>24</v>
      </c>
      <c r="N14" s="8">
        <v>3</v>
      </c>
      <c r="O14" s="112">
        <v>3</v>
      </c>
    </row>
    <row r="15" spans="2:17" ht="14.1" customHeight="1" x14ac:dyDescent="0.15">
      <c r="B15" s="159"/>
      <c r="C15" s="153"/>
      <c r="D15" s="10">
        <v>100</v>
      </c>
      <c r="E15" s="19">
        <v>24.898785425101213</v>
      </c>
      <c r="F15" s="11">
        <v>45.141700404858298</v>
      </c>
      <c r="G15" s="11">
        <v>0.40485829959514169</v>
      </c>
      <c r="H15" s="11">
        <v>8.2995951417004061</v>
      </c>
      <c r="I15" s="11">
        <v>12.753036437246964</v>
      </c>
      <c r="J15" s="11">
        <v>0.20242914979757085</v>
      </c>
      <c r="K15" s="11">
        <v>2.0242914979757085</v>
      </c>
      <c r="L15" s="11">
        <v>0.20242914979757085</v>
      </c>
      <c r="M15" s="11">
        <v>4.8582995951417001</v>
      </c>
      <c r="N15" s="11">
        <v>0.60728744939271251</v>
      </c>
      <c r="O15" s="12">
        <v>0.60728744939271251</v>
      </c>
    </row>
    <row r="16" spans="2:17" ht="14.1" customHeight="1" x14ac:dyDescent="0.15">
      <c r="B16" s="159"/>
      <c r="C16" s="154" t="s">
        <v>290</v>
      </c>
      <c r="D16" s="110">
        <v>513</v>
      </c>
      <c r="E16" s="8">
        <v>153</v>
      </c>
      <c r="F16" s="8">
        <v>210</v>
      </c>
      <c r="G16" s="8">
        <v>3</v>
      </c>
      <c r="H16" s="8">
        <v>23</v>
      </c>
      <c r="I16" s="8">
        <v>89</v>
      </c>
      <c r="J16" s="8">
        <v>0</v>
      </c>
      <c r="K16" s="8">
        <v>5</v>
      </c>
      <c r="L16" s="8">
        <v>2</v>
      </c>
      <c r="M16" s="8">
        <v>17</v>
      </c>
      <c r="N16" s="8">
        <v>0</v>
      </c>
      <c r="O16" s="112">
        <v>11</v>
      </c>
    </row>
    <row r="17" spans="2:15" ht="14.1" customHeight="1" x14ac:dyDescent="0.15">
      <c r="B17" s="159"/>
      <c r="C17" s="155"/>
      <c r="D17" s="10">
        <v>99.999999999999986</v>
      </c>
      <c r="E17" s="19">
        <v>29.82456140350877</v>
      </c>
      <c r="F17" s="11">
        <v>40.935672514619881</v>
      </c>
      <c r="G17" s="11">
        <v>0.58479532163742687</v>
      </c>
      <c r="H17" s="11">
        <v>4.4834307992202724</v>
      </c>
      <c r="I17" s="11">
        <v>17.348927875243664</v>
      </c>
      <c r="J17" s="11">
        <v>0</v>
      </c>
      <c r="K17" s="11">
        <v>0.97465886939571145</v>
      </c>
      <c r="L17" s="11">
        <v>0.38986354775828458</v>
      </c>
      <c r="M17" s="11">
        <v>3.3138401559454191</v>
      </c>
      <c r="N17" s="11">
        <v>0</v>
      </c>
      <c r="O17" s="12">
        <v>2.144249512670565</v>
      </c>
    </row>
    <row r="18" spans="2:15" ht="14.1" customHeight="1" x14ac:dyDescent="0.15">
      <c r="B18" s="159"/>
      <c r="C18" s="155" t="s">
        <v>300</v>
      </c>
      <c r="D18" s="110">
        <v>75</v>
      </c>
      <c r="E18" s="8">
        <v>20</v>
      </c>
      <c r="F18" s="8">
        <v>33</v>
      </c>
      <c r="G18" s="8">
        <v>0</v>
      </c>
      <c r="H18" s="8">
        <v>11</v>
      </c>
      <c r="I18" s="8">
        <v>4</v>
      </c>
      <c r="J18" s="8">
        <v>0</v>
      </c>
      <c r="K18" s="8">
        <v>0</v>
      </c>
      <c r="L18" s="8">
        <v>0</v>
      </c>
      <c r="M18" s="8">
        <v>6</v>
      </c>
      <c r="N18" s="8">
        <v>0</v>
      </c>
      <c r="O18" s="112">
        <v>1</v>
      </c>
    </row>
    <row r="19" spans="2:15" ht="14.1" customHeight="1" x14ac:dyDescent="0.15">
      <c r="B19" s="160"/>
      <c r="C19" s="156"/>
      <c r="D19" s="5">
        <v>100</v>
      </c>
      <c r="E19" s="18">
        <v>26.666666666666668</v>
      </c>
      <c r="F19" s="6">
        <v>44</v>
      </c>
      <c r="G19" s="6">
        <v>0</v>
      </c>
      <c r="H19" s="6">
        <v>14.666666666666666</v>
      </c>
      <c r="I19" s="6">
        <v>5.3333333333333339</v>
      </c>
      <c r="J19" s="6">
        <v>0</v>
      </c>
      <c r="K19" s="6">
        <v>0</v>
      </c>
      <c r="L19" s="6">
        <v>0</v>
      </c>
      <c r="M19" s="6">
        <v>8</v>
      </c>
      <c r="N19" s="6">
        <v>0</v>
      </c>
      <c r="O19" s="7">
        <v>1.3333333333333335</v>
      </c>
    </row>
    <row r="20" spans="2:15" ht="14.1" customHeight="1" x14ac:dyDescent="0.15">
      <c r="B20" s="167" t="s">
        <v>33</v>
      </c>
      <c r="C20" s="169" t="s">
        <v>34</v>
      </c>
      <c r="D20" s="101">
        <v>219</v>
      </c>
      <c r="E20" s="8">
        <v>52</v>
      </c>
      <c r="F20" s="8">
        <v>89</v>
      </c>
      <c r="G20" s="8">
        <v>2</v>
      </c>
      <c r="H20" s="8">
        <v>23</v>
      </c>
      <c r="I20" s="8">
        <v>31</v>
      </c>
      <c r="J20" s="8">
        <v>0</v>
      </c>
      <c r="K20" s="8">
        <v>3</v>
      </c>
      <c r="L20" s="8">
        <v>1</v>
      </c>
      <c r="M20" s="8">
        <v>15</v>
      </c>
      <c r="N20" s="8">
        <v>0</v>
      </c>
      <c r="O20" s="9">
        <v>3</v>
      </c>
    </row>
    <row r="21" spans="2:15" ht="14.1" customHeight="1" x14ac:dyDescent="0.15">
      <c r="B21" s="159"/>
      <c r="C21" s="155"/>
      <c r="D21" s="10">
        <v>100</v>
      </c>
      <c r="E21" s="19">
        <v>23.74429223744292</v>
      </c>
      <c r="F21" s="11">
        <v>40.639269406392692</v>
      </c>
      <c r="G21" s="11">
        <v>0.91324200913242004</v>
      </c>
      <c r="H21" s="11">
        <v>10.50228310502283</v>
      </c>
      <c r="I21" s="11">
        <v>14.15525114155251</v>
      </c>
      <c r="J21" s="11">
        <v>0</v>
      </c>
      <c r="K21" s="11">
        <v>1.3698630136986301</v>
      </c>
      <c r="L21" s="11">
        <v>0.45662100456621002</v>
      </c>
      <c r="M21" s="11">
        <v>6.8493150684931505</v>
      </c>
      <c r="N21" s="11">
        <v>0</v>
      </c>
      <c r="O21" s="12">
        <v>1.3698630136986301</v>
      </c>
    </row>
    <row r="22" spans="2:15" ht="14.1" customHeight="1" x14ac:dyDescent="0.15">
      <c r="B22" s="159"/>
      <c r="C22" s="154" t="s">
        <v>35</v>
      </c>
      <c r="D22" s="110">
        <v>366</v>
      </c>
      <c r="E22" s="8">
        <v>99</v>
      </c>
      <c r="F22" s="8">
        <v>140</v>
      </c>
      <c r="G22" s="8">
        <v>4</v>
      </c>
      <c r="H22" s="8">
        <v>46</v>
      </c>
      <c r="I22" s="8">
        <v>44</v>
      </c>
      <c r="J22" s="8">
        <v>3</v>
      </c>
      <c r="K22" s="8">
        <v>5</v>
      </c>
      <c r="L22" s="8">
        <v>1</v>
      </c>
      <c r="M22" s="8">
        <v>14</v>
      </c>
      <c r="N22" s="8">
        <v>9</v>
      </c>
      <c r="O22" s="112">
        <v>1</v>
      </c>
    </row>
    <row r="23" spans="2:15" ht="14.1" customHeight="1" x14ac:dyDescent="0.15">
      <c r="B23" s="159"/>
      <c r="C23" s="155"/>
      <c r="D23" s="10">
        <v>100</v>
      </c>
      <c r="E23" s="19">
        <v>27.049180327868854</v>
      </c>
      <c r="F23" s="11">
        <v>38.251366120218577</v>
      </c>
      <c r="G23" s="11">
        <v>1.0928961748633881</v>
      </c>
      <c r="H23" s="11">
        <v>12.568306010928962</v>
      </c>
      <c r="I23" s="11">
        <v>12.021857923497267</v>
      </c>
      <c r="J23" s="11">
        <v>0.81967213114754101</v>
      </c>
      <c r="K23" s="11">
        <v>1.3661202185792349</v>
      </c>
      <c r="L23" s="11">
        <v>0.27322404371584702</v>
      </c>
      <c r="M23" s="11">
        <v>3.8251366120218582</v>
      </c>
      <c r="N23" s="11">
        <v>2.459016393442623</v>
      </c>
      <c r="O23" s="12">
        <v>0.27322404371584702</v>
      </c>
    </row>
    <row r="24" spans="2:15" ht="14.1" customHeight="1" x14ac:dyDescent="0.15">
      <c r="B24" s="159"/>
      <c r="C24" s="154" t="s">
        <v>36</v>
      </c>
      <c r="D24" s="110">
        <v>427</v>
      </c>
      <c r="E24" s="8">
        <v>93</v>
      </c>
      <c r="F24" s="8">
        <v>177</v>
      </c>
      <c r="G24" s="8">
        <v>1</v>
      </c>
      <c r="H24" s="8">
        <v>49</v>
      </c>
      <c r="I24" s="8">
        <v>51</v>
      </c>
      <c r="J24" s="8">
        <v>1</v>
      </c>
      <c r="K24" s="8">
        <v>4</v>
      </c>
      <c r="L24" s="8">
        <v>1</v>
      </c>
      <c r="M24" s="8">
        <v>32</v>
      </c>
      <c r="N24" s="8">
        <v>10</v>
      </c>
      <c r="O24" s="112">
        <v>8</v>
      </c>
    </row>
    <row r="25" spans="2:15" ht="14.1" customHeight="1" x14ac:dyDescent="0.15">
      <c r="B25" s="159"/>
      <c r="C25" s="155"/>
      <c r="D25" s="10">
        <v>99.999999999999972</v>
      </c>
      <c r="E25" s="19">
        <v>21.779859484777518</v>
      </c>
      <c r="F25" s="11">
        <v>41.451990632318505</v>
      </c>
      <c r="G25" s="11">
        <v>0.23419203747072601</v>
      </c>
      <c r="H25" s="11">
        <v>11.475409836065573</v>
      </c>
      <c r="I25" s="11">
        <v>11.943793911007026</v>
      </c>
      <c r="J25" s="11">
        <v>0.23419203747072601</v>
      </c>
      <c r="K25" s="11">
        <v>0.93676814988290402</v>
      </c>
      <c r="L25" s="11">
        <v>0.23419203747072601</v>
      </c>
      <c r="M25" s="11">
        <v>7.4941451990632322</v>
      </c>
      <c r="N25" s="11">
        <v>2.3419203747072603</v>
      </c>
      <c r="O25" s="12">
        <v>1.873536299765808</v>
      </c>
    </row>
    <row r="26" spans="2:15" ht="14.1" customHeight="1" x14ac:dyDescent="0.15">
      <c r="B26" s="159"/>
      <c r="C26" s="154" t="s">
        <v>37</v>
      </c>
      <c r="D26" s="110">
        <v>186</v>
      </c>
      <c r="E26" s="8">
        <v>53</v>
      </c>
      <c r="F26" s="8">
        <v>72</v>
      </c>
      <c r="G26" s="8">
        <v>1</v>
      </c>
      <c r="H26" s="8">
        <v>21</v>
      </c>
      <c r="I26" s="8">
        <v>26</v>
      </c>
      <c r="J26" s="8">
        <v>0</v>
      </c>
      <c r="K26" s="8">
        <v>4</v>
      </c>
      <c r="L26" s="8">
        <v>1</v>
      </c>
      <c r="M26" s="8">
        <v>3</v>
      </c>
      <c r="N26" s="8">
        <v>3</v>
      </c>
      <c r="O26" s="112">
        <v>2</v>
      </c>
    </row>
    <row r="27" spans="2:15" ht="14.1" customHeight="1" x14ac:dyDescent="0.15">
      <c r="B27" s="159"/>
      <c r="C27" s="155"/>
      <c r="D27" s="10">
        <v>99.999999999999986</v>
      </c>
      <c r="E27" s="19">
        <v>28.49462365591398</v>
      </c>
      <c r="F27" s="11">
        <v>38.70967741935484</v>
      </c>
      <c r="G27" s="11">
        <v>0.53763440860215062</v>
      </c>
      <c r="H27" s="11">
        <v>11.29032258064516</v>
      </c>
      <c r="I27" s="11">
        <v>13.978494623655912</v>
      </c>
      <c r="J27" s="11">
        <v>0</v>
      </c>
      <c r="K27" s="11">
        <v>2.1505376344086025</v>
      </c>
      <c r="L27" s="11">
        <v>0.53763440860215062</v>
      </c>
      <c r="M27" s="11">
        <v>1.6129032258064515</v>
      </c>
      <c r="N27" s="11">
        <v>1.6129032258064515</v>
      </c>
      <c r="O27" s="12">
        <v>1.0752688172043012</v>
      </c>
    </row>
    <row r="28" spans="2:15" x14ac:dyDescent="0.15">
      <c r="B28" s="159"/>
      <c r="C28" s="154" t="s">
        <v>38</v>
      </c>
      <c r="D28" s="110">
        <v>138</v>
      </c>
      <c r="E28" s="8">
        <v>34</v>
      </c>
      <c r="F28" s="8">
        <v>52</v>
      </c>
      <c r="G28" s="8">
        <v>1</v>
      </c>
      <c r="H28" s="8">
        <v>17</v>
      </c>
      <c r="I28" s="8">
        <v>20</v>
      </c>
      <c r="J28" s="8">
        <v>1</v>
      </c>
      <c r="K28" s="8">
        <v>1</v>
      </c>
      <c r="L28" s="8">
        <v>3</v>
      </c>
      <c r="M28" s="8">
        <v>9</v>
      </c>
      <c r="N28" s="8">
        <v>0</v>
      </c>
      <c r="O28" s="112">
        <v>0</v>
      </c>
    </row>
    <row r="29" spans="2:15" x14ac:dyDescent="0.15">
      <c r="B29" s="159"/>
      <c r="C29" s="155"/>
      <c r="D29" s="10">
        <v>100.00000000000001</v>
      </c>
      <c r="E29" s="19">
        <v>24.637681159420293</v>
      </c>
      <c r="F29" s="11">
        <v>37.681159420289859</v>
      </c>
      <c r="G29" s="11">
        <v>0.72463768115942029</v>
      </c>
      <c r="H29" s="11">
        <v>12.318840579710146</v>
      </c>
      <c r="I29" s="11">
        <v>14.492753623188406</v>
      </c>
      <c r="J29" s="11">
        <v>0.72463768115942029</v>
      </c>
      <c r="K29" s="11">
        <v>0.72463768115942029</v>
      </c>
      <c r="L29" s="11">
        <v>2.1739130434782608</v>
      </c>
      <c r="M29" s="11">
        <v>6.5217391304347823</v>
      </c>
      <c r="N29" s="11">
        <v>0</v>
      </c>
      <c r="O29" s="12">
        <v>0</v>
      </c>
    </row>
    <row r="30" spans="2:15" x14ac:dyDescent="0.15">
      <c r="B30" s="159"/>
      <c r="C30" s="154" t="s">
        <v>39</v>
      </c>
      <c r="D30" s="110">
        <v>513</v>
      </c>
      <c r="E30" s="8">
        <v>139</v>
      </c>
      <c r="F30" s="8">
        <v>215</v>
      </c>
      <c r="G30" s="8">
        <v>3</v>
      </c>
      <c r="H30" s="8">
        <v>40</v>
      </c>
      <c r="I30" s="8">
        <v>66</v>
      </c>
      <c r="J30" s="8">
        <v>0</v>
      </c>
      <c r="K30" s="8">
        <v>8</v>
      </c>
      <c r="L30" s="8">
        <v>1</v>
      </c>
      <c r="M30" s="8">
        <v>28</v>
      </c>
      <c r="N30" s="8">
        <v>8</v>
      </c>
      <c r="O30" s="112">
        <v>5</v>
      </c>
    </row>
    <row r="31" spans="2:15" x14ac:dyDescent="0.15">
      <c r="B31" s="159"/>
      <c r="C31" s="155"/>
      <c r="D31" s="10">
        <v>100</v>
      </c>
      <c r="E31" s="19">
        <v>27.095516569200779</v>
      </c>
      <c r="F31" s="11">
        <v>41.910331384015592</v>
      </c>
      <c r="G31" s="11">
        <v>0.58479532163742687</v>
      </c>
      <c r="H31" s="11">
        <v>7.7972709551656916</v>
      </c>
      <c r="I31" s="11">
        <v>12.865497076023392</v>
      </c>
      <c r="J31" s="11">
        <v>0</v>
      </c>
      <c r="K31" s="11">
        <v>1.5594541910331383</v>
      </c>
      <c r="L31" s="11">
        <v>0.19493177387914229</v>
      </c>
      <c r="M31" s="11">
        <v>5.4580896686159841</v>
      </c>
      <c r="N31" s="11">
        <v>1.5594541910331383</v>
      </c>
      <c r="O31" s="12">
        <v>0.97465886939571145</v>
      </c>
    </row>
    <row r="32" spans="2:15" x14ac:dyDescent="0.15">
      <c r="B32" s="159"/>
      <c r="C32" s="154" t="s">
        <v>40</v>
      </c>
      <c r="D32" s="110">
        <v>143</v>
      </c>
      <c r="E32" s="8">
        <v>42</v>
      </c>
      <c r="F32" s="8">
        <v>59</v>
      </c>
      <c r="G32" s="8">
        <v>0</v>
      </c>
      <c r="H32" s="8">
        <v>14</v>
      </c>
      <c r="I32" s="8">
        <v>12</v>
      </c>
      <c r="J32" s="8">
        <v>0</v>
      </c>
      <c r="K32" s="8">
        <v>5</v>
      </c>
      <c r="L32" s="8">
        <v>0</v>
      </c>
      <c r="M32" s="8">
        <v>8</v>
      </c>
      <c r="N32" s="8">
        <v>2</v>
      </c>
      <c r="O32" s="112">
        <v>1</v>
      </c>
    </row>
    <row r="33" spans="2:15" x14ac:dyDescent="0.15">
      <c r="B33" s="159"/>
      <c r="C33" s="155"/>
      <c r="D33" s="10">
        <v>99.999999999999986</v>
      </c>
      <c r="E33" s="19">
        <v>29.37062937062937</v>
      </c>
      <c r="F33" s="11">
        <v>41.25874125874126</v>
      </c>
      <c r="G33" s="11">
        <v>0</v>
      </c>
      <c r="H33" s="11">
        <v>9.79020979020979</v>
      </c>
      <c r="I33" s="11">
        <v>8.3916083916083917</v>
      </c>
      <c r="J33" s="11">
        <v>0</v>
      </c>
      <c r="K33" s="11">
        <v>3.4965034965034967</v>
      </c>
      <c r="L33" s="11">
        <v>0</v>
      </c>
      <c r="M33" s="11">
        <v>5.5944055944055942</v>
      </c>
      <c r="N33" s="11">
        <v>1.3986013986013985</v>
      </c>
      <c r="O33" s="12">
        <v>0.69930069930069927</v>
      </c>
    </row>
    <row r="34" spans="2:15" x14ac:dyDescent="0.15">
      <c r="B34" s="159"/>
      <c r="C34" s="154" t="s">
        <v>300</v>
      </c>
      <c r="D34" s="110">
        <v>79</v>
      </c>
      <c r="E34" s="8">
        <v>22</v>
      </c>
      <c r="F34" s="8">
        <v>33</v>
      </c>
      <c r="G34" s="8">
        <v>0</v>
      </c>
      <c r="H34" s="8">
        <v>11</v>
      </c>
      <c r="I34" s="8">
        <v>6</v>
      </c>
      <c r="J34" s="8">
        <v>0</v>
      </c>
      <c r="K34" s="8">
        <v>0</v>
      </c>
      <c r="L34" s="8">
        <v>0</v>
      </c>
      <c r="M34" s="8">
        <v>6</v>
      </c>
      <c r="N34" s="8">
        <v>0</v>
      </c>
      <c r="O34" s="112">
        <v>1</v>
      </c>
    </row>
    <row r="35" spans="2:15" ht="13.5" thickBot="1" x14ac:dyDescent="0.2">
      <c r="B35" s="168"/>
      <c r="C35" s="170"/>
      <c r="D35" s="13">
        <v>100</v>
      </c>
      <c r="E35" s="20">
        <v>27.848101265822784</v>
      </c>
      <c r="F35" s="14">
        <v>41.77215189873418</v>
      </c>
      <c r="G35" s="14">
        <v>0</v>
      </c>
      <c r="H35" s="14">
        <v>13.924050632911392</v>
      </c>
      <c r="I35" s="14">
        <v>7.59493670886076</v>
      </c>
      <c r="J35" s="14">
        <v>0</v>
      </c>
      <c r="K35" s="14">
        <v>0</v>
      </c>
      <c r="L35" s="14">
        <v>0</v>
      </c>
      <c r="M35" s="14">
        <v>7.59493670886076</v>
      </c>
      <c r="N35" s="14">
        <v>0</v>
      </c>
      <c r="O35" s="15">
        <v>1.2658227848101267</v>
      </c>
    </row>
  </sheetData>
  <mergeCells count="22">
    <mergeCell ref="B6:B19"/>
    <mergeCell ref="C6:C7"/>
    <mergeCell ref="C8:C9"/>
    <mergeCell ref="C10:C11"/>
    <mergeCell ref="C12:C13"/>
    <mergeCell ref="C14:C15"/>
    <mergeCell ref="C16:C17"/>
    <mergeCell ref="C18:C19"/>
    <mergeCell ref="B1:N1"/>
    <mergeCell ref="O1:P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sheetPr>
  <dimension ref="B1:O35"/>
  <sheetViews>
    <sheetView topLeftCell="A7" zoomScaleNormal="100" workbookViewId="0">
      <selection activeCell="I21" sqref="I21"/>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330</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947</v>
      </c>
      <c r="F4" s="3">
        <v>174</v>
      </c>
      <c r="G4" s="4">
        <v>19</v>
      </c>
    </row>
    <row r="5" spans="2:15" ht="14.1" customHeight="1" x14ac:dyDescent="0.15">
      <c r="B5" s="165"/>
      <c r="C5" s="166"/>
      <c r="D5" s="5">
        <v>100.00000000000001</v>
      </c>
      <c r="E5" s="18">
        <v>83.070175438596493</v>
      </c>
      <c r="F5" s="6">
        <v>15.263157894736842</v>
      </c>
      <c r="G5" s="7">
        <v>1.6666666666666667</v>
      </c>
    </row>
    <row r="6" spans="2:15" ht="14.1" customHeight="1" x14ac:dyDescent="0.15">
      <c r="B6" s="158" t="s">
        <v>7</v>
      </c>
      <c r="C6" s="171" t="s">
        <v>285</v>
      </c>
      <c r="D6" s="101">
        <v>84</v>
      </c>
      <c r="E6" s="8">
        <v>61</v>
      </c>
      <c r="F6" s="8">
        <v>23</v>
      </c>
      <c r="G6" s="9">
        <v>0</v>
      </c>
    </row>
    <row r="7" spans="2:15" ht="14.1" customHeight="1" x14ac:dyDescent="0.15">
      <c r="B7" s="159"/>
      <c r="C7" s="153"/>
      <c r="D7" s="10">
        <v>100</v>
      </c>
      <c r="E7" s="19">
        <v>72.61904761904762</v>
      </c>
      <c r="F7" s="11">
        <v>27.380952380952383</v>
      </c>
      <c r="G7" s="12">
        <v>0</v>
      </c>
    </row>
    <row r="8" spans="2:15" ht="14.1" customHeight="1" x14ac:dyDescent="0.15">
      <c r="B8" s="159"/>
      <c r="C8" s="152" t="s">
        <v>286</v>
      </c>
      <c r="D8" s="110">
        <v>111</v>
      </c>
      <c r="E8" s="111">
        <v>95</v>
      </c>
      <c r="F8" s="111">
        <v>14</v>
      </c>
      <c r="G8" s="112">
        <v>2</v>
      </c>
    </row>
    <row r="9" spans="2:15" ht="14.1" customHeight="1" x14ac:dyDescent="0.15">
      <c r="B9" s="159"/>
      <c r="C9" s="153"/>
      <c r="D9" s="10">
        <v>100</v>
      </c>
      <c r="E9" s="19">
        <v>85.585585585585591</v>
      </c>
      <c r="F9" s="11">
        <v>12.612612612612612</v>
      </c>
      <c r="G9" s="12">
        <v>1.8018018018018018</v>
      </c>
    </row>
    <row r="10" spans="2:15" ht="14.1" customHeight="1" x14ac:dyDescent="0.15">
      <c r="B10" s="159"/>
      <c r="C10" s="152" t="s">
        <v>287</v>
      </c>
      <c r="D10" s="110">
        <v>173</v>
      </c>
      <c r="E10" s="111">
        <v>143</v>
      </c>
      <c r="F10" s="111">
        <v>30</v>
      </c>
      <c r="G10" s="112">
        <v>0</v>
      </c>
    </row>
    <row r="11" spans="2:15" ht="14.1" customHeight="1" x14ac:dyDescent="0.15">
      <c r="B11" s="159"/>
      <c r="C11" s="153"/>
      <c r="D11" s="10">
        <v>100</v>
      </c>
      <c r="E11" s="19">
        <v>82.658959537572258</v>
      </c>
      <c r="F11" s="11">
        <v>17.341040462427745</v>
      </c>
      <c r="G11" s="12">
        <v>0</v>
      </c>
    </row>
    <row r="12" spans="2:15" ht="14.1" customHeight="1" x14ac:dyDescent="0.15">
      <c r="B12" s="159"/>
      <c r="C12" s="152" t="s">
        <v>288</v>
      </c>
      <c r="D12" s="110">
        <v>183</v>
      </c>
      <c r="E12" s="111">
        <v>152</v>
      </c>
      <c r="F12" s="111">
        <v>27</v>
      </c>
      <c r="G12" s="112">
        <v>4</v>
      </c>
    </row>
    <row r="13" spans="2:15" ht="14.1" customHeight="1" x14ac:dyDescent="0.15">
      <c r="B13" s="159"/>
      <c r="C13" s="153"/>
      <c r="D13" s="10">
        <v>100</v>
      </c>
      <c r="E13" s="19">
        <v>83.060109289617486</v>
      </c>
      <c r="F13" s="11">
        <v>14.754098360655737</v>
      </c>
      <c r="G13" s="12">
        <v>2.1857923497267762</v>
      </c>
    </row>
    <row r="14" spans="2:15" ht="14.1" customHeight="1" x14ac:dyDescent="0.15">
      <c r="B14" s="159"/>
      <c r="C14" s="152" t="s">
        <v>289</v>
      </c>
      <c r="D14" s="110">
        <v>263</v>
      </c>
      <c r="E14" s="111">
        <v>222</v>
      </c>
      <c r="F14" s="111">
        <v>39</v>
      </c>
      <c r="G14" s="112">
        <v>2</v>
      </c>
    </row>
    <row r="15" spans="2:15" ht="14.1" customHeight="1" x14ac:dyDescent="0.15">
      <c r="B15" s="159"/>
      <c r="C15" s="153"/>
      <c r="D15" s="10">
        <v>100</v>
      </c>
      <c r="E15" s="19">
        <v>84.410646387832699</v>
      </c>
      <c r="F15" s="11">
        <v>14.82889733840304</v>
      </c>
      <c r="G15" s="12">
        <v>0.76045627376425851</v>
      </c>
    </row>
    <row r="16" spans="2:15" ht="14.1" customHeight="1" x14ac:dyDescent="0.15">
      <c r="B16" s="159"/>
      <c r="C16" s="154" t="s">
        <v>290</v>
      </c>
      <c r="D16" s="110">
        <v>289</v>
      </c>
      <c r="E16" s="111">
        <v>245</v>
      </c>
      <c r="F16" s="111">
        <v>34</v>
      </c>
      <c r="G16" s="112">
        <v>10</v>
      </c>
    </row>
    <row r="17" spans="2:7" ht="14.1" customHeight="1" x14ac:dyDescent="0.15">
      <c r="B17" s="159"/>
      <c r="C17" s="155"/>
      <c r="D17" s="10">
        <v>100</v>
      </c>
      <c r="E17" s="19">
        <v>84.775086505190316</v>
      </c>
      <c r="F17" s="11">
        <v>11.76470588235294</v>
      </c>
      <c r="G17" s="12">
        <v>3.4602076124567476</v>
      </c>
    </row>
    <row r="18" spans="2:7" ht="14.1" customHeight="1" x14ac:dyDescent="0.15">
      <c r="B18" s="159"/>
      <c r="C18" s="155" t="s">
        <v>300</v>
      </c>
      <c r="D18" s="110">
        <v>37</v>
      </c>
      <c r="E18" s="111">
        <v>29</v>
      </c>
      <c r="F18" s="111">
        <v>7</v>
      </c>
      <c r="G18" s="112">
        <v>1</v>
      </c>
    </row>
    <row r="19" spans="2:7" ht="14.1" customHeight="1" x14ac:dyDescent="0.15">
      <c r="B19" s="160"/>
      <c r="C19" s="156"/>
      <c r="D19" s="5">
        <v>100</v>
      </c>
      <c r="E19" s="18">
        <v>78.378378378378372</v>
      </c>
      <c r="F19" s="6">
        <v>18.918918918918919</v>
      </c>
      <c r="G19" s="7">
        <v>2.7027027027027026</v>
      </c>
    </row>
    <row r="20" spans="2:7" ht="14.1" customHeight="1" x14ac:dyDescent="0.15">
      <c r="B20" s="167" t="s">
        <v>33</v>
      </c>
      <c r="C20" s="169" t="s">
        <v>34</v>
      </c>
      <c r="D20" s="101">
        <v>127</v>
      </c>
      <c r="E20" s="8">
        <v>107</v>
      </c>
      <c r="F20" s="8">
        <v>15</v>
      </c>
      <c r="G20" s="9">
        <v>5</v>
      </c>
    </row>
    <row r="21" spans="2:7" ht="14.1" customHeight="1" x14ac:dyDescent="0.15">
      <c r="B21" s="159"/>
      <c r="C21" s="155"/>
      <c r="D21" s="10">
        <v>100</v>
      </c>
      <c r="E21" s="19">
        <v>84.251968503937007</v>
      </c>
      <c r="F21" s="11">
        <v>11.811023622047244</v>
      </c>
      <c r="G21" s="12">
        <v>3.9370078740157481</v>
      </c>
    </row>
    <row r="22" spans="2:7" ht="14.1" customHeight="1" x14ac:dyDescent="0.15">
      <c r="B22" s="159"/>
      <c r="C22" s="154" t="s">
        <v>35</v>
      </c>
      <c r="D22" s="110">
        <v>208</v>
      </c>
      <c r="E22" s="111">
        <v>169</v>
      </c>
      <c r="F22" s="111">
        <v>39</v>
      </c>
      <c r="G22" s="112">
        <v>0</v>
      </c>
    </row>
    <row r="23" spans="2:7" ht="14.1" customHeight="1" x14ac:dyDescent="0.15">
      <c r="B23" s="159"/>
      <c r="C23" s="155"/>
      <c r="D23" s="10">
        <v>100</v>
      </c>
      <c r="E23" s="19">
        <v>81.25</v>
      </c>
      <c r="F23" s="11">
        <v>18.75</v>
      </c>
      <c r="G23" s="12">
        <v>0</v>
      </c>
    </row>
    <row r="24" spans="2:7" ht="14.1" customHeight="1" x14ac:dyDescent="0.15">
      <c r="B24" s="159"/>
      <c r="C24" s="154" t="s">
        <v>36</v>
      </c>
      <c r="D24" s="110">
        <v>234</v>
      </c>
      <c r="E24" s="111">
        <v>199</v>
      </c>
      <c r="F24" s="111">
        <v>30</v>
      </c>
      <c r="G24" s="112">
        <v>5</v>
      </c>
    </row>
    <row r="25" spans="2:7" ht="14.1" customHeight="1" x14ac:dyDescent="0.15">
      <c r="B25" s="159"/>
      <c r="C25" s="155"/>
      <c r="D25" s="10">
        <v>100</v>
      </c>
      <c r="E25" s="19">
        <v>85.042735042735046</v>
      </c>
      <c r="F25" s="11">
        <v>12.820512820512819</v>
      </c>
      <c r="G25" s="12">
        <v>2.1367521367521367</v>
      </c>
    </row>
    <row r="26" spans="2:7" ht="14.1" customHeight="1" x14ac:dyDescent="0.15">
      <c r="B26" s="159"/>
      <c r="C26" s="154" t="s">
        <v>37</v>
      </c>
      <c r="D26" s="110">
        <v>104</v>
      </c>
      <c r="E26" s="111">
        <v>89</v>
      </c>
      <c r="F26" s="111">
        <v>12</v>
      </c>
      <c r="G26" s="112">
        <v>3</v>
      </c>
    </row>
    <row r="27" spans="2:7" ht="14.1" customHeight="1" x14ac:dyDescent="0.15">
      <c r="B27" s="159"/>
      <c r="C27" s="155"/>
      <c r="D27" s="10">
        <v>99.999999999999986</v>
      </c>
      <c r="E27" s="19">
        <v>85.576923076923066</v>
      </c>
      <c r="F27" s="11">
        <v>11.538461538461538</v>
      </c>
      <c r="G27" s="12">
        <v>2.8846153846153846</v>
      </c>
    </row>
    <row r="28" spans="2:7" x14ac:dyDescent="0.15">
      <c r="B28" s="159"/>
      <c r="C28" s="154" t="s">
        <v>38</v>
      </c>
      <c r="D28" s="110">
        <v>73</v>
      </c>
      <c r="E28" s="111">
        <v>65</v>
      </c>
      <c r="F28" s="111">
        <v>7</v>
      </c>
      <c r="G28" s="112">
        <v>1</v>
      </c>
    </row>
    <row r="29" spans="2:7" x14ac:dyDescent="0.15">
      <c r="B29" s="159"/>
      <c r="C29" s="155"/>
      <c r="D29" s="10">
        <v>100</v>
      </c>
      <c r="E29" s="19">
        <v>89.041095890410958</v>
      </c>
      <c r="F29" s="11">
        <v>9.5890410958904102</v>
      </c>
      <c r="G29" s="12">
        <v>1.3698630136986301</v>
      </c>
    </row>
    <row r="30" spans="2:7" x14ac:dyDescent="0.15">
      <c r="B30" s="159"/>
      <c r="C30" s="154" t="s">
        <v>39</v>
      </c>
      <c r="D30" s="110">
        <v>279</v>
      </c>
      <c r="E30" s="111">
        <v>230</v>
      </c>
      <c r="F30" s="111">
        <v>45</v>
      </c>
      <c r="G30" s="112">
        <v>4</v>
      </c>
    </row>
    <row r="31" spans="2:7" x14ac:dyDescent="0.15">
      <c r="B31" s="159"/>
      <c r="C31" s="155"/>
      <c r="D31" s="10">
        <v>99.999999999999986</v>
      </c>
      <c r="E31" s="19">
        <v>82.437275985663078</v>
      </c>
      <c r="F31" s="11">
        <v>16.129032258064516</v>
      </c>
      <c r="G31" s="12">
        <v>1.4336917562724014</v>
      </c>
    </row>
    <row r="32" spans="2:7" x14ac:dyDescent="0.15">
      <c r="B32" s="159"/>
      <c r="C32" s="154" t="s">
        <v>40</v>
      </c>
      <c r="D32" s="110">
        <v>76</v>
      </c>
      <c r="E32" s="111">
        <v>57</v>
      </c>
      <c r="F32" s="111">
        <v>19</v>
      </c>
      <c r="G32" s="112">
        <v>0</v>
      </c>
    </row>
    <row r="33" spans="2:7" x14ac:dyDescent="0.15">
      <c r="B33" s="159"/>
      <c r="C33" s="155"/>
      <c r="D33" s="10">
        <v>100</v>
      </c>
      <c r="E33" s="19">
        <v>75</v>
      </c>
      <c r="F33" s="11">
        <v>25</v>
      </c>
      <c r="G33" s="12">
        <v>0</v>
      </c>
    </row>
    <row r="34" spans="2:7" x14ac:dyDescent="0.15">
      <c r="B34" s="159"/>
      <c r="C34" s="154" t="s">
        <v>300</v>
      </c>
      <c r="D34" s="110">
        <v>39</v>
      </c>
      <c r="E34" s="111">
        <v>31</v>
      </c>
      <c r="F34" s="111">
        <v>7</v>
      </c>
      <c r="G34" s="112">
        <v>1</v>
      </c>
    </row>
    <row r="35" spans="2:7" ht="13.5" thickBot="1" x14ac:dyDescent="0.2">
      <c r="B35" s="168"/>
      <c r="C35" s="170"/>
      <c r="D35" s="13">
        <v>100</v>
      </c>
      <c r="E35" s="20">
        <v>79.487179487179489</v>
      </c>
      <c r="F35" s="14">
        <v>17.948717948717949</v>
      </c>
      <c r="G35" s="15">
        <v>2.5641025641025639</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92D050"/>
  </sheetPr>
  <dimension ref="B1:Q35"/>
  <sheetViews>
    <sheetView topLeftCell="A13" zoomScaleNormal="100" workbookViewId="0">
      <selection activeCell="D22" sqref="D22"/>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390</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1939</v>
      </c>
      <c r="E4" s="3">
        <v>173</v>
      </c>
      <c r="F4" s="3">
        <v>121</v>
      </c>
      <c r="G4" s="3">
        <v>30</v>
      </c>
      <c r="H4" s="3">
        <v>198</v>
      </c>
      <c r="I4" s="3">
        <v>1184</v>
      </c>
      <c r="J4" s="3">
        <v>7</v>
      </c>
      <c r="K4" s="3">
        <v>8</v>
      </c>
      <c r="L4" s="3">
        <v>4</v>
      </c>
      <c r="M4" s="3">
        <v>60</v>
      </c>
      <c r="N4" s="3">
        <v>120</v>
      </c>
      <c r="O4" s="4">
        <v>34</v>
      </c>
    </row>
    <row r="5" spans="2:17" ht="14.1" customHeight="1" x14ac:dyDescent="0.15">
      <c r="B5" s="165"/>
      <c r="C5" s="166"/>
      <c r="D5" s="5">
        <v>100.00000000000003</v>
      </c>
      <c r="E5" s="18">
        <v>8.9221248066013406</v>
      </c>
      <c r="F5" s="6">
        <v>6.2403300670448685</v>
      </c>
      <c r="G5" s="6">
        <v>1.5471892728210419</v>
      </c>
      <c r="H5" s="6">
        <v>10.211449200618876</v>
      </c>
      <c r="I5" s="6">
        <v>61.062403300670454</v>
      </c>
      <c r="J5" s="6">
        <v>0.36101083032490977</v>
      </c>
      <c r="K5" s="6">
        <v>0.41258380608561118</v>
      </c>
      <c r="L5" s="6">
        <v>0.20629190304280559</v>
      </c>
      <c r="M5" s="6">
        <v>3.0943785456420838</v>
      </c>
      <c r="N5" s="6">
        <v>6.1887570912841676</v>
      </c>
      <c r="O5" s="7">
        <v>1.7534811758638473</v>
      </c>
    </row>
    <row r="6" spans="2:17" ht="14.1" customHeight="1" x14ac:dyDescent="0.15">
      <c r="B6" s="158" t="s">
        <v>7</v>
      </c>
      <c r="C6" s="171" t="s">
        <v>285</v>
      </c>
      <c r="D6" s="101">
        <v>124</v>
      </c>
      <c r="E6" s="8">
        <v>9</v>
      </c>
      <c r="F6" s="8">
        <v>10</v>
      </c>
      <c r="G6" s="8">
        <v>0</v>
      </c>
      <c r="H6" s="8">
        <v>34</v>
      </c>
      <c r="I6" s="8">
        <v>36</v>
      </c>
      <c r="J6" s="8">
        <v>2</v>
      </c>
      <c r="K6" s="8">
        <v>2</v>
      </c>
      <c r="L6" s="8">
        <v>0</v>
      </c>
      <c r="M6" s="8">
        <v>2</v>
      </c>
      <c r="N6" s="8">
        <v>29</v>
      </c>
      <c r="O6" s="9">
        <v>0</v>
      </c>
    </row>
    <row r="7" spans="2:17" ht="14.1" customHeight="1" x14ac:dyDescent="0.15">
      <c r="B7" s="159"/>
      <c r="C7" s="153"/>
      <c r="D7" s="10">
        <v>100</v>
      </c>
      <c r="E7" s="19">
        <v>7.2580645161290329</v>
      </c>
      <c r="F7" s="11">
        <v>8.064516129032258</v>
      </c>
      <c r="G7" s="11">
        <v>0</v>
      </c>
      <c r="H7" s="11">
        <v>27.419354838709676</v>
      </c>
      <c r="I7" s="11">
        <v>29.032258064516132</v>
      </c>
      <c r="J7" s="11">
        <v>1.6129032258064515</v>
      </c>
      <c r="K7" s="11">
        <v>1.6129032258064515</v>
      </c>
      <c r="L7" s="11">
        <v>0</v>
      </c>
      <c r="M7" s="11">
        <v>1.6129032258064515</v>
      </c>
      <c r="N7" s="11">
        <v>23.387096774193548</v>
      </c>
      <c r="O7" s="12">
        <v>0</v>
      </c>
    </row>
    <row r="8" spans="2:17" ht="14.1" customHeight="1" x14ac:dyDescent="0.15">
      <c r="B8" s="159"/>
      <c r="C8" s="152" t="s">
        <v>286</v>
      </c>
      <c r="D8" s="110">
        <v>190</v>
      </c>
      <c r="E8" s="8">
        <v>16</v>
      </c>
      <c r="F8" s="8">
        <v>9</v>
      </c>
      <c r="G8" s="8">
        <v>0</v>
      </c>
      <c r="H8" s="8">
        <v>28</v>
      </c>
      <c r="I8" s="8">
        <v>113</v>
      </c>
      <c r="J8" s="8">
        <v>5</v>
      </c>
      <c r="K8" s="8">
        <v>0</v>
      </c>
      <c r="L8" s="8">
        <v>1</v>
      </c>
      <c r="M8" s="8">
        <v>0</v>
      </c>
      <c r="N8" s="8">
        <v>16</v>
      </c>
      <c r="O8" s="112">
        <v>2</v>
      </c>
    </row>
    <row r="9" spans="2:17" ht="14.1" customHeight="1" x14ac:dyDescent="0.15">
      <c r="B9" s="159"/>
      <c r="C9" s="153"/>
      <c r="D9" s="10">
        <v>100</v>
      </c>
      <c r="E9" s="19">
        <v>8.4210526315789469</v>
      </c>
      <c r="F9" s="11">
        <v>4.7368421052631584</v>
      </c>
      <c r="G9" s="11">
        <v>0</v>
      </c>
      <c r="H9" s="11">
        <v>14.736842105263156</v>
      </c>
      <c r="I9" s="11">
        <v>59.473684210526315</v>
      </c>
      <c r="J9" s="11">
        <v>2.6315789473684208</v>
      </c>
      <c r="K9" s="11">
        <v>0</v>
      </c>
      <c r="L9" s="11">
        <v>0.52631578947368418</v>
      </c>
      <c r="M9" s="11">
        <v>0</v>
      </c>
      <c r="N9" s="11">
        <v>8.4210526315789469</v>
      </c>
      <c r="O9" s="12">
        <v>1.0526315789473684</v>
      </c>
    </row>
    <row r="10" spans="2:17" ht="14.1" customHeight="1" x14ac:dyDescent="0.15">
      <c r="B10" s="159"/>
      <c r="C10" s="152" t="s">
        <v>287</v>
      </c>
      <c r="D10" s="110">
        <v>296</v>
      </c>
      <c r="E10" s="8">
        <v>26</v>
      </c>
      <c r="F10" s="8">
        <v>18</v>
      </c>
      <c r="G10" s="8">
        <v>1</v>
      </c>
      <c r="H10" s="8">
        <v>53</v>
      </c>
      <c r="I10" s="8">
        <v>165</v>
      </c>
      <c r="J10" s="8">
        <v>0</v>
      </c>
      <c r="K10" s="8">
        <v>1</v>
      </c>
      <c r="L10" s="8">
        <v>0</v>
      </c>
      <c r="M10" s="8">
        <v>7</v>
      </c>
      <c r="N10" s="8">
        <v>19</v>
      </c>
      <c r="O10" s="112">
        <v>6</v>
      </c>
    </row>
    <row r="11" spans="2:17" ht="14.1" customHeight="1" x14ac:dyDescent="0.15">
      <c r="B11" s="159"/>
      <c r="C11" s="153"/>
      <c r="D11" s="10">
        <v>100.00000000000001</v>
      </c>
      <c r="E11" s="19">
        <v>8.7837837837837842</v>
      </c>
      <c r="F11" s="11">
        <v>6.0810810810810816</v>
      </c>
      <c r="G11" s="11">
        <v>0.33783783783783783</v>
      </c>
      <c r="H11" s="11">
        <v>17.905405405405407</v>
      </c>
      <c r="I11" s="11">
        <v>55.743243243243242</v>
      </c>
      <c r="J11" s="11">
        <v>0</v>
      </c>
      <c r="K11" s="11">
        <v>0.33783783783783783</v>
      </c>
      <c r="L11" s="11">
        <v>0</v>
      </c>
      <c r="M11" s="11">
        <v>2.3648648648648649</v>
      </c>
      <c r="N11" s="11">
        <v>6.4189189189189184</v>
      </c>
      <c r="O11" s="12">
        <v>2.0270270270270272</v>
      </c>
    </row>
    <row r="12" spans="2:17" ht="14.1" customHeight="1" x14ac:dyDescent="0.15">
      <c r="B12" s="159"/>
      <c r="C12" s="152" t="s">
        <v>288</v>
      </c>
      <c r="D12" s="110">
        <v>325</v>
      </c>
      <c r="E12" s="8">
        <v>29</v>
      </c>
      <c r="F12" s="8">
        <v>25</v>
      </c>
      <c r="G12" s="8">
        <v>6</v>
      </c>
      <c r="H12" s="8">
        <v>36</v>
      </c>
      <c r="I12" s="8">
        <v>186</v>
      </c>
      <c r="J12" s="8">
        <v>0</v>
      </c>
      <c r="K12" s="8">
        <v>5</v>
      </c>
      <c r="L12" s="8">
        <v>1</v>
      </c>
      <c r="M12" s="8">
        <v>18</v>
      </c>
      <c r="N12" s="8">
        <v>16</v>
      </c>
      <c r="O12" s="112">
        <v>3</v>
      </c>
    </row>
    <row r="13" spans="2:17" ht="14.1" customHeight="1" x14ac:dyDescent="0.15">
      <c r="B13" s="159"/>
      <c r="C13" s="153"/>
      <c r="D13" s="10">
        <v>99.999999999999986</v>
      </c>
      <c r="E13" s="19">
        <v>8.9230769230769234</v>
      </c>
      <c r="F13" s="11">
        <v>7.6923076923076925</v>
      </c>
      <c r="G13" s="11">
        <v>1.8461538461538463</v>
      </c>
      <c r="H13" s="11">
        <v>11.076923076923077</v>
      </c>
      <c r="I13" s="11">
        <v>57.230769230769226</v>
      </c>
      <c r="J13" s="11">
        <v>0</v>
      </c>
      <c r="K13" s="11">
        <v>1.5384615384615385</v>
      </c>
      <c r="L13" s="11">
        <v>0.30769230769230771</v>
      </c>
      <c r="M13" s="11">
        <v>5.5384615384615383</v>
      </c>
      <c r="N13" s="11">
        <v>4.9230769230769234</v>
      </c>
      <c r="O13" s="12">
        <v>0.92307692307692313</v>
      </c>
    </row>
    <row r="14" spans="2:17" ht="14.1" customHeight="1" x14ac:dyDescent="0.15">
      <c r="B14" s="159"/>
      <c r="C14" s="152" t="s">
        <v>289</v>
      </c>
      <c r="D14" s="110">
        <v>450</v>
      </c>
      <c r="E14" s="8">
        <v>36</v>
      </c>
      <c r="F14" s="8">
        <v>30</v>
      </c>
      <c r="G14" s="8">
        <v>8</v>
      </c>
      <c r="H14" s="8">
        <v>29</v>
      </c>
      <c r="I14" s="8">
        <v>309</v>
      </c>
      <c r="J14" s="8">
        <v>0</v>
      </c>
      <c r="K14" s="8">
        <v>0</v>
      </c>
      <c r="L14" s="8">
        <v>1</v>
      </c>
      <c r="M14" s="8">
        <v>13</v>
      </c>
      <c r="N14" s="8">
        <v>16</v>
      </c>
      <c r="O14" s="112">
        <v>8</v>
      </c>
    </row>
    <row r="15" spans="2:17" ht="14.1" customHeight="1" x14ac:dyDescent="0.15">
      <c r="B15" s="159"/>
      <c r="C15" s="153"/>
      <c r="D15" s="10">
        <v>100.00000000000001</v>
      </c>
      <c r="E15" s="19">
        <v>8</v>
      </c>
      <c r="F15" s="11">
        <v>6.666666666666667</v>
      </c>
      <c r="G15" s="11">
        <v>1.7777777777777777</v>
      </c>
      <c r="H15" s="11">
        <v>6.4444444444444446</v>
      </c>
      <c r="I15" s="11">
        <v>68.666666666666671</v>
      </c>
      <c r="J15" s="11">
        <v>0</v>
      </c>
      <c r="K15" s="11">
        <v>0</v>
      </c>
      <c r="L15" s="11">
        <v>0.22222222222222221</v>
      </c>
      <c r="M15" s="11">
        <v>2.8888888888888888</v>
      </c>
      <c r="N15" s="11">
        <v>3.5555555555555554</v>
      </c>
      <c r="O15" s="12">
        <v>1.7777777777777777</v>
      </c>
    </row>
    <row r="16" spans="2:17" ht="14.1" customHeight="1" x14ac:dyDescent="0.15">
      <c r="B16" s="159"/>
      <c r="C16" s="154" t="s">
        <v>290</v>
      </c>
      <c r="D16" s="110">
        <v>495</v>
      </c>
      <c r="E16" s="8">
        <v>52</v>
      </c>
      <c r="F16" s="8">
        <v>22</v>
      </c>
      <c r="G16" s="8">
        <v>15</v>
      </c>
      <c r="H16" s="8">
        <v>13</v>
      </c>
      <c r="I16" s="8">
        <v>335</v>
      </c>
      <c r="J16" s="8">
        <v>0</v>
      </c>
      <c r="K16" s="8">
        <v>0</v>
      </c>
      <c r="L16" s="8">
        <v>1</v>
      </c>
      <c r="M16" s="8">
        <v>19</v>
      </c>
      <c r="N16" s="8">
        <v>24</v>
      </c>
      <c r="O16" s="112">
        <v>14</v>
      </c>
    </row>
    <row r="17" spans="2:15" ht="14.1" customHeight="1" x14ac:dyDescent="0.15">
      <c r="B17" s="159"/>
      <c r="C17" s="155"/>
      <c r="D17" s="10">
        <v>100</v>
      </c>
      <c r="E17" s="19">
        <v>10.505050505050505</v>
      </c>
      <c r="F17" s="11">
        <v>4.4444444444444446</v>
      </c>
      <c r="G17" s="11">
        <v>3.0303030303030303</v>
      </c>
      <c r="H17" s="11">
        <v>2.6262626262626263</v>
      </c>
      <c r="I17" s="11">
        <v>67.676767676767682</v>
      </c>
      <c r="J17" s="11">
        <v>0</v>
      </c>
      <c r="K17" s="11">
        <v>0</v>
      </c>
      <c r="L17" s="11">
        <v>0.20202020202020202</v>
      </c>
      <c r="M17" s="11">
        <v>3.8383838383838382</v>
      </c>
      <c r="N17" s="11">
        <v>4.8484848484848486</v>
      </c>
      <c r="O17" s="12">
        <v>2.8282828282828283</v>
      </c>
    </row>
    <row r="18" spans="2:15" ht="14.1" customHeight="1" x14ac:dyDescent="0.15">
      <c r="B18" s="159"/>
      <c r="C18" s="155" t="s">
        <v>300</v>
      </c>
      <c r="D18" s="110">
        <v>59</v>
      </c>
      <c r="E18" s="8">
        <v>5</v>
      </c>
      <c r="F18" s="8">
        <v>7</v>
      </c>
      <c r="G18" s="8">
        <v>0</v>
      </c>
      <c r="H18" s="8">
        <v>5</v>
      </c>
      <c r="I18" s="8">
        <v>40</v>
      </c>
      <c r="J18" s="8">
        <v>0</v>
      </c>
      <c r="K18" s="8">
        <v>0</v>
      </c>
      <c r="L18" s="8">
        <v>0</v>
      </c>
      <c r="M18" s="8">
        <v>1</v>
      </c>
      <c r="N18" s="8">
        <v>0</v>
      </c>
      <c r="O18" s="112">
        <v>1</v>
      </c>
    </row>
    <row r="19" spans="2:15" ht="14.1" customHeight="1" x14ac:dyDescent="0.15">
      <c r="B19" s="160"/>
      <c r="C19" s="156"/>
      <c r="D19" s="5">
        <v>99.999999999999986</v>
      </c>
      <c r="E19" s="18">
        <v>8.4745762711864394</v>
      </c>
      <c r="F19" s="6">
        <v>11.864406779661017</v>
      </c>
      <c r="G19" s="6">
        <v>0</v>
      </c>
      <c r="H19" s="6">
        <v>8.4745762711864394</v>
      </c>
      <c r="I19" s="6">
        <v>67.796610169491515</v>
      </c>
      <c r="J19" s="6">
        <v>0</v>
      </c>
      <c r="K19" s="6">
        <v>0</v>
      </c>
      <c r="L19" s="6">
        <v>0</v>
      </c>
      <c r="M19" s="6">
        <v>1.6949152542372881</v>
      </c>
      <c r="N19" s="6">
        <v>0</v>
      </c>
      <c r="O19" s="7">
        <v>1.6949152542372881</v>
      </c>
    </row>
    <row r="20" spans="2:15" ht="14.1" customHeight="1" x14ac:dyDescent="0.15">
      <c r="B20" s="167" t="s">
        <v>33</v>
      </c>
      <c r="C20" s="169" t="s">
        <v>34</v>
      </c>
      <c r="D20" s="101">
        <v>219</v>
      </c>
      <c r="E20" s="8">
        <v>22</v>
      </c>
      <c r="F20" s="8">
        <v>12</v>
      </c>
      <c r="G20" s="8">
        <v>2</v>
      </c>
      <c r="H20" s="8">
        <v>16</v>
      </c>
      <c r="I20" s="8">
        <v>141</v>
      </c>
      <c r="J20" s="8">
        <v>0</v>
      </c>
      <c r="K20" s="8">
        <v>3</v>
      </c>
      <c r="L20" s="8">
        <v>0</v>
      </c>
      <c r="M20" s="8">
        <v>4</v>
      </c>
      <c r="N20" s="8">
        <v>12</v>
      </c>
      <c r="O20" s="9">
        <v>7</v>
      </c>
    </row>
    <row r="21" spans="2:15" ht="14.1" customHeight="1" x14ac:dyDescent="0.15">
      <c r="B21" s="159"/>
      <c r="C21" s="155"/>
      <c r="D21" s="10">
        <v>100</v>
      </c>
      <c r="E21" s="19">
        <v>10.045662100456621</v>
      </c>
      <c r="F21" s="11">
        <v>5.4794520547945202</v>
      </c>
      <c r="G21" s="11">
        <v>0.91324200913242004</v>
      </c>
      <c r="H21" s="11">
        <v>7.3059360730593603</v>
      </c>
      <c r="I21" s="11">
        <v>64.38356164383562</v>
      </c>
      <c r="J21" s="11">
        <v>0</v>
      </c>
      <c r="K21" s="11">
        <v>1.3698630136986301</v>
      </c>
      <c r="L21" s="11">
        <v>0</v>
      </c>
      <c r="M21" s="11">
        <v>1.8264840182648401</v>
      </c>
      <c r="N21" s="11">
        <v>5.4794520547945202</v>
      </c>
      <c r="O21" s="12">
        <v>3.1963470319634704</v>
      </c>
    </row>
    <row r="22" spans="2:15" ht="14.1" customHeight="1" x14ac:dyDescent="0.15">
      <c r="B22" s="159"/>
      <c r="C22" s="154" t="s">
        <v>35</v>
      </c>
      <c r="D22" s="110">
        <v>347</v>
      </c>
      <c r="E22" s="8">
        <v>35</v>
      </c>
      <c r="F22" s="8">
        <v>17</v>
      </c>
      <c r="G22" s="8">
        <v>8</v>
      </c>
      <c r="H22" s="8">
        <v>34</v>
      </c>
      <c r="I22" s="8">
        <v>215</v>
      </c>
      <c r="J22" s="8">
        <v>1</v>
      </c>
      <c r="K22" s="8">
        <v>1</v>
      </c>
      <c r="L22" s="8">
        <v>1</v>
      </c>
      <c r="M22" s="8">
        <v>11</v>
      </c>
      <c r="N22" s="8">
        <v>21</v>
      </c>
      <c r="O22" s="112">
        <v>3</v>
      </c>
    </row>
    <row r="23" spans="2:15" ht="14.1" customHeight="1" x14ac:dyDescent="0.15">
      <c r="B23" s="159"/>
      <c r="C23" s="155"/>
      <c r="D23" s="10">
        <v>100.00000000000001</v>
      </c>
      <c r="E23" s="19">
        <v>10.086455331412104</v>
      </c>
      <c r="F23" s="11">
        <v>4.8991354466858787</v>
      </c>
      <c r="G23" s="11">
        <v>2.3054755043227666</v>
      </c>
      <c r="H23" s="11">
        <v>9.7982708933717575</v>
      </c>
      <c r="I23" s="11">
        <v>61.959654178674349</v>
      </c>
      <c r="J23" s="11">
        <v>0.28818443804034583</v>
      </c>
      <c r="K23" s="11">
        <v>0.28818443804034583</v>
      </c>
      <c r="L23" s="11">
        <v>0.28818443804034583</v>
      </c>
      <c r="M23" s="11">
        <v>3.1700288184438041</v>
      </c>
      <c r="N23" s="11">
        <v>6.0518731988472618</v>
      </c>
      <c r="O23" s="12">
        <v>0.86455331412103753</v>
      </c>
    </row>
    <row r="24" spans="2:15" ht="14.1" customHeight="1" x14ac:dyDescent="0.15">
      <c r="B24" s="159"/>
      <c r="C24" s="154" t="s">
        <v>36</v>
      </c>
      <c r="D24" s="110">
        <v>412</v>
      </c>
      <c r="E24" s="8">
        <v>32</v>
      </c>
      <c r="F24" s="8">
        <v>35</v>
      </c>
      <c r="G24" s="8">
        <v>8</v>
      </c>
      <c r="H24" s="8">
        <v>51</v>
      </c>
      <c r="I24" s="8">
        <v>232</v>
      </c>
      <c r="J24" s="8">
        <v>4</v>
      </c>
      <c r="K24" s="8">
        <v>1</v>
      </c>
      <c r="L24" s="8">
        <v>1</v>
      </c>
      <c r="M24" s="8">
        <v>16</v>
      </c>
      <c r="N24" s="8">
        <v>25</v>
      </c>
      <c r="O24" s="112">
        <v>7</v>
      </c>
    </row>
    <row r="25" spans="2:15" ht="14.1" customHeight="1" x14ac:dyDescent="0.15">
      <c r="B25" s="159"/>
      <c r="C25" s="155"/>
      <c r="D25" s="10">
        <v>100</v>
      </c>
      <c r="E25" s="19">
        <v>7.7669902912621351</v>
      </c>
      <c r="F25" s="11">
        <v>8.4951456310679614</v>
      </c>
      <c r="G25" s="11">
        <v>1.9417475728155338</v>
      </c>
      <c r="H25" s="11">
        <v>12.378640776699029</v>
      </c>
      <c r="I25" s="11">
        <v>56.310679611650485</v>
      </c>
      <c r="J25" s="11">
        <v>0.97087378640776689</v>
      </c>
      <c r="K25" s="11">
        <v>0.24271844660194172</v>
      </c>
      <c r="L25" s="11">
        <v>0.24271844660194172</v>
      </c>
      <c r="M25" s="11">
        <v>3.8834951456310676</v>
      </c>
      <c r="N25" s="11">
        <v>6.0679611650485441</v>
      </c>
      <c r="O25" s="12">
        <v>1.6990291262135921</v>
      </c>
    </row>
    <row r="26" spans="2:15" ht="14.1" customHeight="1" x14ac:dyDescent="0.15">
      <c r="B26" s="159"/>
      <c r="C26" s="154" t="s">
        <v>37</v>
      </c>
      <c r="D26" s="110">
        <v>175</v>
      </c>
      <c r="E26" s="8">
        <v>10</v>
      </c>
      <c r="F26" s="8">
        <v>10</v>
      </c>
      <c r="G26" s="8">
        <v>1</v>
      </c>
      <c r="H26" s="8">
        <v>19</v>
      </c>
      <c r="I26" s="8">
        <v>119</v>
      </c>
      <c r="J26" s="8">
        <v>0</v>
      </c>
      <c r="K26" s="8">
        <v>0</v>
      </c>
      <c r="L26" s="8">
        <v>0</v>
      </c>
      <c r="M26" s="8">
        <v>2</v>
      </c>
      <c r="N26" s="8">
        <v>8</v>
      </c>
      <c r="O26" s="112">
        <v>6</v>
      </c>
    </row>
    <row r="27" spans="2:15" ht="14.1" customHeight="1" x14ac:dyDescent="0.15">
      <c r="B27" s="159"/>
      <c r="C27" s="155"/>
      <c r="D27" s="10">
        <v>100</v>
      </c>
      <c r="E27" s="19">
        <v>5.7142857142857144</v>
      </c>
      <c r="F27" s="11">
        <v>5.7142857142857144</v>
      </c>
      <c r="G27" s="11">
        <v>0.5714285714285714</v>
      </c>
      <c r="H27" s="11">
        <v>10.857142857142858</v>
      </c>
      <c r="I27" s="11">
        <v>68</v>
      </c>
      <c r="J27" s="11">
        <v>0</v>
      </c>
      <c r="K27" s="11">
        <v>0</v>
      </c>
      <c r="L27" s="11">
        <v>0</v>
      </c>
      <c r="M27" s="11">
        <v>1.1428571428571428</v>
      </c>
      <c r="N27" s="11">
        <v>4.5714285714285712</v>
      </c>
      <c r="O27" s="12">
        <v>3.4285714285714288</v>
      </c>
    </row>
    <row r="28" spans="2:15" x14ac:dyDescent="0.15">
      <c r="B28" s="159"/>
      <c r="C28" s="154" t="s">
        <v>38</v>
      </c>
      <c r="D28" s="110">
        <v>135</v>
      </c>
      <c r="E28" s="8">
        <v>13</v>
      </c>
      <c r="F28" s="8">
        <v>13</v>
      </c>
      <c r="G28" s="8">
        <v>1</v>
      </c>
      <c r="H28" s="8">
        <v>17</v>
      </c>
      <c r="I28" s="8">
        <v>73</v>
      </c>
      <c r="J28" s="8">
        <v>2</v>
      </c>
      <c r="K28" s="8">
        <v>1</v>
      </c>
      <c r="L28" s="8">
        <v>1</v>
      </c>
      <c r="M28" s="8">
        <v>3</v>
      </c>
      <c r="N28" s="8">
        <v>10</v>
      </c>
      <c r="O28" s="112">
        <v>1</v>
      </c>
    </row>
    <row r="29" spans="2:15" x14ac:dyDescent="0.15">
      <c r="B29" s="159"/>
      <c r="C29" s="155"/>
      <c r="D29" s="10">
        <v>100.00000000000003</v>
      </c>
      <c r="E29" s="19">
        <v>9.6296296296296298</v>
      </c>
      <c r="F29" s="11">
        <v>9.6296296296296298</v>
      </c>
      <c r="G29" s="11">
        <v>0.74074074074074081</v>
      </c>
      <c r="H29" s="11">
        <v>12.592592592592592</v>
      </c>
      <c r="I29" s="11">
        <v>54.074074074074076</v>
      </c>
      <c r="J29" s="11">
        <v>1.4814814814814816</v>
      </c>
      <c r="K29" s="11">
        <v>0.74074074074074081</v>
      </c>
      <c r="L29" s="11">
        <v>0.74074074074074081</v>
      </c>
      <c r="M29" s="11">
        <v>2.2222222222222223</v>
      </c>
      <c r="N29" s="11">
        <v>7.4074074074074066</v>
      </c>
      <c r="O29" s="12">
        <v>0.74074074074074081</v>
      </c>
    </row>
    <row r="30" spans="2:15" x14ac:dyDescent="0.15">
      <c r="B30" s="159"/>
      <c r="C30" s="154" t="s">
        <v>39</v>
      </c>
      <c r="D30" s="110">
        <v>475</v>
      </c>
      <c r="E30" s="8">
        <v>51</v>
      </c>
      <c r="F30" s="8">
        <v>23</v>
      </c>
      <c r="G30" s="8">
        <v>6</v>
      </c>
      <c r="H30" s="8">
        <v>44</v>
      </c>
      <c r="I30" s="8">
        <v>293</v>
      </c>
      <c r="J30" s="8">
        <v>0</v>
      </c>
      <c r="K30" s="8">
        <v>1</v>
      </c>
      <c r="L30" s="8">
        <v>1</v>
      </c>
      <c r="M30" s="8">
        <v>14</v>
      </c>
      <c r="N30" s="8">
        <v>35</v>
      </c>
      <c r="O30" s="112">
        <v>7</v>
      </c>
    </row>
    <row r="31" spans="2:15" x14ac:dyDescent="0.15">
      <c r="B31" s="159"/>
      <c r="C31" s="155"/>
      <c r="D31" s="10">
        <v>100</v>
      </c>
      <c r="E31" s="19">
        <v>10.736842105263159</v>
      </c>
      <c r="F31" s="11">
        <v>4.8421052631578947</v>
      </c>
      <c r="G31" s="11">
        <v>1.263157894736842</v>
      </c>
      <c r="H31" s="11">
        <v>9.2631578947368425</v>
      </c>
      <c r="I31" s="11">
        <v>61.684210526315788</v>
      </c>
      <c r="J31" s="11">
        <v>0</v>
      </c>
      <c r="K31" s="11">
        <v>0.21052631578947367</v>
      </c>
      <c r="L31" s="11">
        <v>0.21052631578947367</v>
      </c>
      <c r="M31" s="11">
        <v>2.9473684210526314</v>
      </c>
      <c r="N31" s="11">
        <v>7.3684210526315779</v>
      </c>
      <c r="O31" s="12">
        <v>1.4736842105263157</v>
      </c>
    </row>
    <row r="32" spans="2:15" x14ac:dyDescent="0.15">
      <c r="B32" s="159"/>
      <c r="C32" s="154" t="s">
        <v>40</v>
      </c>
      <c r="D32" s="110">
        <v>113</v>
      </c>
      <c r="E32" s="8">
        <v>5</v>
      </c>
      <c r="F32" s="8">
        <v>4</v>
      </c>
      <c r="G32" s="8">
        <v>4</v>
      </c>
      <c r="H32" s="8">
        <v>12</v>
      </c>
      <c r="I32" s="8">
        <v>67</v>
      </c>
      <c r="J32" s="8">
        <v>0</v>
      </c>
      <c r="K32" s="8">
        <v>1</v>
      </c>
      <c r="L32" s="8">
        <v>0</v>
      </c>
      <c r="M32" s="8">
        <v>9</v>
      </c>
      <c r="N32" s="8">
        <v>9</v>
      </c>
      <c r="O32" s="112">
        <v>2</v>
      </c>
    </row>
    <row r="33" spans="2:15" x14ac:dyDescent="0.15">
      <c r="B33" s="159"/>
      <c r="C33" s="155"/>
      <c r="D33" s="10">
        <v>100.00000000000003</v>
      </c>
      <c r="E33" s="19">
        <v>4.4247787610619467</v>
      </c>
      <c r="F33" s="11">
        <v>3.5398230088495577</v>
      </c>
      <c r="G33" s="11">
        <v>3.5398230088495577</v>
      </c>
      <c r="H33" s="11">
        <v>10.619469026548673</v>
      </c>
      <c r="I33" s="11">
        <v>59.292035398230091</v>
      </c>
      <c r="J33" s="11">
        <v>0</v>
      </c>
      <c r="K33" s="11">
        <v>0.88495575221238942</v>
      </c>
      <c r="L33" s="11">
        <v>0</v>
      </c>
      <c r="M33" s="11">
        <v>7.9646017699115044</v>
      </c>
      <c r="N33" s="11">
        <v>7.9646017699115044</v>
      </c>
      <c r="O33" s="12">
        <v>1.7699115044247788</v>
      </c>
    </row>
    <row r="34" spans="2:15" x14ac:dyDescent="0.15">
      <c r="B34" s="159"/>
      <c r="C34" s="154" t="s">
        <v>300</v>
      </c>
      <c r="D34" s="110">
        <v>63</v>
      </c>
      <c r="E34" s="8">
        <v>5</v>
      </c>
      <c r="F34" s="8">
        <v>7</v>
      </c>
      <c r="G34" s="8">
        <v>0</v>
      </c>
      <c r="H34" s="8">
        <v>5</v>
      </c>
      <c r="I34" s="8">
        <v>44</v>
      </c>
      <c r="J34" s="8">
        <v>0</v>
      </c>
      <c r="K34" s="8">
        <v>0</v>
      </c>
      <c r="L34" s="8">
        <v>0</v>
      </c>
      <c r="M34" s="8">
        <v>1</v>
      </c>
      <c r="N34" s="8">
        <v>0</v>
      </c>
      <c r="O34" s="112">
        <v>1</v>
      </c>
    </row>
    <row r="35" spans="2:15" ht="13.5" thickBot="1" x14ac:dyDescent="0.2">
      <c r="B35" s="168"/>
      <c r="C35" s="170"/>
      <c r="D35" s="13">
        <v>99.999999999999986</v>
      </c>
      <c r="E35" s="20">
        <v>7.9365079365079358</v>
      </c>
      <c r="F35" s="14">
        <v>11.111111111111111</v>
      </c>
      <c r="G35" s="14">
        <v>0</v>
      </c>
      <c r="H35" s="14">
        <v>7.9365079365079358</v>
      </c>
      <c r="I35" s="14">
        <v>69.841269841269835</v>
      </c>
      <c r="J35" s="14">
        <v>0</v>
      </c>
      <c r="K35" s="14">
        <v>0</v>
      </c>
      <c r="L35" s="14">
        <v>0</v>
      </c>
      <c r="M35" s="14">
        <v>1.5873015873015872</v>
      </c>
      <c r="N35" s="14">
        <v>0</v>
      </c>
      <c r="O35" s="15">
        <v>1.5873015873015872</v>
      </c>
    </row>
  </sheetData>
  <mergeCells count="22">
    <mergeCell ref="B6:B19"/>
    <mergeCell ref="C6:C7"/>
    <mergeCell ref="C8:C9"/>
    <mergeCell ref="C10:C11"/>
    <mergeCell ref="C12:C13"/>
    <mergeCell ref="C14:C15"/>
    <mergeCell ref="C16:C17"/>
    <mergeCell ref="C18:C19"/>
    <mergeCell ref="O1:P1"/>
    <mergeCell ref="B1:N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sheetPr>
  <dimension ref="B1:O35"/>
  <sheetViews>
    <sheetView topLeftCell="A16" zoomScaleNormal="100" workbookViewId="0">
      <selection activeCell="C22" sqref="C22:C23"/>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331</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395</v>
      </c>
      <c r="F4" s="3">
        <v>715</v>
      </c>
      <c r="G4" s="4">
        <v>30</v>
      </c>
    </row>
    <row r="5" spans="2:15" ht="14.1" customHeight="1" x14ac:dyDescent="0.15">
      <c r="B5" s="165"/>
      <c r="C5" s="166"/>
      <c r="D5" s="5">
        <v>100</v>
      </c>
      <c r="E5" s="18">
        <v>34.649122807017548</v>
      </c>
      <c r="F5" s="6">
        <v>62.719298245614027</v>
      </c>
      <c r="G5" s="7">
        <v>2.6315789473684208</v>
      </c>
    </row>
    <row r="6" spans="2:15" ht="14.1" customHeight="1" x14ac:dyDescent="0.15">
      <c r="B6" s="158" t="s">
        <v>7</v>
      </c>
      <c r="C6" s="171" t="s">
        <v>285</v>
      </c>
      <c r="D6" s="101">
        <v>84</v>
      </c>
      <c r="E6" s="8">
        <v>19</v>
      </c>
      <c r="F6" s="8">
        <v>64</v>
      </c>
      <c r="G6" s="9">
        <v>1</v>
      </c>
    </row>
    <row r="7" spans="2:15" ht="14.1" customHeight="1" x14ac:dyDescent="0.15">
      <c r="B7" s="159"/>
      <c r="C7" s="153"/>
      <c r="D7" s="10">
        <v>100</v>
      </c>
      <c r="E7" s="19">
        <v>22.61904761904762</v>
      </c>
      <c r="F7" s="11">
        <v>76.19047619047619</v>
      </c>
      <c r="G7" s="12">
        <v>1.1904761904761905</v>
      </c>
    </row>
    <row r="8" spans="2:15" ht="14.1" customHeight="1" x14ac:dyDescent="0.15">
      <c r="B8" s="159"/>
      <c r="C8" s="152" t="s">
        <v>286</v>
      </c>
      <c r="D8" s="110">
        <v>111</v>
      </c>
      <c r="E8" s="111">
        <v>25</v>
      </c>
      <c r="F8" s="111">
        <v>85</v>
      </c>
      <c r="G8" s="112">
        <v>1</v>
      </c>
    </row>
    <row r="9" spans="2:15" ht="14.1" customHeight="1" x14ac:dyDescent="0.15">
      <c r="B9" s="159"/>
      <c r="C9" s="153"/>
      <c r="D9" s="10">
        <v>100</v>
      </c>
      <c r="E9" s="19">
        <v>22.522522522522522</v>
      </c>
      <c r="F9" s="11">
        <v>76.576576576576571</v>
      </c>
      <c r="G9" s="12">
        <v>0.90090090090090091</v>
      </c>
    </row>
    <row r="10" spans="2:15" ht="14.1" customHeight="1" x14ac:dyDescent="0.15">
      <c r="B10" s="159"/>
      <c r="C10" s="152" t="s">
        <v>287</v>
      </c>
      <c r="D10" s="110">
        <v>173</v>
      </c>
      <c r="E10" s="111">
        <v>46</v>
      </c>
      <c r="F10" s="111">
        <v>126</v>
      </c>
      <c r="G10" s="112">
        <v>1</v>
      </c>
    </row>
    <row r="11" spans="2:15" ht="14.1" customHeight="1" x14ac:dyDescent="0.15">
      <c r="B11" s="159"/>
      <c r="C11" s="153"/>
      <c r="D11" s="10">
        <v>99.999999999999986</v>
      </c>
      <c r="E11" s="19">
        <v>26.589595375722542</v>
      </c>
      <c r="F11" s="11">
        <v>72.832369942196522</v>
      </c>
      <c r="G11" s="12">
        <v>0.57803468208092479</v>
      </c>
    </row>
    <row r="12" spans="2:15" ht="14.1" customHeight="1" x14ac:dyDescent="0.15">
      <c r="B12" s="159"/>
      <c r="C12" s="152" t="s">
        <v>288</v>
      </c>
      <c r="D12" s="110">
        <v>183</v>
      </c>
      <c r="E12" s="111">
        <v>55</v>
      </c>
      <c r="F12" s="111">
        <v>126</v>
      </c>
      <c r="G12" s="112">
        <v>2</v>
      </c>
    </row>
    <row r="13" spans="2:15" ht="14.1" customHeight="1" x14ac:dyDescent="0.15">
      <c r="B13" s="159"/>
      <c r="C13" s="153"/>
      <c r="D13" s="10">
        <v>99.999999999999986</v>
      </c>
      <c r="E13" s="19">
        <v>30.05464480874317</v>
      </c>
      <c r="F13" s="11">
        <v>68.852459016393439</v>
      </c>
      <c r="G13" s="12">
        <v>1.0928961748633881</v>
      </c>
    </row>
    <row r="14" spans="2:15" ht="14.1" customHeight="1" x14ac:dyDescent="0.15">
      <c r="B14" s="159"/>
      <c r="C14" s="152" t="s">
        <v>289</v>
      </c>
      <c r="D14" s="110">
        <v>263</v>
      </c>
      <c r="E14" s="111">
        <v>116</v>
      </c>
      <c r="F14" s="111">
        <v>140</v>
      </c>
      <c r="G14" s="112">
        <v>7</v>
      </c>
    </row>
    <row r="15" spans="2:15" ht="14.1" customHeight="1" x14ac:dyDescent="0.15">
      <c r="B15" s="159"/>
      <c r="C15" s="153"/>
      <c r="D15" s="10">
        <v>100.00000000000001</v>
      </c>
      <c r="E15" s="19">
        <v>44.106463878326998</v>
      </c>
      <c r="F15" s="11">
        <v>53.231939163498097</v>
      </c>
      <c r="G15" s="12">
        <v>2.6615969581749046</v>
      </c>
    </row>
    <row r="16" spans="2:15" ht="14.1" customHeight="1" x14ac:dyDescent="0.15">
      <c r="B16" s="159"/>
      <c r="C16" s="154" t="s">
        <v>290</v>
      </c>
      <c r="D16" s="110">
        <v>289</v>
      </c>
      <c r="E16" s="111">
        <v>127</v>
      </c>
      <c r="F16" s="111">
        <v>145</v>
      </c>
      <c r="G16" s="112">
        <v>17</v>
      </c>
    </row>
    <row r="17" spans="2:7" ht="14.1" customHeight="1" x14ac:dyDescent="0.15">
      <c r="B17" s="159"/>
      <c r="C17" s="155"/>
      <c r="D17" s="10">
        <v>100</v>
      </c>
      <c r="E17" s="19">
        <v>43.944636678200695</v>
      </c>
      <c r="F17" s="11">
        <v>50.173010380622841</v>
      </c>
      <c r="G17" s="12">
        <v>5.8823529411764701</v>
      </c>
    </row>
    <row r="18" spans="2:7" ht="14.1" customHeight="1" x14ac:dyDescent="0.15">
      <c r="B18" s="159"/>
      <c r="C18" s="155" t="s">
        <v>300</v>
      </c>
      <c r="D18" s="110">
        <v>37</v>
      </c>
      <c r="E18" s="111">
        <v>7</v>
      </c>
      <c r="F18" s="111">
        <v>29</v>
      </c>
      <c r="G18" s="112">
        <v>1</v>
      </c>
    </row>
    <row r="19" spans="2:7" ht="14.1" customHeight="1" x14ac:dyDescent="0.15">
      <c r="B19" s="160"/>
      <c r="C19" s="156"/>
      <c r="D19" s="5">
        <v>100</v>
      </c>
      <c r="E19" s="18">
        <v>18.918918918918919</v>
      </c>
      <c r="F19" s="6">
        <v>78.378378378378372</v>
      </c>
      <c r="G19" s="7">
        <v>2.7027027027027026</v>
      </c>
    </row>
    <row r="20" spans="2:7" ht="14.1" customHeight="1" x14ac:dyDescent="0.15">
      <c r="B20" s="167" t="s">
        <v>33</v>
      </c>
      <c r="C20" s="169" t="s">
        <v>34</v>
      </c>
      <c r="D20" s="101">
        <v>127</v>
      </c>
      <c r="E20" s="8">
        <v>42</v>
      </c>
      <c r="F20" s="8">
        <v>78</v>
      </c>
      <c r="G20" s="9">
        <v>7</v>
      </c>
    </row>
    <row r="21" spans="2:7" ht="14.1" customHeight="1" x14ac:dyDescent="0.15">
      <c r="B21" s="159"/>
      <c r="C21" s="155"/>
      <c r="D21" s="10">
        <v>100</v>
      </c>
      <c r="E21" s="19">
        <v>33.070866141732289</v>
      </c>
      <c r="F21" s="11">
        <v>61.417322834645674</v>
      </c>
      <c r="G21" s="12">
        <v>5.5118110236220472</v>
      </c>
    </row>
    <row r="22" spans="2:7" ht="14.1" customHeight="1" x14ac:dyDescent="0.15">
      <c r="B22" s="159"/>
      <c r="C22" s="154" t="s">
        <v>35</v>
      </c>
      <c r="D22" s="110">
        <v>208</v>
      </c>
      <c r="E22" s="111">
        <v>58</v>
      </c>
      <c r="F22" s="111">
        <v>148</v>
      </c>
      <c r="G22" s="112">
        <v>2</v>
      </c>
    </row>
    <row r="23" spans="2:7" ht="14.1" customHeight="1" x14ac:dyDescent="0.15">
      <c r="B23" s="159"/>
      <c r="C23" s="155"/>
      <c r="D23" s="10">
        <v>100.00000000000001</v>
      </c>
      <c r="E23" s="19">
        <v>27.884615384615387</v>
      </c>
      <c r="F23" s="11">
        <v>71.15384615384616</v>
      </c>
      <c r="G23" s="12">
        <v>0.96153846153846156</v>
      </c>
    </row>
    <row r="24" spans="2:7" ht="14.1" customHeight="1" x14ac:dyDescent="0.15">
      <c r="B24" s="159"/>
      <c r="C24" s="154" t="s">
        <v>36</v>
      </c>
      <c r="D24" s="110">
        <v>234</v>
      </c>
      <c r="E24" s="111">
        <v>87</v>
      </c>
      <c r="F24" s="111">
        <v>141</v>
      </c>
      <c r="G24" s="112">
        <v>6</v>
      </c>
    </row>
    <row r="25" spans="2:7" ht="14.1" customHeight="1" x14ac:dyDescent="0.15">
      <c r="B25" s="159"/>
      <c r="C25" s="155"/>
      <c r="D25" s="10">
        <v>100</v>
      </c>
      <c r="E25" s="19">
        <v>37.179487179487182</v>
      </c>
      <c r="F25" s="11">
        <v>60.256410256410255</v>
      </c>
      <c r="G25" s="12">
        <v>2.5641025641025639</v>
      </c>
    </row>
    <row r="26" spans="2:7" ht="14.1" customHeight="1" x14ac:dyDescent="0.15">
      <c r="B26" s="159"/>
      <c r="C26" s="154" t="s">
        <v>37</v>
      </c>
      <c r="D26" s="110">
        <v>104</v>
      </c>
      <c r="E26" s="111">
        <v>37</v>
      </c>
      <c r="F26" s="111">
        <v>63</v>
      </c>
      <c r="G26" s="112">
        <v>4</v>
      </c>
    </row>
    <row r="27" spans="2:7" ht="14.1" customHeight="1" x14ac:dyDescent="0.15">
      <c r="B27" s="159"/>
      <c r="C27" s="155"/>
      <c r="D27" s="10">
        <v>100</v>
      </c>
      <c r="E27" s="19">
        <v>35.57692307692308</v>
      </c>
      <c r="F27" s="11">
        <v>60.576923076923073</v>
      </c>
      <c r="G27" s="12">
        <v>3.8461538461538463</v>
      </c>
    </row>
    <row r="28" spans="2:7" x14ac:dyDescent="0.15">
      <c r="B28" s="159"/>
      <c r="C28" s="154" t="s">
        <v>38</v>
      </c>
      <c r="D28" s="110">
        <v>73</v>
      </c>
      <c r="E28" s="111">
        <v>37</v>
      </c>
      <c r="F28" s="111">
        <v>34</v>
      </c>
      <c r="G28" s="112">
        <v>2</v>
      </c>
    </row>
    <row r="29" spans="2:7" x14ac:dyDescent="0.15">
      <c r="B29" s="159"/>
      <c r="C29" s="155"/>
      <c r="D29" s="10">
        <v>99.999999999999986</v>
      </c>
      <c r="E29" s="19">
        <v>50.684931506849317</v>
      </c>
      <c r="F29" s="11">
        <v>46.575342465753423</v>
      </c>
      <c r="G29" s="12">
        <v>2.7397260273972601</v>
      </c>
    </row>
    <row r="30" spans="2:7" x14ac:dyDescent="0.15">
      <c r="B30" s="159"/>
      <c r="C30" s="154" t="s">
        <v>39</v>
      </c>
      <c r="D30" s="110">
        <v>279</v>
      </c>
      <c r="E30" s="111">
        <v>98</v>
      </c>
      <c r="F30" s="111">
        <v>174</v>
      </c>
      <c r="G30" s="112">
        <v>7</v>
      </c>
    </row>
    <row r="31" spans="2:7" x14ac:dyDescent="0.15">
      <c r="B31" s="159"/>
      <c r="C31" s="155"/>
      <c r="D31" s="10">
        <v>99.999999999999986</v>
      </c>
      <c r="E31" s="19">
        <v>35.12544802867383</v>
      </c>
      <c r="F31" s="11">
        <v>62.365591397849464</v>
      </c>
      <c r="G31" s="12">
        <v>2.5089605734767026</v>
      </c>
    </row>
    <row r="32" spans="2:7" x14ac:dyDescent="0.15">
      <c r="B32" s="159"/>
      <c r="C32" s="154" t="s">
        <v>40</v>
      </c>
      <c r="D32" s="110">
        <v>76</v>
      </c>
      <c r="E32" s="111">
        <v>28</v>
      </c>
      <c r="F32" s="111">
        <v>47</v>
      </c>
      <c r="G32" s="112">
        <v>1</v>
      </c>
    </row>
    <row r="33" spans="2:7" x14ac:dyDescent="0.15">
      <c r="B33" s="159"/>
      <c r="C33" s="155"/>
      <c r="D33" s="10">
        <v>99.999999999999986</v>
      </c>
      <c r="E33" s="19">
        <v>36.84210526315789</v>
      </c>
      <c r="F33" s="11">
        <v>61.842105263157897</v>
      </c>
      <c r="G33" s="12">
        <v>1.3157894736842104</v>
      </c>
    </row>
    <row r="34" spans="2:7" x14ac:dyDescent="0.15">
      <c r="B34" s="159"/>
      <c r="C34" s="154" t="s">
        <v>300</v>
      </c>
      <c r="D34" s="110">
        <v>39</v>
      </c>
      <c r="E34" s="111">
        <v>8</v>
      </c>
      <c r="F34" s="111">
        <v>30</v>
      </c>
      <c r="G34" s="112">
        <v>1</v>
      </c>
    </row>
    <row r="35" spans="2:7" ht="13.5" thickBot="1" x14ac:dyDescent="0.2">
      <c r="B35" s="168"/>
      <c r="C35" s="170"/>
      <c r="D35" s="13">
        <v>100.00000000000001</v>
      </c>
      <c r="E35" s="20">
        <v>20.512820512820511</v>
      </c>
      <c r="F35" s="14">
        <v>76.923076923076934</v>
      </c>
      <c r="G35" s="15">
        <v>2.5641025641025639</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sheetPr>
  <dimension ref="B1:Q35"/>
  <sheetViews>
    <sheetView topLeftCell="A13" zoomScaleNormal="100" workbookViewId="0">
      <selection activeCell="F18" sqref="F18"/>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391</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810</v>
      </c>
      <c r="E4" s="3">
        <v>127</v>
      </c>
      <c r="F4" s="3">
        <v>38</v>
      </c>
      <c r="G4" s="3">
        <v>72</v>
      </c>
      <c r="H4" s="3">
        <v>65</v>
      </c>
      <c r="I4" s="3">
        <v>453</v>
      </c>
      <c r="J4" s="3">
        <v>2</v>
      </c>
      <c r="K4" s="3">
        <v>1</v>
      </c>
      <c r="L4" s="3">
        <v>3</v>
      </c>
      <c r="M4" s="3">
        <v>9</v>
      </c>
      <c r="N4" s="3">
        <v>31</v>
      </c>
      <c r="O4" s="4">
        <v>9</v>
      </c>
    </row>
    <row r="5" spans="2:17" ht="14.1" customHeight="1" x14ac:dyDescent="0.15">
      <c r="B5" s="165"/>
      <c r="C5" s="166"/>
      <c r="D5" s="5">
        <v>100</v>
      </c>
      <c r="E5" s="18">
        <v>15.679012345679014</v>
      </c>
      <c r="F5" s="6">
        <v>4.6913580246913584</v>
      </c>
      <c r="G5" s="6">
        <v>8.8888888888888893</v>
      </c>
      <c r="H5" s="6">
        <v>8.0246913580246915</v>
      </c>
      <c r="I5" s="6">
        <v>55.925925925925924</v>
      </c>
      <c r="J5" s="6">
        <v>0.24691358024691357</v>
      </c>
      <c r="K5" s="6">
        <v>0.12345679012345678</v>
      </c>
      <c r="L5" s="6">
        <v>0.37037037037037041</v>
      </c>
      <c r="M5" s="6">
        <v>1.1111111111111112</v>
      </c>
      <c r="N5" s="6">
        <v>3.8271604938271606</v>
      </c>
      <c r="O5" s="7">
        <v>1.1111111111111112</v>
      </c>
    </row>
    <row r="6" spans="2:17" ht="14.1" customHeight="1" x14ac:dyDescent="0.15">
      <c r="B6" s="158" t="s">
        <v>7</v>
      </c>
      <c r="C6" s="171" t="s">
        <v>285</v>
      </c>
      <c r="D6" s="101">
        <v>39</v>
      </c>
      <c r="E6" s="8">
        <v>9</v>
      </c>
      <c r="F6" s="8">
        <v>3</v>
      </c>
      <c r="G6" s="8">
        <v>2</v>
      </c>
      <c r="H6" s="8">
        <v>10</v>
      </c>
      <c r="I6" s="8">
        <v>10</v>
      </c>
      <c r="J6" s="8">
        <v>0</v>
      </c>
      <c r="K6" s="8">
        <v>0</v>
      </c>
      <c r="L6" s="8">
        <v>0</v>
      </c>
      <c r="M6" s="8">
        <v>1</v>
      </c>
      <c r="N6" s="8">
        <v>4</v>
      </c>
      <c r="O6" s="9">
        <v>0</v>
      </c>
    </row>
    <row r="7" spans="2:17" ht="14.1" customHeight="1" x14ac:dyDescent="0.15">
      <c r="B7" s="159"/>
      <c r="C7" s="153"/>
      <c r="D7" s="10">
        <v>100</v>
      </c>
      <c r="E7" s="19">
        <v>23.076923076923077</v>
      </c>
      <c r="F7" s="11">
        <v>7.6923076923076925</v>
      </c>
      <c r="G7" s="11">
        <v>5.1282051282051277</v>
      </c>
      <c r="H7" s="11">
        <v>25.641025641025639</v>
      </c>
      <c r="I7" s="11">
        <v>25.641025641025639</v>
      </c>
      <c r="J7" s="11">
        <v>0</v>
      </c>
      <c r="K7" s="11">
        <v>0</v>
      </c>
      <c r="L7" s="11">
        <v>0</v>
      </c>
      <c r="M7" s="11">
        <v>2.5641025641025639</v>
      </c>
      <c r="N7" s="11">
        <v>10.256410256410255</v>
      </c>
      <c r="O7" s="12">
        <v>0</v>
      </c>
    </row>
    <row r="8" spans="2:17" ht="14.1" customHeight="1" x14ac:dyDescent="0.15">
      <c r="B8" s="159"/>
      <c r="C8" s="152" t="s">
        <v>286</v>
      </c>
      <c r="D8" s="110">
        <v>49</v>
      </c>
      <c r="E8" s="8">
        <v>7</v>
      </c>
      <c r="F8" s="8">
        <v>0</v>
      </c>
      <c r="G8" s="8">
        <v>0</v>
      </c>
      <c r="H8" s="8">
        <v>8</v>
      </c>
      <c r="I8" s="8">
        <v>29</v>
      </c>
      <c r="J8" s="8">
        <v>0</v>
      </c>
      <c r="K8" s="8">
        <v>0</v>
      </c>
      <c r="L8" s="8">
        <v>0</v>
      </c>
      <c r="M8" s="8">
        <v>0</v>
      </c>
      <c r="N8" s="8">
        <v>4</v>
      </c>
      <c r="O8" s="112">
        <v>1</v>
      </c>
    </row>
    <row r="9" spans="2:17" ht="14.1" customHeight="1" x14ac:dyDescent="0.15">
      <c r="B9" s="159"/>
      <c r="C9" s="153"/>
      <c r="D9" s="10">
        <v>100.00000000000001</v>
      </c>
      <c r="E9" s="19">
        <v>14.285714285714285</v>
      </c>
      <c r="F9" s="11">
        <v>0</v>
      </c>
      <c r="G9" s="11">
        <v>0</v>
      </c>
      <c r="H9" s="11">
        <v>16.326530612244898</v>
      </c>
      <c r="I9" s="11">
        <v>59.183673469387756</v>
      </c>
      <c r="J9" s="11">
        <v>0</v>
      </c>
      <c r="K9" s="11">
        <v>0</v>
      </c>
      <c r="L9" s="11">
        <v>0</v>
      </c>
      <c r="M9" s="11">
        <v>0</v>
      </c>
      <c r="N9" s="11">
        <v>8.1632653061224492</v>
      </c>
      <c r="O9" s="12">
        <v>2.0408163265306123</v>
      </c>
    </row>
    <row r="10" spans="2:17" ht="14.1" customHeight="1" x14ac:dyDescent="0.15">
      <c r="B10" s="159"/>
      <c r="C10" s="152" t="s">
        <v>287</v>
      </c>
      <c r="D10" s="110">
        <v>95</v>
      </c>
      <c r="E10" s="8">
        <v>8</v>
      </c>
      <c r="F10" s="8">
        <v>4</v>
      </c>
      <c r="G10" s="8">
        <v>7</v>
      </c>
      <c r="H10" s="8">
        <v>15</v>
      </c>
      <c r="I10" s="8">
        <v>60</v>
      </c>
      <c r="J10" s="8">
        <v>0</v>
      </c>
      <c r="K10" s="8">
        <v>0</v>
      </c>
      <c r="L10" s="8">
        <v>0</v>
      </c>
      <c r="M10" s="8">
        <v>1</v>
      </c>
      <c r="N10" s="8">
        <v>0</v>
      </c>
      <c r="O10" s="112">
        <v>0</v>
      </c>
    </row>
    <row r="11" spans="2:17" ht="14.1" customHeight="1" x14ac:dyDescent="0.15">
      <c r="B11" s="159"/>
      <c r="C11" s="153"/>
      <c r="D11" s="10">
        <v>100</v>
      </c>
      <c r="E11" s="19">
        <v>8.4210526315789469</v>
      </c>
      <c r="F11" s="11">
        <v>4.2105263157894735</v>
      </c>
      <c r="G11" s="11">
        <v>7.3684210526315779</v>
      </c>
      <c r="H11" s="11">
        <v>15.789473684210526</v>
      </c>
      <c r="I11" s="11">
        <v>63.157894736842103</v>
      </c>
      <c r="J11" s="11">
        <v>0</v>
      </c>
      <c r="K11" s="11">
        <v>0</v>
      </c>
      <c r="L11" s="11">
        <v>0</v>
      </c>
      <c r="M11" s="11">
        <v>1.0526315789473684</v>
      </c>
      <c r="N11" s="11">
        <v>0</v>
      </c>
      <c r="O11" s="12">
        <v>0</v>
      </c>
    </row>
    <row r="12" spans="2:17" ht="14.1" customHeight="1" x14ac:dyDescent="0.15">
      <c r="B12" s="159"/>
      <c r="C12" s="152" t="s">
        <v>288</v>
      </c>
      <c r="D12" s="110">
        <v>120</v>
      </c>
      <c r="E12" s="8">
        <v>26</v>
      </c>
      <c r="F12" s="8">
        <v>5</v>
      </c>
      <c r="G12" s="8">
        <v>10</v>
      </c>
      <c r="H12" s="8">
        <v>14</v>
      </c>
      <c r="I12" s="8">
        <v>51</v>
      </c>
      <c r="J12" s="8">
        <v>0</v>
      </c>
      <c r="K12" s="8">
        <v>1</v>
      </c>
      <c r="L12" s="8">
        <v>3</v>
      </c>
      <c r="M12" s="8">
        <v>1</v>
      </c>
      <c r="N12" s="8">
        <v>7</v>
      </c>
      <c r="O12" s="112">
        <v>2</v>
      </c>
    </row>
    <row r="13" spans="2:17" ht="14.1" customHeight="1" x14ac:dyDescent="0.15">
      <c r="B13" s="159"/>
      <c r="C13" s="153"/>
      <c r="D13" s="10">
        <v>100</v>
      </c>
      <c r="E13" s="19">
        <v>21.666666666666668</v>
      </c>
      <c r="F13" s="11">
        <v>4.1666666666666661</v>
      </c>
      <c r="G13" s="11">
        <v>8.3333333333333321</v>
      </c>
      <c r="H13" s="11">
        <v>11.666666666666666</v>
      </c>
      <c r="I13" s="11">
        <v>42.5</v>
      </c>
      <c r="J13" s="11">
        <v>0</v>
      </c>
      <c r="K13" s="11">
        <v>0.83333333333333337</v>
      </c>
      <c r="L13" s="11">
        <v>2.5</v>
      </c>
      <c r="M13" s="11">
        <v>0.83333333333333337</v>
      </c>
      <c r="N13" s="11">
        <v>5.833333333333333</v>
      </c>
      <c r="O13" s="12">
        <v>1.6666666666666667</v>
      </c>
    </row>
    <row r="14" spans="2:17" ht="14.1" customHeight="1" x14ac:dyDescent="0.15">
      <c r="B14" s="159"/>
      <c r="C14" s="152" t="s">
        <v>289</v>
      </c>
      <c r="D14" s="110">
        <v>235</v>
      </c>
      <c r="E14" s="8">
        <v>39</v>
      </c>
      <c r="F14" s="8">
        <v>11</v>
      </c>
      <c r="G14" s="8">
        <v>24</v>
      </c>
      <c r="H14" s="8">
        <v>13</v>
      </c>
      <c r="I14" s="8">
        <v>137</v>
      </c>
      <c r="J14" s="8">
        <v>0</v>
      </c>
      <c r="K14" s="8">
        <v>0</v>
      </c>
      <c r="L14" s="8">
        <v>0</v>
      </c>
      <c r="M14" s="8">
        <v>2</v>
      </c>
      <c r="N14" s="8">
        <v>7</v>
      </c>
      <c r="O14" s="112">
        <v>2</v>
      </c>
    </row>
    <row r="15" spans="2:17" ht="14.1" customHeight="1" x14ac:dyDescent="0.15">
      <c r="B15" s="159"/>
      <c r="C15" s="153"/>
      <c r="D15" s="10">
        <v>100</v>
      </c>
      <c r="E15" s="19">
        <v>16.595744680851062</v>
      </c>
      <c r="F15" s="11">
        <v>4.6808510638297873</v>
      </c>
      <c r="G15" s="11">
        <v>10.212765957446807</v>
      </c>
      <c r="H15" s="11">
        <v>5.5319148936170208</v>
      </c>
      <c r="I15" s="11">
        <v>58.297872340425528</v>
      </c>
      <c r="J15" s="11">
        <v>0</v>
      </c>
      <c r="K15" s="11">
        <v>0</v>
      </c>
      <c r="L15" s="11">
        <v>0</v>
      </c>
      <c r="M15" s="11">
        <v>0.85106382978723405</v>
      </c>
      <c r="N15" s="11">
        <v>2.9787234042553195</v>
      </c>
      <c r="O15" s="12">
        <v>0.85106382978723405</v>
      </c>
    </row>
    <row r="16" spans="2:17" ht="14.1" customHeight="1" x14ac:dyDescent="0.15">
      <c r="B16" s="159"/>
      <c r="C16" s="154" t="s">
        <v>290</v>
      </c>
      <c r="D16" s="110">
        <v>258</v>
      </c>
      <c r="E16" s="8">
        <v>37</v>
      </c>
      <c r="F16" s="8">
        <v>13</v>
      </c>
      <c r="G16" s="8">
        <v>29</v>
      </c>
      <c r="H16" s="8">
        <v>5</v>
      </c>
      <c r="I16" s="8">
        <v>155</v>
      </c>
      <c r="J16" s="8">
        <v>2</v>
      </c>
      <c r="K16" s="8">
        <v>0</v>
      </c>
      <c r="L16" s="8">
        <v>0</v>
      </c>
      <c r="M16" s="8">
        <v>4</v>
      </c>
      <c r="N16" s="8">
        <v>9</v>
      </c>
      <c r="O16" s="112">
        <v>4</v>
      </c>
    </row>
    <row r="17" spans="2:15" ht="14.1" customHeight="1" x14ac:dyDescent="0.15">
      <c r="B17" s="159"/>
      <c r="C17" s="155"/>
      <c r="D17" s="10">
        <v>100</v>
      </c>
      <c r="E17" s="19">
        <v>14.34108527131783</v>
      </c>
      <c r="F17" s="11">
        <v>5.0387596899224807</v>
      </c>
      <c r="G17" s="11">
        <v>11.24031007751938</v>
      </c>
      <c r="H17" s="11">
        <v>1.9379844961240309</v>
      </c>
      <c r="I17" s="11">
        <v>60.077519379844958</v>
      </c>
      <c r="J17" s="11">
        <v>0.77519379844961245</v>
      </c>
      <c r="K17" s="11">
        <v>0</v>
      </c>
      <c r="L17" s="11">
        <v>0</v>
      </c>
      <c r="M17" s="11">
        <v>1.5503875968992249</v>
      </c>
      <c r="N17" s="11">
        <v>3.4883720930232558</v>
      </c>
      <c r="O17" s="12">
        <v>1.5503875968992249</v>
      </c>
    </row>
    <row r="18" spans="2:15" ht="14.1" customHeight="1" x14ac:dyDescent="0.15">
      <c r="B18" s="159"/>
      <c r="C18" s="155" t="s">
        <v>300</v>
      </c>
      <c r="D18" s="110">
        <v>14</v>
      </c>
      <c r="E18" s="8">
        <v>1</v>
      </c>
      <c r="F18" s="8">
        <v>2</v>
      </c>
      <c r="G18" s="8">
        <v>0</v>
      </c>
      <c r="H18" s="8">
        <v>0</v>
      </c>
      <c r="I18" s="8">
        <v>11</v>
      </c>
      <c r="J18" s="8">
        <v>0</v>
      </c>
      <c r="K18" s="8">
        <v>0</v>
      </c>
      <c r="L18" s="8">
        <v>0</v>
      </c>
      <c r="M18" s="8">
        <v>0</v>
      </c>
      <c r="N18" s="8">
        <v>0</v>
      </c>
      <c r="O18" s="112">
        <v>0</v>
      </c>
    </row>
    <row r="19" spans="2:15" ht="14.1" customHeight="1" x14ac:dyDescent="0.15">
      <c r="B19" s="160"/>
      <c r="C19" s="156"/>
      <c r="D19" s="5">
        <v>100</v>
      </c>
      <c r="E19" s="18">
        <v>7.1428571428571423</v>
      </c>
      <c r="F19" s="6">
        <v>14.285714285714285</v>
      </c>
      <c r="G19" s="6">
        <v>0</v>
      </c>
      <c r="H19" s="6">
        <v>0</v>
      </c>
      <c r="I19" s="6">
        <v>78.571428571428569</v>
      </c>
      <c r="J19" s="6">
        <v>0</v>
      </c>
      <c r="K19" s="6">
        <v>0</v>
      </c>
      <c r="L19" s="6">
        <v>0</v>
      </c>
      <c r="M19" s="6">
        <v>0</v>
      </c>
      <c r="N19" s="6">
        <v>0</v>
      </c>
      <c r="O19" s="7">
        <v>0</v>
      </c>
    </row>
    <row r="20" spans="2:15" ht="14.1" customHeight="1" x14ac:dyDescent="0.15">
      <c r="B20" s="167" t="s">
        <v>33</v>
      </c>
      <c r="C20" s="169" t="s">
        <v>34</v>
      </c>
      <c r="D20" s="101">
        <v>89</v>
      </c>
      <c r="E20" s="8">
        <v>17</v>
      </c>
      <c r="F20" s="8">
        <v>5</v>
      </c>
      <c r="G20" s="8">
        <v>9</v>
      </c>
      <c r="H20" s="8">
        <v>6</v>
      </c>
      <c r="I20" s="8">
        <v>48</v>
      </c>
      <c r="J20" s="8">
        <v>2</v>
      </c>
      <c r="K20" s="8">
        <v>0</v>
      </c>
      <c r="L20" s="8">
        <v>0</v>
      </c>
      <c r="M20" s="8">
        <v>0</v>
      </c>
      <c r="N20" s="8">
        <v>1</v>
      </c>
      <c r="O20" s="9">
        <v>1</v>
      </c>
    </row>
    <row r="21" spans="2:15" ht="14.1" customHeight="1" x14ac:dyDescent="0.15">
      <c r="B21" s="159"/>
      <c r="C21" s="155"/>
      <c r="D21" s="10">
        <v>100</v>
      </c>
      <c r="E21" s="19">
        <v>19.101123595505616</v>
      </c>
      <c r="F21" s="11">
        <v>5.6179775280898872</v>
      </c>
      <c r="G21" s="11">
        <v>10.112359550561797</v>
      </c>
      <c r="H21" s="11">
        <v>6.7415730337078648</v>
      </c>
      <c r="I21" s="11">
        <v>53.932584269662918</v>
      </c>
      <c r="J21" s="11">
        <v>2.2471910112359552</v>
      </c>
      <c r="K21" s="11">
        <v>0</v>
      </c>
      <c r="L21" s="11">
        <v>0</v>
      </c>
      <c r="M21" s="11">
        <v>0</v>
      </c>
      <c r="N21" s="11">
        <v>1.1235955056179776</v>
      </c>
      <c r="O21" s="12">
        <v>1.1235955056179776</v>
      </c>
    </row>
    <row r="22" spans="2:15" ht="14.1" customHeight="1" x14ac:dyDescent="0.15">
      <c r="B22" s="159"/>
      <c r="C22" s="154" t="s">
        <v>35</v>
      </c>
      <c r="D22" s="110">
        <v>116</v>
      </c>
      <c r="E22" s="8">
        <v>24</v>
      </c>
      <c r="F22" s="8">
        <v>2</v>
      </c>
      <c r="G22" s="8">
        <v>13</v>
      </c>
      <c r="H22" s="8">
        <v>11</v>
      </c>
      <c r="I22" s="8">
        <v>57</v>
      </c>
      <c r="J22" s="8">
        <v>0</v>
      </c>
      <c r="K22" s="8">
        <v>0</v>
      </c>
      <c r="L22" s="8">
        <v>1</v>
      </c>
      <c r="M22" s="8">
        <v>0</v>
      </c>
      <c r="N22" s="8">
        <v>8</v>
      </c>
      <c r="O22" s="112">
        <v>0</v>
      </c>
    </row>
    <row r="23" spans="2:15" ht="14.1" customHeight="1" x14ac:dyDescent="0.15">
      <c r="B23" s="159"/>
      <c r="C23" s="155"/>
      <c r="D23" s="10">
        <v>100</v>
      </c>
      <c r="E23" s="19">
        <v>20.689655172413794</v>
      </c>
      <c r="F23" s="11">
        <v>1.7241379310344827</v>
      </c>
      <c r="G23" s="11">
        <v>11.206896551724139</v>
      </c>
      <c r="H23" s="11">
        <v>9.4827586206896548</v>
      </c>
      <c r="I23" s="11">
        <v>49.137931034482754</v>
      </c>
      <c r="J23" s="11">
        <v>0</v>
      </c>
      <c r="K23" s="11">
        <v>0</v>
      </c>
      <c r="L23" s="11">
        <v>0.86206896551724133</v>
      </c>
      <c r="M23" s="11">
        <v>0</v>
      </c>
      <c r="N23" s="11">
        <v>6.8965517241379306</v>
      </c>
      <c r="O23" s="12">
        <v>0</v>
      </c>
    </row>
    <row r="24" spans="2:15" ht="14.1" customHeight="1" x14ac:dyDescent="0.15">
      <c r="B24" s="159"/>
      <c r="C24" s="154" t="s">
        <v>36</v>
      </c>
      <c r="D24" s="110">
        <v>176</v>
      </c>
      <c r="E24" s="8">
        <v>21</v>
      </c>
      <c r="F24" s="8">
        <v>11</v>
      </c>
      <c r="G24" s="8">
        <v>16</v>
      </c>
      <c r="H24" s="8">
        <v>19</v>
      </c>
      <c r="I24" s="8">
        <v>97</v>
      </c>
      <c r="J24" s="8">
        <v>0</v>
      </c>
      <c r="K24" s="8">
        <v>0</v>
      </c>
      <c r="L24" s="8">
        <v>0</v>
      </c>
      <c r="M24" s="8">
        <v>2</v>
      </c>
      <c r="N24" s="8">
        <v>8</v>
      </c>
      <c r="O24" s="112">
        <v>2</v>
      </c>
    </row>
    <row r="25" spans="2:15" ht="14.1" customHeight="1" x14ac:dyDescent="0.15">
      <c r="B25" s="159"/>
      <c r="C25" s="155"/>
      <c r="D25" s="10">
        <v>100.00000000000001</v>
      </c>
      <c r="E25" s="19">
        <v>11.931818181818182</v>
      </c>
      <c r="F25" s="11">
        <v>6.25</v>
      </c>
      <c r="G25" s="11">
        <v>9.0909090909090917</v>
      </c>
      <c r="H25" s="11">
        <v>10.795454545454545</v>
      </c>
      <c r="I25" s="11">
        <v>55.113636363636367</v>
      </c>
      <c r="J25" s="11">
        <v>0</v>
      </c>
      <c r="K25" s="11">
        <v>0</v>
      </c>
      <c r="L25" s="11">
        <v>0</v>
      </c>
      <c r="M25" s="11">
        <v>1.1363636363636365</v>
      </c>
      <c r="N25" s="11">
        <v>4.5454545454545459</v>
      </c>
      <c r="O25" s="12">
        <v>1.1363636363636365</v>
      </c>
    </row>
    <row r="26" spans="2:15" ht="14.1" customHeight="1" x14ac:dyDescent="0.15">
      <c r="B26" s="159"/>
      <c r="C26" s="154" t="s">
        <v>37</v>
      </c>
      <c r="D26" s="110">
        <v>75</v>
      </c>
      <c r="E26" s="8">
        <v>10</v>
      </c>
      <c r="F26" s="8">
        <v>2</v>
      </c>
      <c r="G26" s="8">
        <v>6</v>
      </c>
      <c r="H26" s="8">
        <v>7</v>
      </c>
      <c r="I26" s="8">
        <v>42</v>
      </c>
      <c r="J26" s="8">
        <v>0</v>
      </c>
      <c r="K26" s="8">
        <v>0</v>
      </c>
      <c r="L26" s="8">
        <v>1</v>
      </c>
      <c r="M26" s="8">
        <v>0</v>
      </c>
      <c r="N26" s="8">
        <v>5</v>
      </c>
      <c r="O26" s="112">
        <v>2</v>
      </c>
    </row>
    <row r="27" spans="2:15" ht="14.1" customHeight="1" x14ac:dyDescent="0.15">
      <c r="B27" s="159"/>
      <c r="C27" s="155"/>
      <c r="D27" s="10">
        <v>100.00000000000001</v>
      </c>
      <c r="E27" s="19">
        <v>13.333333333333334</v>
      </c>
      <c r="F27" s="11">
        <v>2.666666666666667</v>
      </c>
      <c r="G27" s="11">
        <v>8</v>
      </c>
      <c r="H27" s="11">
        <v>9.3333333333333339</v>
      </c>
      <c r="I27" s="11">
        <v>56.000000000000007</v>
      </c>
      <c r="J27" s="11">
        <v>0</v>
      </c>
      <c r="K27" s="11">
        <v>0</v>
      </c>
      <c r="L27" s="11">
        <v>1.3333333333333335</v>
      </c>
      <c r="M27" s="11">
        <v>0</v>
      </c>
      <c r="N27" s="11">
        <v>6.666666666666667</v>
      </c>
      <c r="O27" s="12">
        <v>2.666666666666667</v>
      </c>
    </row>
    <row r="28" spans="2:15" x14ac:dyDescent="0.15">
      <c r="B28" s="159"/>
      <c r="C28" s="154" t="s">
        <v>38</v>
      </c>
      <c r="D28" s="110">
        <v>80</v>
      </c>
      <c r="E28" s="8">
        <v>14</v>
      </c>
      <c r="F28" s="8">
        <v>7</v>
      </c>
      <c r="G28" s="8">
        <v>10</v>
      </c>
      <c r="H28" s="8">
        <v>3</v>
      </c>
      <c r="I28" s="8">
        <v>39</v>
      </c>
      <c r="J28" s="8">
        <v>0</v>
      </c>
      <c r="K28" s="8">
        <v>1</v>
      </c>
      <c r="L28" s="8">
        <v>1</v>
      </c>
      <c r="M28" s="8">
        <v>1</v>
      </c>
      <c r="N28" s="8">
        <v>4</v>
      </c>
      <c r="O28" s="112">
        <v>0</v>
      </c>
    </row>
    <row r="29" spans="2:15" x14ac:dyDescent="0.15">
      <c r="B29" s="159"/>
      <c r="C29" s="155"/>
      <c r="D29" s="10">
        <v>100</v>
      </c>
      <c r="E29" s="19">
        <v>17.5</v>
      </c>
      <c r="F29" s="11">
        <v>8.75</v>
      </c>
      <c r="G29" s="11">
        <v>12.5</v>
      </c>
      <c r="H29" s="11">
        <v>3.75</v>
      </c>
      <c r="I29" s="11">
        <v>48.75</v>
      </c>
      <c r="J29" s="11">
        <v>0</v>
      </c>
      <c r="K29" s="11">
        <v>1.25</v>
      </c>
      <c r="L29" s="11">
        <v>1.25</v>
      </c>
      <c r="M29" s="11">
        <v>1.25</v>
      </c>
      <c r="N29" s="11">
        <v>5</v>
      </c>
      <c r="O29" s="12">
        <v>0</v>
      </c>
    </row>
    <row r="30" spans="2:15" x14ac:dyDescent="0.15">
      <c r="B30" s="159"/>
      <c r="C30" s="154" t="s">
        <v>39</v>
      </c>
      <c r="D30" s="110">
        <v>203</v>
      </c>
      <c r="E30" s="8">
        <v>33</v>
      </c>
      <c r="F30" s="8">
        <v>7</v>
      </c>
      <c r="G30" s="8">
        <v>14</v>
      </c>
      <c r="H30" s="8">
        <v>12</v>
      </c>
      <c r="I30" s="8">
        <v>126</v>
      </c>
      <c r="J30" s="8">
        <v>0</v>
      </c>
      <c r="K30" s="8">
        <v>0</v>
      </c>
      <c r="L30" s="8">
        <v>0</v>
      </c>
      <c r="M30" s="8">
        <v>3</v>
      </c>
      <c r="N30" s="8">
        <v>5</v>
      </c>
      <c r="O30" s="112">
        <v>3</v>
      </c>
    </row>
    <row r="31" spans="2:15" x14ac:dyDescent="0.15">
      <c r="B31" s="159"/>
      <c r="C31" s="155"/>
      <c r="D31" s="10">
        <v>100</v>
      </c>
      <c r="E31" s="19">
        <v>16.256157635467979</v>
      </c>
      <c r="F31" s="11">
        <v>3.4482758620689653</v>
      </c>
      <c r="G31" s="11">
        <v>6.8965517241379306</v>
      </c>
      <c r="H31" s="11">
        <v>5.9113300492610836</v>
      </c>
      <c r="I31" s="11">
        <v>62.068965517241381</v>
      </c>
      <c r="J31" s="11">
        <v>0</v>
      </c>
      <c r="K31" s="11">
        <v>0</v>
      </c>
      <c r="L31" s="11">
        <v>0</v>
      </c>
      <c r="M31" s="11">
        <v>1.4778325123152709</v>
      </c>
      <c r="N31" s="11">
        <v>2.4630541871921183</v>
      </c>
      <c r="O31" s="12">
        <v>1.4778325123152709</v>
      </c>
    </row>
    <row r="32" spans="2:15" x14ac:dyDescent="0.15">
      <c r="B32" s="159"/>
      <c r="C32" s="154" t="s">
        <v>40</v>
      </c>
      <c r="D32" s="110">
        <v>55</v>
      </c>
      <c r="E32" s="8">
        <v>7</v>
      </c>
      <c r="F32" s="8">
        <v>2</v>
      </c>
      <c r="G32" s="8">
        <v>4</v>
      </c>
      <c r="H32" s="8">
        <v>7</v>
      </c>
      <c r="I32" s="8">
        <v>31</v>
      </c>
      <c r="J32" s="8">
        <v>0</v>
      </c>
      <c r="K32" s="8">
        <v>0</v>
      </c>
      <c r="L32" s="8">
        <v>0</v>
      </c>
      <c r="M32" s="8">
        <v>3</v>
      </c>
      <c r="N32" s="8">
        <v>0</v>
      </c>
      <c r="O32" s="112">
        <v>1</v>
      </c>
    </row>
    <row r="33" spans="2:15" x14ac:dyDescent="0.15">
      <c r="B33" s="159"/>
      <c r="C33" s="155"/>
      <c r="D33" s="10">
        <v>99.999999999999986</v>
      </c>
      <c r="E33" s="19">
        <v>12.727272727272727</v>
      </c>
      <c r="F33" s="11">
        <v>3.6363636363636362</v>
      </c>
      <c r="G33" s="11">
        <v>7.2727272727272725</v>
      </c>
      <c r="H33" s="11">
        <v>12.727272727272727</v>
      </c>
      <c r="I33" s="11">
        <v>56.36363636363636</v>
      </c>
      <c r="J33" s="11">
        <v>0</v>
      </c>
      <c r="K33" s="11">
        <v>0</v>
      </c>
      <c r="L33" s="11">
        <v>0</v>
      </c>
      <c r="M33" s="11">
        <v>5.4545454545454541</v>
      </c>
      <c r="N33" s="11">
        <v>0</v>
      </c>
      <c r="O33" s="12">
        <v>1.8181818181818181</v>
      </c>
    </row>
    <row r="34" spans="2:15" x14ac:dyDescent="0.15">
      <c r="B34" s="159"/>
      <c r="C34" s="154" t="s">
        <v>300</v>
      </c>
      <c r="D34" s="110">
        <v>16</v>
      </c>
      <c r="E34" s="8">
        <v>1</v>
      </c>
      <c r="F34" s="8">
        <v>2</v>
      </c>
      <c r="G34" s="8">
        <v>0</v>
      </c>
      <c r="H34" s="8">
        <v>0</v>
      </c>
      <c r="I34" s="8">
        <v>13</v>
      </c>
      <c r="J34" s="8">
        <v>0</v>
      </c>
      <c r="K34" s="8">
        <v>0</v>
      </c>
      <c r="L34" s="8">
        <v>0</v>
      </c>
      <c r="M34" s="8">
        <v>0</v>
      </c>
      <c r="N34" s="8">
        <v>0</v>
      </c>
      <c r="O34" s="112">
        <v>0</v>
      </c>
    </row>
    <row r="35" spans="2:15" ht="13.5" thickBot="1" x14ac:dyDescent="0.2">
      <c r="B35" s="168"/>
      <c r="C35" s="170"/>
      <c r="D35" s="13">
        <v>100</v>
      </c>
      <c r="E35" s="20">
        <v>6.25</v>
      </c>
      <c r="F35" s="14">
        <v>12.5</v>
      </c>
      <c r="G35" s="14">
        <v>0</v>
      </c>
      <c r="H35" s="14">
        <v>0</v>
      </c>
      <c r="I35" s="14">
        <v>81.25</v>
      </c>
      <c r="J35" s="14">
        <v>0</v>
      </c>
      <c r="K35" s="14">
        <v>0</v>
      </c>
      <c r="L35" s="14">
        <v>0</v>
      </c>
      <c r="M35" s="14">
        <v>0</v>
      </c>
      <c r="N35" s="14">
        <v>0</v>
      </c>
      <c r="O35" s="15">
        <v>0</v>
      </c>
    </row>
  </sheetData>
  <mergeCells count="22">
    <mergeCell ref="B6:B19"/>
    <mergeCell ref="C6:C7"/>
    <mergeCell ref="C8:C9"/>
    <mergeCell ref="C10:C11"/>
    <mergeCell ref="C12:C13"/>
    <mergeCell ref="C14:C15"/>
    <mergeCell ref="C16:C17"/>
    <mergeCell ref="C18:C19"/>
    <mergeCell ref="O1:P1"/>
    <mergeCell ref="B1:N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B1:O35"/>
  <sheetViews>
    <sheetView topLeftCell="A10" zoomScaleNormal="100" workbookViewId="0">
      <selection activeCell="I21" sqref="I21"/>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332</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573</v>
      </c>
      <c r="F4" s="3">
        <v>544</v>
      </c>
      <c r="G4" s="4">
        <v>23</v>
      </c>
    </row>
    <row r="5" spans="2:15" ht="14.1" customHeight="1" x14ac:dyDescent="0.15">
      <c r="B5" s="165"/>
      <c r="C5" s="166"/>
      <c r="D5" s="5">
        <v>100</v>
      </c>
      <c r="E5" s="18">
        <v>50.263157894736842</v>
      </c>
      <c r="F5" s="6">
        <v>47.719298245614034</v>
      </c>
      <c r="G5" s="7">
        <v>2.0175438596491229</v>
      </c>
    </row>
    <row r="6" spans="2:15" ht="14.1" customHeight="1" x14ac:dyDescent="0.15">
      <c r="B6" s="158" t="s">
        <v>7</v>
      </c>
      <c r="C6" s="171" t="s">
        <v>285</v>
      </c>
      <c r="D6" s="101">
        <v>84</v>
      </c>
      <c r="E6" s="8">
        <v>25</v>
      </c>
      <c r="F6" s="8">
        <v>59</v>
      </c>
      <c r="G6" s="9">
        <v>0</v>
      </c>
    </row>
    <row r="7" spans="2:15" ht="14.1" customHeight="1" x14ac:dyDescent="0.15">
      <c r="B7" s="159"/>
      <c r="C7" s="153"/>
      <c r="D7" s="10">
        <v>99.999999999999986</v>
      </c>
      <c r="E7" s="19">
        <v>29.761904761904763</v>
      </c>
      <c r="F7" s="11">
        <v>70.238095238095227</v>
      </c>
      <c r="G7" s="12">
        <v>0</v>
      </c>
    </row>
    <row r="8" spans="2:15" ht="14.1" customHeight="1" x14ac:dyDescent="0.15">
      <c r="B8" s="159"/>
      <c r="C8" s="152" t="s">
        <v>286</v>
      </c>
      <c r="D8" s="110">
        <v>111</v>
      </c>
      <c r="E8" s="111">
        <v>35</v>
      </c>
      <c r="F8" s="111">
        <v>74</v>
      </c>
      <c r="G8" s="112">
        <v>2</v>
      </c>
    </row>
    <row r="9" spans="2:15" ht="14.1" customHeight="1" x14ac:dyDescent="0.15">
      <c r="B9" s="159"/>
      <c r="C9" s="153"/>
      <c r="D9" s="10">
        <v>99.999999999999986</v>
      </c>
      <c r="E9" s="19">
        <v>31.531531531531531</v>
      </c>
      <c r="F9" s="11">
        <v>66.666666666666657</v>
      </c>
      <c r="G9" s="12">
        <v>1.8018018018018018</v>
      </c>
    </row>
    <row r="10" spans="2:15" ht="14.1" customHeight="1" x14ac:dyDescent="0.15">
      <c r="B10" s="159"/>
      <c r="C10" s="152" t="s">
        <v>287</v>
      </c>
      <c r="D10" s="110">
        <v>173</v>
      </c>
      <c r="E10" s="111">
        <v>83</v>
      </c>
      <c r="F10" s="111">
        <v>89</v>
      </c>
      <c r="G10" s="112">
        <v>1</v>
      </c>
    </row>
    <row r="11" spans="2:15" ht="14.1" customHeight="1" x14ac:dyDescent="0.15">
      <c r="B11" s="159"/>
      <c r="C11" s="153"/>
      <c r="D11" s="10">
        <v>100</v>
      </c>
      <c r="E11" s="19">
        <v>47.97687861271676</v>
      </c>
      <c r="F11" s="11">
        <v>51.445086705202314</v>
      </c>
      <c r="G11" s="12">
        <v>0.57803468208092479</v>
      </c>
    </row>
    <row r="12" spans="2:15" ht="14.1" customHeight="1" x14ac:dyDescent="0.15">
      <c r="B12" s="159"/>
      <c r="C12" s="152" t="s">
        <v>288</v>
      </c>
      <c r="D12" s="110">
        <v>183</v>
      </c>
      <c r="E12" s="111">
        <v>86</v>
      </c>
      <c r="F12" s="111">
        <v>94</v>
      </c>
      <c r="G12" s="112">
        <v>3</v>
      </c>
    </row>
    <row r="13" spans="2:15" ht="14.1" customHeight="1" x14ac:dyDescent="0.15">
      <c r="B13" s="159"/>
      <c r="C13" s="153"/>
      <c r="D13" s="10">
        <v>100</v>
      </c>
      <c r="E13" s="19">
        <v>46.994535519125684</v>
      </c>
      <c r="F13" s="11">
        <v>51.366120218579233</v>
      </c>
      <c r="G13" s="12">
        <v>1.639344262295082</v>
      </c>
    </row>
    <row r="14" spans="2:15" ht="14.1" customHeight="1" x14ac:dyDescent="0.15">
      <c r="B14" s="159"/>
      <c r="C14" s="152" t="s">
        <v>289</v>
      </c>
      <c r="D14" s="110">
        <v>263</v>
      </c>
      <c r="E14" s="111">
        <v>158</v>
      </c>
      <c r="F14" s="111">
        <v>103</v>
      </c>
      <c r="G14" s="112">
        <v>2</v>
      </c>
    </row>
    <row r="15" spans="2:15" ht="14.1" customHeight="1" x14ac:dyDescent="0.15">
      <c r="B15" s="159"/>
      <c r="C15" s="153"/>
      <c r="D15" s="10">
        <v>100.00000000000001</v>
      </c>
      <c r="E15" s="19">
        <v>60.076045627376431</v>
      </c>
      <c r="F15" s="11">
        <v>39.163498098859314</v>
      </c>
      <c r="G15" s="12">
        <v>0.76045627376425851</v>
      </c>
    </row>
    <row r="16" spans="2:15" ht="14.1" customHeight="1" x14ac:dyDescent="0.15">
      <c r="B16" s="159"/>
      <c r="C16" s="154" t="s">
        <v>290</v>
      </c>
      <c r="D16" s="110">
        <v>289</v>
      </c>
      <c r="E16" s="111">
        <v>170</v>
      </c>
      <c r="F16" s="111">
        <v>106</v>
      </c>
      <c r="G16" s="112">
        <v>13</v>
      </c>
    </row>
    <row r="17" spans="2:7" ht="14.1" customHeight="1" x14ac:dyDescent="0.15">
      <c r="B17" s="159"/>
      <c r="C17" s="155"/>
      <c r="D17" s="10">
        <v>100.00000000000001</v>
      </c>
      <c r="E17" s="19">
        <v>58.82352941176471</v>
      </c>
      <c r="F17" s="11">
        <v>36.678200692041521</v>
      </c>
      <c r="G17" s="12">
        <v>4.4982698961937722</v>
      </c>
    </row>
    <row r="18" spans="2:7" ht="14.1" customHeight="1" x14ac:dyDescent="0.15">
      <c r="B18" s="159"/>
      <c r="C18" s="155" t="s">
        <v>300</v>
      </c>
      <c r="D18" s="110">
        <v>37</v>
      </c>
      <c r="E18" s="111">
        <v>16</v>
      </c>
      <c r="F18" s="111">
        <v>19</v>
      </c>
      <c r="G18" s="112">
        <v>2</v>
      </c>
    </row>
    <row r="19" spans="2:7" ht="14.1" customHeight="1" x14ac:dyDescent="0.15">
      <c r="B19" s="160"/>
      <c r="C19" s="156"/>
      <c r="D19" s="5">
        <v>99.999999999999986</v>
      </c>
      <c r="E19" s="18">
        <v>43.243243243243242</v>
      </c>
      <c r="F19" s="6">
        <v>51.351351351351347</v>
      </c>
      <c r="G19" s="7">
        <v>5.4054054054054053</v>
      </c>
    </row>
    <row r="20" spans="2:7" ht="14.1" customHeight="1" x14ac:dyDescent="0.15">
      <c r="B20" s="167" t="s">
        <v>33</v>
      </c>
      <c r="C20" s="169" t="s">
        <v>34</v>
      </c>
      <c r="D20" s="101">
        <v>127</v>
      </c>
      <c r="E20" s="8">
        <v>56</v>
      </c>
      <c r="F20" s="8">
        <v>66</v>
      </c>
      <c r="G20" s="9">
        <v>5</v>
      </c>
    </row>
    <row r="21" spans="2:7" ht="14.1" customHeight="1" x14ac:dyDescent="0.15">
      <c r="B21" s="159"/>
      <c r="C21" s="155"/>
      <c r="D21" s="10">
        <v>99.999999999999986</v>
      </c>
      <c r="E21" s="19">
        <v>44.094488188976378</v>
      </c>
      <c r="F21" s="11">
        <v>51.968503937007867</v>
      </c>
      <c r="G21" s="12">
        <v>3.9370078740157481</v>
      </c>
    </row>
    <row r="22" spans="2:7" ht="14.1" customHeight="1" x14ac:dyDescent="0.15">
      <c r="B22" s="159"/>
      <c r="C22" s="154" t="s">
        <v>35</v>
      </c>
      <c r="D22" s="110">
        <v>208</v>
      </c>
      <c r="E22" s="111">
        <v>89</v>
      </c>
      <c r="F22" s="111">
        <v>118</v>
      </c>
      <c r="G22" s="112">
        <v>1</v>
      </c>
    </row>
    <row r="23" spans="2:7" ht="14.1" customHeight="1" x14ac:dyDescent="0.15">
      <c r="B23" s="159"/>
      <c r="C23" s="155"/>
      <c r="D23" s="10">
        <v>99.999999999999986</v>
      </c>
      <c r="E23" s="19">
        <v>42.788461538461533</v>
      </c>
      <c r="F23" s="11">
        <v>56.730769230769226</v>
      </c>
      <c r="G23" s="12">
        <v>0.48076923076923078</v>
      </c>
    </row>
    <row r="24" spans="2:7" ht="14.1" customHeight="1" x14ac:dyDescent="0.15">
      <c r="B24" s="159"/>
      <c r="C24" s="154" t="s">
        <v>36</v>
      </c>
      <c r="D24" s="110">
        <v>234</v>
      </c>
      <c r="E24" s="111">
        <v>117</v>
      </c>
      <c r="F24" s="111">
        <v>114</v>
      </c>
      <c r="G24" s="112">
        <v>3</v>
      </c>
    </row>
    <row r="25" spans="2:7" ht="14.1" customHeight="1" x14ac:dyDescent="0.15">
      <c r="B25" s="159"/>
      <c r="C25" s="155"/>
      <c r="D25" s="10">
        <v>100</v>
      </c>
      <c r="E25" s="19">
        <v>50</v>
      </c>
      <c r="F25" s="11">
        <v>48.717948717948715</v>
      </c>
      <c r="G25" s="12">
        <v>1.2820512820512819</v>
      </c>
    </row>
    <row r="26" spans="2:7" ht="14.1" customHeight="1" x14ac:dyDescent="0.15">
      <c r="B26" s="159"/>
      <c r="C26" s="154" t="s">
        <v>37</v>
      </c>
      <c r="D26" s="110">
        <v>104</v>
      </c>
      <c r="E26" s="111">
        <v>62</v>
      </c>
      <c r="F26" s="111">
        <v>39</v>
      </c>
      <c r="G26" s="112">
        <v>3</v>
      </c>
    </row>
    <row r="27" spans="2:7" ht="14.1" customHeight="1" x14ac:dyDescent="0.15">
      <c r="B27" s="159"/>
      <c r="C27" s="155"/>
      <c r="D27" s="10">
        <v>100</v>
      </c>
      <c r="E27" s="19">
        <v>59.615384615384613</v>
      </c>
      <c r="F27" s="11">
        <v>37.5</v>
      </c>
      <c r="G27" s="12">
        <v>2.8846153846153846</v>
      </c>
    </row>
    <row r="28" spans="2:7" x14ac:dyDescent="0.15">
      <c r="B28" s="159"/>
      <c r="C28" s="154" t="s">
        <v>38</v>
      </c>
      <c r="D28" s="110">
        <v>73</v>
      </c>
      <c r="E28" s="111">
        <v>46</v>
      </c>
      <c r="F28" s="111">
        <v>27</v>
      </c>
      <c r="G28" s="112">
        <v>0</v>
      </c>
    </row>
    <row r="29" spans="2:7" x14ac:dyDescent="0.15">
      <c r="B29" s="159"/>
      <c r="C29" s="155"/>
      <c r="D29" s="10">
        <v>100</v>
      </c>
      <c r="E29" s="19">
        <v>63.013698630136986</v>
      </c>
      <c r="F29" s="11">
        <v>36.986301369863014</v>
      </c>
      <c r="G29" s="12">
        <v>0</v>
      </c>
    </row>
    <row r="30" spans="2:7" x14ac:dyDescent="0.15">
      <c r="B30" s="159"/>
      <c r="C30" s="154" t="s">
        <v>39</v>
      </c>
      <c r="D30" s="110">
        <v>279</v>
      </c>
      <c r="E30" s="111">
        <v>147</v>
      </c>
      <c r="F30" s="111">
        <v>124</v>
      </c>
      <c r="G30" s="112">
        <v>8</v>
      </c>
    </row>
    <row r="31" spans="2:7" x14ac:dyDescent="0.15">
      <c r="B31" s="159"/>
      <c r="C31" s="155"/>
      <c r="D31" s="10">
        <v>100</v>
      </c>
      <c r="E31" s="19">
        <v>52.688172043010752</v>
      </c>
      <c r="F31" s="11">
        <v>44.444444444444443</v>
      </c>
      <c r="G31" s="12">
        <v>2.8673835125448028</v>
      </c>
    </row>
    <row r="32" spans="2:7" x14ac:dyDescent="0.15">
      <c r="B32" s="159"/>
      <c r="C32" s="154" t="s">
        <v>40</v>
      </c>
      <c r="D32" s="110">
        <v>76</v>
      </c>
      <c r="E32" s="111">
        <v>38</v>
      </c>
      <c r="F32" s="111">
        <v>37</v>
      </c>
      <c r="G32" s="112">
        <v>1</v>
      </c>
    </row>
    <row r="33" spans="2:7" x14ac:dyDescent="0.15">
      <c r="B33" s="159"/>
      <c r="C33" s="155"/>
      <c r="D33" s="10">
        <v>99.999999999999986</v>
      </c>
      <c r="E33" s="19">
        <v>50</v>
      </c>
      <c r="F33" s="11">
        <v>48.684210526315788</v>
      </c>
      <c r="G33" s="12">
        <v>1.3157894736842104</v>
      </c>
    </row>
    <row r="34" spans="2:7" x14ac:dyDescent="0.15">
      <c r="B34" s="159"/>
      <c r="C34" s="154" t="s">
        <v>300</v>
      </c>
      <c r="D34" s="110">
        <v>39</v>
      </c>
      <c r="E34" s="111">
        <v>18</v>
      </c>
      <c r="F34" s="111">
        <v>19</v>
      </c>
      <c r="G34" s="112">
        <v>2</v>
      </c>
    </row>
    <row r="35" spans="2:7" ht="13.5" thickBot="1" x14ac:dyDescent="0.2">
      <c r="B35" s="168"/>
      <c r="C35" s="170"/>
      <c r="D35" s="13">
        <v>99.999999999999986</v>
      </c>
      <c r="E35" s="20">
        <v>46.153846153846153</v>
      </c>
      <c r="F35" s="14">
        <v>48.717948717948715</v>
      </c>
      <c r="G35" s="15">
        <v>5.1282051282051277</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B1:Q35"/>
  <sheetViews>
    <sheetView topLeftCell="A10" zoomScaleNormal="100" workbookViewId="0">
      <selection activeCell="C22" sqref="C22:C23"/>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392</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1158</v>
      </c>
      <c r="E4" s="3">
        <v>176</v>
      </c>
      <c r="F4" s="3">
        <v>37</v>
      </c>
      <c r="G4" s="3">
        <v>67</v>
      </c>
      <c r="H4" s="3">
        <v>36</v>
      </c>
      <c r="I4" s="3">
        <v>666</v>
      </c>
      <c r="J4" s="3">
        <v>5</v>
      </c>
      <c r="K4" s="3">
        <v>1</v>
      </c>
      <c r="L4" s="3">
        <v>3</v>
      </c>
      <c r="M4" s="3">
        <v>10</v>
      </c>
      <c r="N4" s="3">
        <v>132</v>
      </c>
      <c r="O4" s="4">
        <v>25</v>
      </c>
    </row>
    <row r="5" spans="2:17" ht="14.1" customHeight="1" x14ac:dyDescent="0.15">
      <c r="B5" s="165"/>
      <c r="C5" s="166"/>
      <c r="D5" s="5">
        <v>100</v>
      </c>
      <c r="E5" s="18">
        <v>15.198618307426598</v>
      </c>
      <c r="F5" s="6">
        <v>3.1951640759930915</v>
      </c>
      <c r="G5" s="6">
        <v>5.785837651122625</v>
      </c>
      <c r="H5" s="6">
        <v>3.1088082901554404</v>
      </c>
      <c r="I5" s="6">
        <v>57.512953367875653</v>
      </c>
      <c r="J5" s="6">
        <v>0.43177892918825561</v>
      </c>
      <c r="K5" s="6">
        <v>8.6355785837651119E-2</v>
      </c>
      <c r="L5" s="6">
        <v>0.2590673575129534</v>
      </c>
      <c r="M5" s="6">
        <v>0.86355785837651122</v>
      </c>
      <c r="N5" s="6">
        <v>11.398963730569948</v>
      </c>
      <c r="O5" s="7">
        <v>2.1588946459412779</v>
      </c>
    </row>
    <row r="6" spans="2:17" ht="14.1" customHeight="1" x14ac:dyDescent="0.15">
      <c r="B6" s="158" t="s">
        <v>7</v>
      </c>
      <c r="C6" s="171" t="s">
        <v>285</v>
      </c>
      <c r="D6" s="101">
        <v>53</v>
      </c>
      <c r="E6" s="8">
        <v>18</v>
      </c>
      <c r="F6" s="8">
        <v>1</v>
      </c>
      <c r="G6" s="8">
        <v>2</v>
      </c>
      <c r="H6" s="8">
        <v>2</v>
      </c>
      <c r="I6" s="8">
        <v>13</v>
      </c>
      <c r="J6" s="8">
        <v>4</v>
      </c>
      <c r="K6" s="8">
        <v>0</v>
      </c>
      <c r="L6" s="8">
        <v>0</v>
      </c>
      <c r="M6" s="8">
        <v>1</v>
      </c>
      <c r="N6" s="8">
        <v>11</v>
      </c>
      <c r="O6" s="9">
        <v>1</v>
      </c>
    </row>
    <row r="7" spans="2:17" ht="14.1" customHeight="1" x14ac:dyDescent="0.15">
      <c r="B7" s="159"/>
      <c r="C7" s="153"/>
      <c r="D7" s="10">
        <v>100.00000000000001</v>
      </c>
      <c r="E7" s="19">
        <v>33.962264150943398</v>
      </c>
      <c r="F7" s="11">
        <v>1.8867924528301887</v>
      </c>
      <c r="G7" s="11">
        <v>3.7735849056603774</v>
      </c>
      <c r="H7" s="11">
        <v>3.7735849056603774</v>
      </c>
      <c r="I7" s="11">
        <v>24.528301886792452</v>
      </c>
      <c r="J7" s="11">
        <v>7.5471698113207548</v>
      </c>
      <c r="K7" s="11">
        <v>0</v>
      </c>
      <c r="L7" s="11">
        <v>0</v>
      </c>
      <c r="M7" s="11">
        <v>1.8867924528301887</v>
      </c>
      <c r="N7" s="11">
        <v>20.754716981132077</v>
      </c>
      <c r="O7" s="12">
        <v>1.8867924528301887</v>
      </c>
    </row>
    <row r="8" spans="2:17" ht="14.1" customHeight="1" x14ac:dyDescent="0.15">
      <c r="B8" s="159"/>
      <c r="C8" s="152" t="s">
        <v>286</v>
      </c>
      <c r="D8" s="110">
        <v>71</v>
      </c>
      <c r="E8" s="8">
        <v>13</v>
      </c>
      <c r="F8" s="8">
        <v>2</v>
      </c>
      <c r="G8" s="8">
        <v>2</v>
      </c>
      <c r="H8" s="8">
        <v>2</v>
      </c>
      <c r="I8" s="8">
        <v>40</v>
      </c>
      <c r="J8" s="8">
        <v>1</v>
      </c>
      <c r="K8" s="8">
        <v>0</v>
      </c>
      <c r="L8" s="8">
        <v>1</v>
      </c>
      <c r="M8" s="8">
        <v>0</v>
      </c>
      <c r="N8" s="8">
        <v>10</v>
      </c>
      <c r="O8" s="112">
        <v>0</v>
      </c>
    </row>
    <row r="9" spans="2:17" ht="14.1" customHeight="1" x14ac:dyDescent="0.15">
      <c r="B9" s="159"/>
      <c r="C9" s="153"/>
      <c r="D9" s="10">
        <v>100.00000000000001</v>
      </c>
      <c r="E9" s="19">
        <v>18.30985915492958</v>
      </c>
      <c r="F9" s="11">
        <v>2.8169014084507045</v>
      </c>
      <c r="G9" s="11">
        <v>2.8169014084507045</v>
      </c>
      <c r="H9" s="11">
        <v>2.8169014084507045</v>
      </c>
      <c r="I9" s="11">
        <v>56.338028169014088</v>
      </c>
      <c r="J9" s="11">
        <v>1.4084507042253522</v>
      </c>
      <c r="K9" s="11">
        <v>0</v>
      </c>
      <c r="L9" s="11">
        <v>1.4084507042253522</v>
      </c>
      <c r="M9" s="11">
        <v>0</v>
      </c>
      <c r="N9" s="11">
        <v>14.084507042253522</v>
      </c>
      <c r="O9" s="12">
        <v>0</v>
      </c>
    </row>
    <row r="10" spans="2:17" ht="14.1" customHeight="1" x14ac:dyDescent="0.15">
      <c r="B10" s="159"/>
      <c r="C10" s="152" t="s">
        <v>287</v>
      </c>
      <c r="D10" s="110">
        <v>164</v>
      </c>
      <c r="E10" s="8">
        <v>17</v>
      </c>
      <c r="F10" s="8">
        <v>6</v>
      </c>
      <c r="G10" s="8">
        <v>0</v>
      </c>
      <c r="H10" s="8">
        <v>10</v>
      </c>
      <c r="I10" s="8">
        <v>96</v>
      </c>
      <c r="J10" s="8">
        <v>0</v>
      </c>
      <c r="K10" s="8">
        <v>0</v>
      </c>
      <c r="L10" s="8">
        <v>0</v>
      </c>
      <c r="M10" s="8">
        <v>3</v>
      </c>
      <c r="N10" s="8">
        <v>27</v>
      </c>
      <c r="O10" s="112">
        <v>5</v>
      </c>
    </row>
    <row r="11" spans="2:17" ht="14.1" customHeight="1" x14ac:dyDescent="0.15">
      <c r="B11" s="159"/>
      <c r="C11" s="153"/>
      <c r="D11" s="10">
        <v>100</v>
      </c>
      <c r="E11" s="19">
        <v>10.365853658536585</v>
      </c>
      <c r="F11" s="11">
        <v>3.6585365853658534</v>
      </c>
      <c r="G11" s="11">
        <v>0</v>
      </c>
      <c r="H11" s="11">
        <v>6.0975609756097562</v>
      </c>
      <c r="I11" s="11">
        <v>58.536585365853654</v>
      </c>
      <c r="J11" s="11">
        <v>0</v>
      </c>
      <c r="K11" s="11">
        <v>0</v>
      </c>
      <c r="L11" s="11">
        <v>0</v>
      </c>
      <c r="M11" s="11">
        <v>1.8292682926829267</v>
      </c>
      <c r="N11" s="11">
        <v>16.463414634146343</v>
      </c>
      <c r="O11" s="12">
        <v>3.0487804878048781</v>
      </c>
    </row>
    <row r="12" spans="2:17" ht="14.1" customHeight="1" x14ac:dyDescent="0.15">
      <c r="B12" s="159"/>
      <c r="C12" s="152" t="s">
        <v>288</v>
      </c>
      <c r="D12" s="110">
        <v>181</v>
      </c>
      <c r="E12" s="8">
        <v>22</v>
      </c>
      <c r="F12" s="8">
        <v>5</v>
      </c>
      <c r="G12" s="8">
        <v>8</v>
      </c>
      <c r="H12" s="8">
        <v>8</v>
      </c>
      <c r="I12" s="8">
        <v>109</v>
      </c>
      <c r="J12" s="8">
        <v>0</v>
      </c>
      <c r="K12" s="8">
        <v>1</v>
      </c>
      <c r="L12" s="8">
        <v>2</v>
      </c>
      <c r="M12" s="8">
        <v>1</v>
      </c>
      <c r="N12" s="8">
        <v>22</v>
      </c>
      <c r="O12" s="112">
        <v>3</v>
      </c>
    </row>
    <row r="13" spans="2:17" ht="14.1" customHeight="1" x14ac:dyDescent="0.15">
      <c r="B13" s="159"/>
      <c r="C13" s="153"/>
      <c r="D13" s="10">
        <v>99.999999999999986</v>
      </c>
      <c r="E13" s="19">
        <v>12.154696132596685</v>
      </c>
      <c r="F13" s="11">
        <v>2.7624309392265194</v>
      </c>
      <c r="G13" s="11">
        <v>4.4198895027624303</v>
      </c>
      <c r="H13" s="11">
        <v>4.4198895027624303</v>
      </c>
      <c r="I13" s="11">
        <v>60.22099447513812</v>
      </c>
      <c r="J13" s="11">
        <v>0</v>
      </c>
      <c r="K13" s="11">
        <v>0.55248618784530379</v>
      </c>
      <c r="L13" s="11">
        <v>1.1049723756906076</v>
      </c>
      <c r="M13" s="11">
        <v>0.55248618784530379</v>
      </c>
      <c r="N13" s="11">
        <v>12.154696132596685</v>
      </c>
      <c r="O13" s="12">
        <v>1.6574585635359116</v>
      </c>
    </row>
    <row r="14" spans="2:17" ht="14.1" customHeight="1" x14ac:dyDescent="0.15">
      <c r="B14" s="159"/>
      <c r="C14" s="152" t="s">
        <v>289</v>
      </c>
      <c r="D14" s="110">
        <v>316</v>
      </c>
      <c r="E14" s="8">
        <v>53</v>
      </c>
      <c r="F14" s="8">
        <v>9</v>
      </c>
      <c r="G14" s="8">
        <v>21</v>
      </c>
      <c r="H14" s="8">
        <v>9</v>
      </c>
      <c r="I14" s="8">
        <v>189</v>
      </c>
      <c r="J14" s="8">
        <v>0</v>
      </c>
      <c r="K14" s="8">
        <v>0</v>
      </c>
      <c r="L14" s="8">
        <v>0</v>
      </c>
      <c r="M14" s="8">
        <v>2</v>
      </c>
      <c r="N14" s="8">
        <v>28</v>
      </c>
      <c r="O14" s="112">
        <v>5</v>
      </c>
    </row>
    <row r="15" spans="2:17" ht="14.1" customHeight="1" x14ac:dyDescent="0.15">
      <c r="B15" s="159"/>
      <c r="C15" s="153"/>
      <c r="D15" s="10">
        <v>100</v>
      </c>
      <c r="E15" s="19">
        <v>16.77215189873418</v>
      </c>
      <c r="F15" s="11">
        <v>2.8481012658227849</v>
      </c>
      <c r="G15" s="11">
        <v>6.6455696202531636</v>
      </c>
      <c r="H15" s="11">
        <v>2.8481012658227849</v>
      </c>
      <c r="I15" s="11">
        <v>59.810126582278478</v>
      </c>
      <c r="J15" s="11">
        <v>0</v>
      </c>
      <c r="K15" s="11">
        <v>0</v>
      </c>
      <c r="L15" s="11">
        <v>0</v>
      </c>
      <c r="M15" s="11">
        <v>0.63291139240506333</v>
      </c>
      <c r="N15" s="11">
        <v>8.8607594936708853</v>
      </c>
      <c r="O15" s="12">
        <v>1.5822784810126582</v>
      </c>
    </row>
    <row r="16" spans="2:17" ht="14.1" customHeight="1" x14ac:dyDescent="0.15">
      <c r="B16" s="159"/>
      <c r="C16" s="154" t="s">
        <v>290</v>
      </c>
      <c r="D16" s="110">
        <v>341</v>
      </c>
      <c r="E16" s="8">
        <v>50</v>
      </c>
      <c r="F16" s="8">
        <v>11</v>
      </c>
      <c r="G16" s="8">
        <v>31</v>
      </c>
      <c r="H16" s="8">
        <v>5</v>
      </c>
      <c r="I16" s="8">
        <v>201</v>
      </c>
      <c r="J16" s="8">
        <v>0</v>
      </c>
      <c r="K16" s="8">
        <v>0</v>
      </c>
      <c r="L16" s="8">
        <v>0</v>
      </c>
      <c r="M16" s="8">
        <v>2</v>
      </c>
      <c r="N16" s="8">
        <v>30</v>
      </c>
      <c r="O16" s="112">
        <v>11</v>
      </c>
    </row>
    <row r="17" spans="2:15" ht="14.1" customHeight="1" x14ac:dyDescent="0.15">
      <c r="B17" s="159"/>
      <c r="C17" s="155"/>
      <c r="D17" s="10">
        <v>100</v>
      </c>
      <c r="E17" s="19">
        <v>14.66275659824047</v>
      </c>
      <c r="F17" s="11">
        <v>3.225806451612903</v>
      </c>
      <c r="G17" s="11">
        <v>9.0909090909090917</v>
      </c>
      <c r="H17" s="11">
        <v>1.466275659824047</v>
      </c>
      <c r="I17" s="11">
        <v>58.944281524926687</v>
      </c>
      <c r="J17" s="11">
        <v>0</v>
      </c>
      <c r="K17" s="11">
        <v>0</v>
      </c>
      <c r="L17" s="11">
        <v>0</v>
      </c>
      <c r="M17" s="11">
        <v>0.5865102639296188</v>
      </c>
      <c r="N17" s="11">
        <v>8.7976539589442826</v>
      </c>
      <c r="O17" s="12">
        <v>3.225806451612903</v>
      </c>
    </row>
    <row r="18" spans="2:15" ht="14.1" customHeight="1" x14ac:dyDescent="0.15">
      <c r="B18" s="159"/>
      <c r="C18" s="155" t="s">
        <v>300</v>
      </c>
      <c r="D18" s="110">
        <v>32</v>
      </c>
      <c r="E18" s="8">
        <v>3</v>
      </c>
      <c r="F18" s="8">
        <v>3</v>
      </c>
      <c r="G18" s="8">
        <v>3</v>
      </c>
      <c r="H18" s="8">
        <v>0</v>
      </c>
      <c r="I18" s="8">
        <v>18</v>
      </c>
      <c r="J18" s="8">
        <v>0</v>
      </c>
      <c r="K18" s="8">
        <v>0</v>
      </c>
      <c r="L18" s="8">
        <v>0</v>
      </c>
      <c r="M18" s="8">
        <v>1</v>
      </c>
      <c r="N18" s="8">
        <v>4</v>
      </c>
      <c r="O18" s="112">
        <v>0</v>
      </c>
    </row>
    <row r="19" spans="2:15" ht="14.1" customHeight="1" x14ac:dyDescent="0.15">
      <c r="B19" s="160"/>
      <c r="C19" s="156"/>
      <c r="D19" s="5">
        <v>100</v>
      </c>
      <c r="E19" s="18">
        <v>9.375</v>
      </c>
      <c r="F19" s="6">
        <v>9.375</v>
      </c>
      <c r="G19" s="6">
        <v>9.375</v>
      </c>
      <c r="H19" s="6">
        <v>0</v>
      </c>
      <c r="I19" s="6">
        <v>56.25</v>
      </c>
      <c r="J19" s="6">
        <v>0</v>
      </c>
      <c r="K19" s="6">
        <v>0</v>
      </c>
      <c r="L19" s="6">
        <v>0</v>
      </c>
      <c r="M19" s="6">
        <v>3.125</v>
      </c>
      <c r="N19" s="6">
        <v>12.5</v>
      </c>
      <c r="O19" s="7">
        <v>0</v>
      </c>
    </row>
    <row r="20" spans="2:15" ht="14.1" customHeight="1" x14ac:dyDescent="0.15">
      <c r="B20" s="167" t="s">
        <v>33</v>
      </c>
      <c r="C20" s="169" t="s">
        <v>34</v>
      </c>
      <c r="D20" s="101">
        <v>115</v>
      </c>
      <c r="E20" s="8">
        <v>18</v>
      </c>
      <c r="F20" s="8">
        <v>4</v>
      </c>
      <c r="G20" s="8">
        <v>8</v>
      </c>
      <c r="H20" s="8">
        <v>6</v>
      </c>
      <c r="I20" s="8">
        <v>70</v>
      </c>
      <c r="J20" s="8">
        <v>0</v>
      </c>
      <c r="K20" s="8">
        <v>0</v>
      </c>
      <c r="L20" s="8">
        <v>0</v>
      </c>
      <c r="M20" s="8">
        <v>0</v>
      </c>
      <c r="N20" s="8">
        <v>8</v>
      </c>
      <c r="O20" s="9">
        <v>1</v>
      </c>
    </row>
    <row r="21" spans="2:15" ht="14.1" customHeight="1" x14ac:dyDescent="0.15">
      <c r="B21" s="159"/>
      <c r="C21" s="155"/>
      <c r="D21" s="10">
        <v>100.00000000000001</v>
      </c>
      <c r="E21" s="19">
        <v>15.65217391304348</v>
      </c>
      <c r="F21" s="11">
        <v>3.4782608695652173</v>
      </c>
      <c r="G21" s="11">
        <v>6.9565217391304346</v>
      </c>
      <c r="H21" s="11">
        <v>5.2173913043478262</v>
      </c>
      <c r="I21" s="11">
        <v>60.869565217391312</v>
      </c>
      <c r="J21" s="11">
        <v>0</v>
      </c>
      <c r="K21" s="11">
        <v>0</v>
      </c>
      <c r="L21" s="11">
        <v>0</v>
      </c>
      <c r="M21" s="11">
        <v>0</v>
      </c>
      <c r="N21" s="11">
        <v>6.9565217391304346</v>
      </c>
      <c r="O21" s="12">
        <v>0.86956521739130432</v>
      </c>
    </row>
    <row r="22" spans="2:15" ht="14.1" customHeight="1" x14ac:dyDescent="0.15">
      <c r="B22" s="159"/>
      <c r="C22" s="154" t="s">
        <v>35</v>
      </c>
      <c r="D22" s="110">
        <v>177</v>
      </c>
      <c r="E22" s="8">
        <v>46</v>
      </c>
      <c r="F22" s="8">
        <v>3</v>
      </c>
      <c r="G22" s="8">
        <v>9</v>
      </c>
      <c r="H22" s="8">
        <v>3</v>
      </c>
      <c r="I22" s="8">
        <v>86</v>
      </c>
      <c r="J22" s="8">
        <v>1</v>
      </c>
      <c r="K22" s="8">
        <v>0</v>
      </c>
      <c r="L22" s="8">
        <v>1</v>
      </c>
      <c r="M22" s="8">
        <v>0</v>
      </c>
      <c r="N22" s="8">
        <v>24</v>
      </c>
      <c r="O22" s="112">
        <v>4</v>
      </c>
    </row>
    <row r="23" spans="2:15" ht="14.1" customHeight="1" x14ac:dyDescent="0.15">
      <c r="B23" s="159"/>
      <c r="C23" s="155"/>
      <c r="D23" s="10">
        <v>100</v>
      </c>
      <c r="E23" s="19">
        <v>25.988700564971751</v>
      </c>
      <c r="F23" s="11">
        <v>1.6949152542372881</v>
      </c>
      <c r="G23" s="11">
        <v>5.0847457627118651</v>
      </c>
      <c r="H23" s="11">
        <v>1.6949152542372881</v>
      </c>
      <c r="I23" s="11">
        <v>48.587570621468927</v>
      </c>
      <c r="J23" s="11">
        <v>0.56497175141242939</v>
      </c>
      <c r="K23" s="11">
        <v>0</v>
      </c>
      <c r="L23" s="11">
        <v>0.56497175141242939</v>
      </c>
      <c r="M23" s="11">
        <v>0</v>
      </c>
      <c r="N23" s="11">
        <v>13.559322033898304</v>
      </c>
      <c r="O23" s="12">
        <v>2.2598870056497176</v>
      </c>
    </row>
    <row r="24" spans="2:15" ht="14.1" customHeight="1" x14ac:dyDescent="0.15">
      <c r="B24" s="159"/>
      <c r="C24" s="154" t="s">
        <v>36</v>
      </c>
      <c r="D24" s="110">
        <v>238</v>
      </c>
      <c r="E24" s="8">
        <v>28</v>
      </c>
      <c r="F24" s="8">
        <v>11</v>
      </c>
      <c r="G24" s="8">
        <v>17</v>
      </c>
      <c r="H24" s="8">
        <v>12</v>
      </c>
      <c r="I24" s="8">
        <v>133</v>
      </c>
      <c r="J24" s="8">
        <v>0</v>
      </c>
      <c r="K24" s="8">
        <v>0</v>
      </c>
      <c r="L24" s="8">
        <v>0</v>
      </c>
      <c r="M24" s="8">
        <v>2</v>
      </c>
      <c r="N24" s="8">
        <v>31</v>
      </c>
      <c r="O24" s="112">
        <v>4</v>
      </c>
    </row>
    <row r="25" spans="2:15" ht="14.1" customHeight="1" x14ac:dyDescent="0.15">
      <c r="B25" s="159"/>
      <c r="C25" s="155"/>
      <c r="D25" s="10">
        <v>100</v>
      </c>
      <c r="E25" s="19">
        <v>11.76470588235294</v>
      </c>
      <c r="F25" s="11">
        <v>4.6218487394957988</v>
      </c>
      <c r="G25" s="11">
        <v>7.1428571428571423</v>
      </c>
      <c r="H25" s="11">
        <v>5.0420168067226889</v>
      </c>
      <c r="I25" s="11">
        <v>55.882352941176471</v>
      </c>
      <c r="J25" s="11">
        <v>0</v>
      </c>
      <c r="K25" s="11">
        <v>0</v>
      </c>
      <c r="L25" s="11">
        <v>0</v>
      </c>
      <c r="M25" s="11">
        <v>0.84033613445378152</v>
      </c>
      <c r="N25" s="11">
        <v>13.025210084033615</v>
      </c>
      <c r="O25" s="12">
        <v>1.680672268907563</v>
      </c>
    </row>
    <row r="26" spans="2:15" ht="14.1" customHeight="1" x14ac:dyDescent="0.15">
      <c r="B26" s="159"/>
      <c r="C26" s="154" t="s">
        <v>37</v>
      </c>
      <c r="D26" s="110">
        <v>122</v>
      </c>
      <c r="E26" s="8">
        <v>18</v>
      </c>
      <c r="F26" s="8">
        <v>2</v>
      </c>
      <c r="G26" s="8">
        <v>7</v>
      </c>
      <c r="H26" s="8">
        <v>2</v>
      </c>
      <c r="I26" s="8">
        <v>73</v>
      </c>
      <c r="J26" s="8">
        <v>0</v>
      </c>
      <c r="K26" s="8">
        <v>0</v>
      </c>
      <c r="L26" s="8">
        <v>1</v>
      </c>
      <c r="M26" s="8">
        <v>0</v>
      </c>
      <c r="N26" s="8">
        <v>14</v>
      </c>
      <c r="O26" s="112">
        <v>5</v>
      </c>
    </row>
    <row r="27" spans="2:15" ht="14.1" customHeight="1" x14ac:dyDescent="0.15">
      <c r="B27" s="159"/>
      <c r="C27" s="155"/>
      <c r="D27" s="10">
        <v>100</v>
      </c>
      <c r="E27" s="19">
        <v>14.754098360655737</v>
      </c>
      <c r="F27" s="11">
        <v>1.639344262295082</v>
      </c>
      <c r="G27" s="11">
        <v>5.7377049180327866</v>
      </c>
      <c r="H27" s="11">
        <v>1.639344262295082</v>
      </c>
      <c r="I27" s="11">
        <v>59.83606557377049</v>
      </c>
      <c r="J27" s="11">
        <v>0</v>
      </c>
      <c r="K27" s="11">
        <v>0</v>
      </c>
      <c r="L27" s="11">
        <v>0.81967213114754101</v>
      </c>
      <c r="M27" s="11">
        <v>0</v>
      </c>
      <c r="N27" s="11">
        <v>11.475409836065573</v>
      </c>
      <c r="O27" s="12">
        <v>4.0983606557377046</v>
      </c>
    </row>
    <row r="28" spans="2:15" x14ac:dyDescent="0.15">
      <c r="B28" s="159"/>
      <c r="C28" s="154" t="s">
        <v>38</v>
      </c>
      <c r="D28" s="110">
        <v>95</v>
      </c>
      <c r="E28" s="8">
        <v>16</v>
      </c>
      <c r="F28" s="8">
        <v>7</v>
      </c>
      <c r="G28" s="8">
        <v>7</v>
      </c>
      <c r="H28" s="8">
        <v>4</v>
      </c>
      <c r="I28" s="8">
        <v>40</v>
      </c>
      <c r="J28" s="8">
        <v>2</v>
      </c>
      <c r="K28" s="8">
        <v>1</v>
      </c>
      <c r="L28" s="8">
        <v>1</v>
      </c>
      <c r="M28" s="8">
        <v>1</v>
      </c>
      <c r="N28" s="8">
        <v>13</v>
      </c>
      <c r="O28" s="112">
        <v>3</v>
      </c>
    </row>
    <row r="29" spans="2:15" x14ac:dyDescent="0.15">
      <c r="B29" s="159"/>
      <c r="C29" s="155"/>
      <c r="D29" s="10">
        <v>100.00000000000001</v>
      </c>
      <c r="E29" s="19">
        <v>16.842105263157894</v>
      </c>
      <c r="F29" s="11">
        <v>7.3684210526315779</v>
      </c>
      <c r="G29" s="11">
        <v>7.3684210526315779</v>
      </c>
      <c r="H29" s="11">
        <v>4.2105263157894735</v>
      </c>
      <c r="I29" s="11">
        <v>42.105263157894733</v>
      </c>
      <c r="J29" s="11">
        <v>2.1052631578947367</v>
      </c>
      <c r="K29" s="11">
        <v>1.0526315789473684</v>
      </c>
      <c r="L29" s="11">
        <v>1.0526315789473684</v>
      </c>
      <c r="M29" s="11">
        <v>1.0526315789473684</v>
      </c>
      <c r="N29" s="11">
        <v>13.684210526315791</v>
      </c>
      <c r="O29" s="12">
        <v>3.1578947368421053</v>
      </c>
    </row>
    <row r="30" spans="2:15" x14ac:dyDescent="0.15">
      <c r="B30" s="159"/>
      <c r="C30" s="154" t="s">
        <v>39</v>
      </c>
      <c r="D30" s="110">
        <v>301</v>
      </c>
      <c r="E30" s="8">
        <v>43</v>
      </c>
      <c r="F30" s="8">
        <v>6</v>
      </c>
      <c r="G30" s="8">
        <v>14</v>
      </c>
      <c r="H30" s="8">
        <v>7</v>
      </c>
      <c r="I30" s="8">
        <v>196</v>
      </c>
      <c r="J30" s="8">
        <v>2</v>
      </c>
      <c r="K30" s="8">
        <v>0</v>
      </c>
      <c r="L30" s="8">
        <v>0</v>
      </c>
      <c r="M30" s="8">
        <v>5</v>
      </c>
      <c r="N30" s="8">
        <v>23</v>
      </c>
      <c r="O30" s="112">
        <v>5</v>
      </c>
    </row>
    <row r="31" spans="2:15" x14ac:dyDescent="0.15">
      <c r="B31" s="159"/>
      <c r="C31" s="155"/>
      <c r="D31" s="10">
        <v>100.00000000000001</v>
      </c>
      <c r="E31" s="19">
        <v>14.285714285714285</v>
      </c>
      <c r="F31" s="11">
        <v>1.9933554817275747</v>
      </c>
      <c r="G31" s="11">
        <v>4.6511627906976747</v>
      </c>
      <c r="H31" s="11">
        <v>2.3255813953488373</v>
      </c>
      <c r="I31" s="11">
        <v>65.116279069767444</v>
      </c>
      <c r="J31" s="11">
        <v>0.66445182724252494</v>
      </c>
      <c r="K31" s="11">
        <v>0</v>
      </c>
      <c r="L31" s="11">
        <v>0</v>
      </c>
      <c r="M31" s="11">
        <v>1.6611295681063125</v>
      </c>
      <c r="N31" s="11">
        <v>7.6411960132890364</v>
      </c>
      <c r="O31" s="12">
        <v>1.6611295681063125</v>
      </c>
    </row>
    <row r="32" spans="2:15" x14ac:dyDescent="0.15">
      <c r="B32" s="159"/>
      <c r="C32" s="154" t="s">
        <v>40</v>
      </c>
      <c r="D32" s="110">
        <v>74</v>
      </c>
      <c r="E32" s="8">
        <v>4</v>
      </c>
      <c r="F32" s="8">
        <v>1</v>
      </c>
      <c r="G32" s="8">
        <v>2</v>
      </c>
      <c r="H32" s="8">
        <v>2</v>
      </c>
      <c r="I32" s="8">
        <v>46</v>
      </c>
      <c r="J32" s="8">
        <v>0</v>
      </c>
      <c r="K32" s="8">
        <v>0</v>
      </c>
      <c r="L32" s="8">
        <v>0</v>
      </c>
      <c r="M32" s="8">
        <v>1</v>
      </c>
      <c r="N32" s="8">
        <v>15</v>
      </c>
      <c r="O32" s="112">
        <v>3</v>
      </c>
    </row>
    <row r="33" spans="2:15" x14ac:dyDescent="0.15">
      <c r="B33" s="159"/>
      <c r="C33" s="155"/>
      <c r="D33" s="10">
        <v>100</v>
      </c>
      <c r="E33" s="19">
        <v>5.4054054054054053</v>
      </c>
      <c r="F33" s="11">
        <v>1.3513513513513513</v>
      </c>
      <c r="G33" s="11">
        <v>2.7027027027027026</v>
      </c>
      <c r="H33" s="11">
        <v>2.7027027027027026</v>
      </c>
      <c r="I33" s="11">
        <v>62.162162162162161</v>
      </c>
      <c r="J33" s="11">
        <v>0</v>
      </c>
      <c r="K33" s="11">
        <v>0</v>
      </c>
      <c r="L33" s="11">
        <v>0</v>
      </c>
      <c r="M33" s="11">
        <v>1.3513513513513513</v>
      </c>
      <c r="N33" s="11">
        <v>20.27027027027027</v>
      </c>
      <c r="O33" s="12">
        <v>4.0540540540540544</v>
      </c>
    </row>
    <row r="34" spans="2:15" x14ac:dyDescent="0.15">
      <c r="B34" s="159"/>
      <c r="C34" s="154" t="s">
        <v>300</v>
      </c>
      <c r="D34" s="110">
        <v>36</v>
      </c>
      <c r="E34" s="8">
        <v>3</v>
      </c>
      <c r="F34" s="8">
        <v>3</v>
      </c>
      <c r="G34" s="8">
        <v>3</v>
      </c>
      <c r="H34" s="8">
        <v>0</v>
      </c>
      <c r="I34" s="8">
        <v>22</v>
      </c>
      <c r="J34" s="8">
        <v>0</v>
      </c>
      <c r="K34" s="8">
        <v>0</v>
      </c>
      <c r="L34" s="8">
        <v>0</v>
      </c>
      <c r="M34" s="8">
        <v>1</v>
      </c>
      <c r="N34" s="8">
        <v>4</v>
      </c>
      <c r="O34" s="112">
        <v>0</v>
      </c>
    </row>
    <row r="35" spans="2:15" ht="13.5" thickBot="1" x14ac:dyDescent="0.2">
      <c r="B35" s="168"/>
      <c r="C35" s="170"/>
      <c r="D35" s="13">
        <v>100</v>
      </c>
      <c r="E35" s="20">
        <v>8.3333333333333321</v>
      </c>
      <c r="F35" s="14">
        <v>8.3333333333333321</v>
      </c>
      <c r="G35" s="14">
        <v>8.3333333333333321</v>
      </c>
      <c r="H35" s="14">
        <v>0</v>
      </c>
      <c r="I35" s="14">
        <v>61.111111111111114</v>
      </c>
      <c r="J35" s="14">
        <v>0</v>
      </c>
      <c r="K35" s="14">
        <v>0</v>
      </c>
      <c r="L35" s="14">
        <v>0</v>
      </c>
      <c r="M35" s="14">
        <v>2.7777777777777777</v>
      </c>
      <c r="N35" s="14">
        <v>11.111111111111111</v>
      </c>
      <c r="O35" s="15">
        <v>0</v>
      </c>
    </row>
  </sheetData>
  <mergeCells count="22">
    <mergeCell ref="B6:B19"/>
    <mergeCell ref="C6:C7"/>
    <mergeCell ref="C8:C9"/>
    <mergeCell ref="C10:C11"/>
    <mergeCell ref="C12:C13"/>
    <mergeCell ref="C14:C15"/>
    <mergeCell ref="C16:C17"/>
    <mergeCell ref="C18:C19"/>
    <mergeCell ref="O1:P1"/>
    <mergeCell ref="B1:N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zoomScaleNormal="100" workbookViewId="0">
      <selection activeCell="K9" sqref="K9"/>
    </sheetView>
  </sheetViews>
  <sheetFormatPr defaultRowHeight="14.25" customHeight="1" x14ac:dyDescent="0.15"/>
  <cols>
    <col min="1" max="1" width="2.7109375" style="92" customWidth="1"/>
    <col min="2" max="2" width="12.140625" style="95" customWidth="1"/>
    <col min="3" max="14" width="8" style="95" customWidth="1"/>
    <col min="15" max="256" width="9.140625" style="95"/>
    <col min="257" max="257" width="2.7109375" style="95" customWidth="1"/>
    <col min="258" max="258" width="12.140625" style="95" customWidth="1"/>
    <col min="259" max="270" width="8" style="95" customWidth="1"/>
    <col min="271" max="512" width="9.140625" style="95"/>
    <col min="513" max="513" width="2.7109375" style="95" customWidth="1"/>
    <col min="514" max="514" width="12.140625" style="95" customWidth="1"/>
    <col min="515" max="526" width="8" style="95" customWidth="1"/>
    <col min="527" max="768" width="9.140625" style="95"/>
    <col min="769" max="769" width="2.7109375" style="95" customWidth="1"/>
    <col min="770" max="770" width="12.140625" style="95" customWidth="1"/>
    <col min="771" max="782" width="8" style="95" customWidth="1"/>
    <col min="783" max="1024" width="9.140625" style="95"/>
    <col min="1025" max="1025" width="2.7109375" style="95" customWidth="1"/>
    <col min="1026" max="1026" width="12.140625" style="95" customWidth="1"/>
    <col min="1027" max="1038" width="8" style="95" customWidth="1"/>
    <col min="1039" max="1280" width="9.140625" style="95"/>
    <col min="1281" max="1281" width="2.7109375" style="95" customWidth="1"/>
    <col min="1282" max="1282" width="12.140625" style="95" customWidth="1"/>
    <col min="1283" max="1294" width="8" style="95" customWidth="1"/>
    <col min="1295" max="1536" width="9.140625" style="95"/>
    <col min="1537" max="1537" width="2.7109375" style="95" customWidth="1"/>
    <col min="1538" max="1538" width="12.140625" style="95" customWidth="1"/>
    <col min="1539" max="1550" width="8" style="95" customWidth="1"/>
    <col min="1551" max="1792" width="9.140625" style="95"/>
    <col min="1793" max="1793" width="2.7109375" style="95" customWidth="1"/>
    <col min="1794" max="1794" width="12.140625" style="95" customWidth="1"/>
    <col min="1795" max="1806" width="8" style="95" customWidth="1"/>
    <col min="1807" max="2048" width="9.140625" style="95"/>
    <col min="2049" max="2049" width="2.7109375" style="95" customWidth="1"/>
    <col min="2050" max="2050" width="12.140625" style="95" customWidth="1"/>
    <col min="2051" max="2062" width="8" style="95" customWidth="1"/>
    <col min="2063" max="2304" width="9.140625" style="95"/>
    <col min="2305" max="2305" width="2.7109375" style="95" customWidth="1"/>
    <col min="2306" max="2306" width="12.140625" style="95" customWidth="1"/>
    <col min="2307" max="2318" width="8" style="95" customWidth="1"/>
    <col min="2319" max="2560" width="9.140625" style="95"/>
    <col min="2561" max="2561" width="2.7109375" style="95" customWidth="1"/>
    <col min="2562" max="2562" width="12.140625" style="95" customWidth="1"/>
    <col min="2563" max="2574" width="8" style="95" customWidth="1"/>
    <col min="2575" max="2816" width="9.140625" style="95"/>
    <col min="2817" max="2817" width="2.7109375" style="95" customWidth="1"/>
    <col min="2818" max="2818" width="12.140625" style="95" customWidth="1"/>
    <col min="2819" max="2830" width="8" style="95" customWidth="1"/>
    <col min="2831" max="3072" width="9.140625" style="95"/>
    <col min="3073" max="3073" width="2.7109375" style="95" customWidth="1"/>
    <col min="3074" max="3074" width="12.140625" style="95" customWidth="1"/>
    <col min="3075" max="3086" width="8" style="95" customWidth="1"/>
    <col min="3087" max="3328" width="9.140625" style="95"/>
    <col min="3329" max="3329" width="2.7109375" style="95" customWidth="1"/>
    <col min="3330" max="3330" width="12.140625" style="95" customWidth="1"/>
    <col min="3331" max="3342" width="8" style="95" customWidth="1"/>
    <col min="3343" max="3584" width="9.140625" style="95"/>
    <col min="3585" max="3585" width="2.7109375" style="95" customWidth="1"/>
    <col min="3586" max="3586" width="12.140625" style="95" customWidth="1"/>
    <col min="3587" max="3598" width="8" style="95" customWidth="1"/>
    <col min="3599" max="3840" width="9.140625" style="95"/>
    <col min="3841" max="3841" width="2.7109375" style="95" customWidth="1"/>
    <col min="3842" max="3842" width="12.140625" style="95" customWidth="1"/>
    <col min="3843" max="3854" width="8" style="95" customWidth="1"/>
    <col min="3855" max="4096" width="9.140625" style="95"/>
    <col min="4097" max="4097" width="2.7109375" style="95" customWidth="1"/>
    <col min="4098" max="4098" width="12.140625" style="95" customWidth="1"/>
    <col min="4099" max="4110" width="8" style="95" customWidth="1"/>
    <col min="4111" max="4352" width="9.140625" style="95"/>
    <col min="4353" max="4353" width="2.7109375" style="95" customWidth="1"/>
    <col min="4354" max="4354" width="12.140625" style="95" customWidth="1"/>
    <col min="4355" max="4366" width="8" style="95" customWidth="1"/>
    <col min="4367" max="4608" width="9.140625" style="95"/>
    <col min="4609" max="4609" width="2.7109375" style="95" customWidth="1"/>
    <col min="4610" max="4610" width="12.140625" style="95" customWidth="1"/>
    <col min="4611" max="4622" width="8" style="95" customWidth="1"/>
    <col min="4623" max="4864" width="9.140625" style="95"/>
    <col min="4865" max="4865" width="2.7109375" style="95" customWidth="1"/>
    <col min="4866" max="4866" width="12.140625" style="95" customWidth="1"/>
    <col min="4867" max="4878" width="8" style="95" customWidth="1"/>
    <col min="4879" max="5120" width="9.140625" style="95"/>
    <col min="5121" max="5121" width="2.7109375" style="95" customWidth="1"/>
    <col min="5122" max="5122" width="12.140625" style="95" customWidth="1"/>
    <col min="5123" max="5134" width="8" style="95" customWidth="1"/>
    <col min="5135" max="5376" width="9.140625" style="95"/>
    <col min="5377" max="5377" width="2.7109375" style="95" customWidth="1"/>
    <col min="5378" max="5378" width="12.140625" style="95" customWidth="1"/>
    <col min="5379" max="5390" width="8" style="95" customWidth="1"/>
    <col min="5391" max="5632" width="9.140625" style="95"/>
    <col min="5633" max="5633" width="2.7109375" style="95" customWidth="1"/>
    <col min="5634" max="5634" width="12.140625" style="95" customWidth="1"/>
    <col min="5635" max="5646" width="8" style="95" customWidth="1"/>
    <col min="5647" max="5888" width="9.140625" style="95"/>
    <col min="5889" max="5889" width="2.7109375" style="95" customWidth="1"/>
    <col min="5890" max="5890" width="12.140625" style="95" customWidth="1"/>
    <col min="5891" max="5902" width="8" style="95" customWidth="1"/>
    <col min="5903" max="6144" width="9.140625" style="95"/>
    <col min="6145" max="6145" width="2.7109375" style="95" customWidth="1"/>
    <col min="6146" max="6146" width="12.140625" style="95" customWidth="1"/>
    <col min="6147" max="6158" width="8" style="95" customWidth="1"/>
    <col min="6159" max="6400" width="9.140625" style="95"/>
    <col min="6401" max="6401" width="2.7109375" style="95" customWidth="1"/>
    <col min="6402" max="6402" width="12.140625" style="95" customWidth="1"/>
    <col min="6403" max="6414" width="8" style="95" customWidth="1"/>
    <col min="6415" max="6656" width="9.140625" style="95"/>
    <col min="6657" max="6657" width="2.7109375" style="95" customWidth="1"/>
    <col min="6658" max="6658" width="12.140625" style="95" customWidth="1"/>
    <col min="6659" max="6670" width="8" style="95" customWidth="1"/>
    <col min="6671" max="6912" width="9.140625" style="95"/>
    <col min="6913" max="6913" width="2.7109375" style="95" customWidth="1"/>
    <col min="6914" max="6914" width="12.140625" style="95" customWidth="1"/>
    <col min="6915" max="6926" width="8" style="95" customWidth="1"/>
    <col min="6927" max="7168" width="9.140625" style="95"/>
    <col min="7169" max="7169" width="2.7109375" style="95" customWidth="1"/>
    <col min="7170" max="7170" width="12.140625" style="95" customWidth="1"/>
    <col min="7171" max="7182" width="8" style="95" customWidth="1"/>
    <col min="7183" max="7424" width="9.140625" style="95"/>
    <col min="7425" max="7425" width="2.7109375" style="95" customWidth="1"/>
    <col min="7426" max="7426" width="12.140625" style="95" customWidth="1"/>
    <col min="7427" max="7438" width="8" style="95" customWidth="1"/>
    <col min="7439" max="7680" width="9.140625" style="95"/>
    <col min="7681" max="7681" width="2.7109375" style="95" customWidth="1"/>
    <col min="7682" max="7682" width="12.140625" style="95" customWidth="1"/>
    <col min="7683" max="7694" width="8" style="95" customWidth="1"/>
    <col min="7695" max="7936" width="9.140625" style="95"/>
    <col min="7937" max="7937" width="2.7109375" style="95" customWidth="1"/>
    <col min="7938" max="7938" width="12.140625" style="95" customWidth="1"/>
    <col min="7939" max="7950" width="8" style="95" customWidth="1"/>
    <col min="7951" max="8192" width="9.140625" style="95"/>
    <col min="8193" max="8193" width="2.7109375" style="95" customWidth="1"/>
    <col min="8194" max="8194" width="12.140625" style="95" customWidth="1"/>
    <col min="8195" max="8206" width="8" style="95" customWidth="1"/>
    <col min="8207" max="8448" width="9.140625" style="95"/>
    <col min="8449" max="8449" width="2.7109375" style="95" customWidth="1"/>
    <col min="8450" max="8450" width="12.140625" style="95" customWidth="1"/>
    <col min="8451" max="8462" width="8" style="95" customWidth="1"/>
    <col min="8463" max="8704" width="9.140625" style="95"/>
    <col min="8705" max="8705" width="2.7109375" style="95" customWidth="1"/>
    <col min="8706" max="8706" width="12.140625" style="95" customWidth="1"/>
    <col min="8707" max="8718" width="8" style="95" customWidth="1"/>
    <col min="8719" max="8960" width="9.140625" style="95"/>
    <col min="8961" max="8961" width="2.7109375" style="95" customWidth="1"/>
    <col min="8962" max="8962" width="12.140625" style="95" customWidth="1"/>
    <col min="8963" max="8974" width="8" style="95" customWidth="1"/>
    <col min="8975" max="9216" width="9.140625" style="95"/>
    <col min="9217" max="9217" width="2.7109375" style="95" customWidth="1"/>
    <col min="9218" max="9218" width="12.140625" style="95" customWidth="1"/>
    <col min="9219" max="9230" width="8" style="95" customWidth="1"/>
    <col min="9231" max="9472" width="9.140625" style="95"/>
    <col min="9473" max="9473" width="2.7109375" style="95" customWidth="1"/>
    <col min="9474" max="9474" width="12.140625" style="95" customWidth="1"/>
    <col min="9475" max="9486" width="8" style="95" customWidth="1"/>
    <col min="9487" max="9728" width="9.140625" style="95"/>
    <col min="9729" max="9729" width="2.7109375" style="95" customWidth="1"/>
    <col min="9730" max="9730" width="12.140625" style="95" customWidth="1"/>
    <col min="9731" max="9742" width="8" style="95" customWidth="1"/>
    <col min="9743" max="9984" width="9.140625" style="95"/>
    <col min="9985" max="9985" width="2.7109375" style="95" customWidth="1"/>
    <col min="9986" max="9986" width="12.140625" style="95" customWidth="1"/>
    <col min="9987" max="9998" width="8" style="95" customWidth="1"/>
    <col min="9999" max="10240" width="9.140625" style="95"/>
    <col min="10241" max="10241" width="2.7109375" style="95" customWidth="1"/>
    <col min="10242" max="10242" width="12.140625" style="95" customWidth="1"/>
    <col min="10243" max="10254" width="8" style="95" customWidth="1"/>
    <col min="10255" max="10496" width="9.140625" style="95"/>
    <col min="10497" max="10497" width="2.7109375" style="95" customWidth="1"/>
    <col min="10498" max="10498" width="12.140625" style="95" customWidth="1"/>
    <col min="10499" max="10510" width="8" style="95" customWidth="1"/>
    <col min="10511" max="10752" width="9.140625" style="95"/>
    <col min="10753" max="10753" width="2.7109375" style="95" customWidth="1"/>
    <col min="10754" max="10754" width="12.140625" style="95" customWidth="1"/>
    <col min="10755" max="10766" width="8" style="95" customWidth="1"/>
    <col min="10767" max="11008" width="9.140625" style="95"/>
    <col min="11009" max="11009" width="2.7109375" style="95" customWidth="1"/>
    <col min="11010" max="11010" width="12.140625" style="95" customWidth="1"/>
    <col min="11011" max="11022" width="8" style="95" customWidth="1"/>
    <col min="11023" max="11264" width="9.140625" style="95"/>
    <col min="11265" max="11265" width="2.7109375" style="95" customWidth="1"/>
    <col min="11266" max="11266" width="12.140625" style="95" customWidth="1"/>
    <col min="11267" max="11278" width="8" style="95" customWidth="1"/>
    <col min="11279" max="11520" width="9.140625" style="95"/>
    <col min="11521" max="11521" width="2.7109375" style="95" customWidth="1"/>
    <col min="11522" max="11522" width="12.140625" style="95" customWidth="1"/>
    <col min="11523" max="11534" width="8" style="95" customWidth="1"/>
    <col min="11535" max="11776" width="9.140625" style="95"/>
    <col min="11777" max="11777" width="2.7109375" style="95" customWidth="1"/>
    <col min="11778" max="11778" width="12.140625" style="95" customWidth="1"/>
    <col min="11779" max="11790" width="8" style="95" customWidth="1"/>
    <col min="11791" max="12032" width="9.140625" style="95"/>
    <col min="12033" max="12033" width="2.7109375" style="95" customWidth="1"/>
    <col min="12034" max="12034" width="12.140625" style="95" customWidth="1"/>
    <col min="12035" max="12046" width="8" style="95" customWidth="1"/>
    <col min="12047" max="12288" width="9.140625" style="95"/>
    <col min="12289" max="12289" width="2.7109375" style="95" customWidth="1"/>
    <col min="12290" max="12290" width="12.140625" style="95" customWidth="1"/>
    <col min="12291" max="12302" width="8" style="95" customWidth="1"/>
    <col min="12303" max="12544" width="9.140625" style="95"/>
    <col min="12545" max="12545" width="2.7109375" style="95" customWidth="1"/>
    <col min="12546" max="12546" width="12.140625" style="95" customWidth="1"/>
    <col min="12547" max="12558" width="8" style="95" customWidth="1"/>
    <col min="12559" max="12800" width="9.140625" style="95"/>
    <col min="12801" max="12801" width="2.7109375" style="95" customWidth="1"/>
    <col min="12802" max="12802" width="12.140625" style="95" customWidth="1"/>
    <col min="12803" max="12814" width="8" style="95" customWidth="1"/>
    <col min="12815" max="13056" width="9.140625" style="95"/>
    <col min="13057" max="13057" width="2.7109375" style="95" customWidth="1"/>
    <col min="13058" max="13058" width="12.140625" style="95" customWidth="1"/>
    <col min="13059" max="13070" width="8" style="95" customWidth="1"/>
    <col min="13071" max="13312" width="9.140625" style="95"/>
    <col min="13313" max="13313" width="2.7109375" style="95" customWidth="1"/>
    <col min="13314" max="13314" width="12.140625" style="95" customWidth="1"/>
    <col min="13315" max="13326" width="8" style="95" customWidth="1"/>
    <col min="13327" max="13568" width="9.140625" style="95"/>
    <col min="13569" max="13569" width="2.7109375" style="95" customWidth="1"/>
    <col min="13570" max="13570" width="12.140625" style="95" customWidth="1"/>
    <col min="13571" max="13582" width="8" style="95" customWidth="1"/>
    <col min="13583" max="13824" width="9.140625" style="95"/>
    <col min="13825" max="13825" width="2.7109375" style="95" customWidth="1"/>
    <col min="13826" max="13826" width="12.140625" style="95" customWidth="1"/>
    <col min="13827" max="13838" width="8" style="95" customWidth="1"/>
    <col min="13839" max="14080" width="9.140625" style="95"/>
    <col min="14081" max="14081" width="2.7109375" style="95" customWidth="1"/>
    <col min="14082" max="14082" width="12.140625" style="95" customWidth="1"/>
    <col min="14083" max="14094" width="8" style="95" customWidth="1"/>
    <col min="14095" max="14336" width="9.140625" style="95"/>
    <col min="14337" max="14337" width="2.7109375" style="95" customWidth="1"/>
    <col min="14338" max="14338" width="12.140625" style="95" customWidth="1"/>
    <col min="14339" max="14350" width="8" style="95" customWidth="1"/>
    <col min="14351" max="14592" width="9.140625" style="95"/>
    <col min="14593" max="14593" width="2.7109375" style="95" customWidth="1"/>
    <col min="14594" max="14594" width="12.140625" style="95" customWidth="1"/>
    <col min="14595" max="14606" width="8" style="95" customWidth="1"/>
    <col min="14607" max="14848" width="9.140625" style="95"/>
    <col min="14849" max="14849" width="2.7109375" style="95" customWidth="1"/>
    <col min="14850" max="14850" width="12.140625" style="95" customWidth="1"/>
    <col min="14851" max="14862" width="8" style="95" customWidth="1"/>
    <col min="14863" max="15104" width="9.140625" style="95"/>
    <col min="15105" max="15105" width="2.7109375" style="95" customWidth="1"/>
    <col min="15106" max="15106" width="12.140625" style="95" customWidth="1"/>
    <col min="15107" max="15118" width="8" style="95" customWidth="1"/>
    <col min="15119" max="15360" width="9.140625" style="95"/>
    <col min="15361" max="15361" width="2.7109375" style="95" customWidth="1"/>
    <col min="15362" max="15362" width="12.140625" style="95" customWidth="1"/>
    <col min="15363" max="15374" width="8" style="95" customWidth="1"/>
    <col min="15375" max="15616" width="9.140625" style="95"/>
    <col min="15617" max="15617" width="2.7109375" style="95" customWidth="1"/>
    <col min="15618" max="15618" width="12.140625" style="95" customWidth="1"/>
    <col min="15619" max="15630" width="8" style="95" customWidth="1"/>
    <col min="15631" max="15872" width="9.140625" style="95"/>
    <col min="15873" max="15873" width="2.7109375" style="95" customWidth="1"/>
    <col min="15874" max="15874" width="12.140625" style="95" customWidth="1"/>
    <col min="15875" max="15886" width="8" style="95" customWidth="1"/>
    <col min="15887" max="16128" width="9.140625" style="95"/>
    <col min="16129" max="16129" width="2.7109375" style="95" customWidth="1"/>
    <col min="16130" max="16130" width="12.140625" style="95" customWidth="1"/>
    <col min="16131" max="16142" width="8" style="95" customWidth="1"/>
    <col min="16143" max="16384" width="9.140625" style="95"/>
  </cols>
  <sheetData>
    <row r="1" spans="1:14" s="85" customFormat="1" ht="30" customHeight="1" thickBot="1" x14ac:dyDescent="0.2">
      <c r="A1" s="84" t="s">
        <v>268</v>
      </c>
    </row>
    <row r="2" spans="1:14" s="91" customFormat="1" ht="90" customHeight="1" thickBot="1" x14ac:dyDescent="0.2">
      <c r="A2" s="86"/>
      <c r="B2" s="87" t="s">
        <v>269</v>
      </c>
      <c r="C2" s="88" t="s">
        <v>270</v>
      </c>
      <c r="D2" s="89" t="s">
        <v>285</v>
      </c>
      <c r="E2" s="89" t="s">
        <v>291</v>
      </c>
      <c r="F2" s="89" t="s">
        <v>292</v>
      </c>
      <c r="G2" s="89" t="s">
        <v>288</v>
      </c>
      <c r="H2" s="89" t="s">
        <v>289</v>
      </c>
      <c r="I2" s="89" t="s">
        <v>290</v>
      </c>
      <c r="J2" s="90" t="s">
        <v>0</v>
      </c>
    </row>
    <row r="3" spans="1:14" ht="14.25" customHeight="1" x14ac:dyDescent="0.15">
      <c r="B3" s="150" t="s">
        <v>271</v>
      </c>
      <c r="C3" s="102">
        <v>1140</v>
      </c>
      <c r="D3" s="93">
        <v>84</v>
      </c>
      <c r="E3" s="93">
        <v>111</v>
      </c>
      <c r="F3" s="93">
        <v>173</v>
      </c>
      <c r="G3" s="93">
        <v>183</v>
      </c>
      <c r="H3" s="93">
        <v>263</v>
      </c>
      <c r="I3" s="93">
        <v>289</v>
      </c>
      <c r="J3" s="94">
        <v>37</v>
      </c>
    </row>
    <row r="4" spans="1:14" ht="14.25" customHeight="1" thickBot="1" x14ac:dyDescent="0.2">
      <c r="B4" s="151"/>
      <c r="C4" s="96">
        <v>100</v>
      </c>
      <c r="D4" s="97">
        <v>7.3684210526315779</v>
      </c>
      <c r="E4" s="97">
        <v>9.7368421052631575</v>
      </c>
      <c r="F4" s="97">
        <v>15.175438596491228</v>
      </c>
      <c r="G4" s="97">
        <v>16.05263157894737</v>
      </c>
      <c r="H4" s="97">
        <v>23.07017543859649</v>
      </c>
      <c r="I4" s="97">
        <v>25.350877192982459</v>
      </c>
      <c r="J4" s="98">
        <v>3.2456140350877192</v>
      </c>
      <c r="L4" s="108"/>
    </row>
    <row r="5" spans="1:14" s="85" customFormat="1" ht="30" customHeight="1" x14ac:dyDescent="0.15">
      <c r="A5" s="84"/>
      <c r="B5" s="99"/>
      <c r="C5" s="100"/>
      <c r="D5" s="100"/>
      <c r="E5" s="100"/>
      <c r="F5" s="100"/>
      <c r="G5" s="100"/>
      <c r="H5" s="100"/>
      <c r="I5" s="100"/>
      <c r="J5" s="100"/>
    </row>
    <row r="6" spans="1:14" s="85" customFormat="1" ht="30" customHeight="1" thickBot="1" x14ac:dyDescent="0.2">
      <c r="A6" s="84" t="s">
        <v>272</v>
      </c>
    </row>
    <row r="7" spans="1:14" s="91" customFormat="1" ht="90" customHeight="1" thickBot="1" x14ac:dyDescent="0.2">
      <c r="A7" s="86"/>
      <c r="B7" s="87" t="s">
        <v>269</v>
      </c>
      <c r="C7" s="88" t="s">
        <v>270</v>
      </c>
      <c r="D7" s="89" t="s">
        <v>15</v>
      </c>
      <c r="E7" s="89" t="s">
        <v>273</v>
      </c>
      <c r="F7" s="89" t="s">
        <v>274</v>
      </c>
      <c r="G7" s="89" t="s">
        <v>275</v>
      </c>
      <c r="H7" s="89" t="s">
        <v>276</v>
      </c>
      <c r="I7" s="89" t="s">
        <v>277</v>
      </c>
      <c r="J7" s="89" t="s">
        <v>278</v>
      </c>
      <c r="K7" s="89" t="s">
        <v>22</v>
      </c>
      <c r="L7" s="90" t="s">
        <v>0</v>
      </c>
    </row>
    <row r="8" spans="1:14" ht="14.25" customHeight="1" x14ac:dyDescent="0.15">
      <c r="B8" s="150" t="s">
        <v>271</v>
      </c>
      <c r="C8" s="103">
        <v>1140</v>
      </c>
      <c r="D8" s="93">
        <v>23</v>
      </c>
      <c r="E8" s="93">
        <v>14</v>
      </c>
      <c r="F8" s="93">
        <v>11</v>
      </c>
      <c r="G8" s="93">
        <v>23</v>
      </c>
      <c r="H8" s="93">
        <v>49</v>
      </c>
      <c r="I8" s="93">
        <v>106</v>
      </c>
      <c r="J8" s="93">
        <v>127</v>
      </c>
      <c r="K8" s="93">
        <v>749</v>
      </c>
      <c r="L8" s="94">
        <v>38</v>
      </c>
    </row>
    <row r="9" spans="1:14" ht="14.25" customHeight="1" thickBot="1" x14ac:dyDescent="0.2">
      <c r="B9" s="151"/>
      <c r="C9" s="97">
        <v>100</v>
      </c>
      <c r="D9" s="97">
        <v>2.0175438596491229</v>
      </c>
      <c r="E9" s="97">
        <v>1.2280701754385965</v>
      </c>
      <c r="F9" s="97">
        <v>0.96491228070175439</v>
      </c>
      <c r="G9" s="97">
        <v>2.0175438596491229</v>
      </c>
      <c r="H9" s="97">
        <v>4.2982456140350882</v>
      </c>
      <c r="I9" s="97">
        <v>9.2982456140350873</v>
      </c>
      <c r="J9" s="97">
        <v>11.140350877192983</v>
      </c>
      <c r="K9" s="97">
        <v>65.701754385964918</v>
      </c>
      <c r="L9" s="98">
        <v>3.3333333333333335</v>
      </c>
    </row>
    <row r="10" spans="1:14" s="85" customFormat="1" ht="30" customHeight="1" x14ac:dyDescent="0.15">
      <c r="A10" s="84"/>
      <c r="B10" s="100"/>
      <c r="C10" s="100"/>
      <c r="D10" s="100"/>
      <c r="E10" s="100"/>
      <c r="F10" s="100"/>
      <c r="G10" s="100"/>
      <c r="H10" s="100"/>
      <c r="I10" s="100"/>
      <c r="J10" s="100"/>
      <c r="K10" s="100"/>
      <c r="L10" s="100"/>
    </row>
    <row r="11" spans="1:14" s="85" customFormat="1" ht="30" customHeight="1" thickBot="1" x14ac:dyDescent="0.2">
      <c r="A11" s="84" t="s">
        <v>279</v>
      </c>
    </row>
    <row r="12" spans="1:14" s="91" customFormat="1" ht="90" customHeight="1" thickBot="1" x14ac:dyDescent="0.2">
      <c r="A12" s="86"/>
      <c r="B12" s="87" t="s">
        <v>269</v>
      </c>
      <c r="C12" s="88" t="s">
        <v>270</v>
      </c>
      <c r="D12" s="89" t="s">
        <v>280</v>
      </c>
      <c r="E12" s="89" t="s">
        <v>281</v>
      </c>
      <c r="F12" s="89" t="s">
        <v>26</v>
      </c>
      <c r="G12" s="89" t="s">
        <v>27</v>
      </c>
      <c r="H12" s="89" t="s">
        <v>28</v>
      </c>
      <c r="I12" s="89" t="s">
        <v>282</v>
      </c>
      <c r="J12" s="89" t="s">
        <v>283</v>
      </c>
      <c r="K12" s="89" t="s">
        <v>31</v>
      </c>
      <c r="L12" s="89" t="s">
        <v>32</v>
      </c>
      <c r="M12" s="89" t="s">
        <v>1</v>
      </c>
      <c r="N12" s="90" t="s">
        <v>0</v>
      </c>
    </row>
    <row r="13" spans="1:14" ht="14.25" customHeight="1" x14ac:dyDescent="0.15">
      <c r="B13" s="150" t="s">
        <v>271</v>
      </c>
      <c r="C13" s="103">
        <v>1140</v>
      </c>
      <c r="D13" s="93">
        <v>68</v>
      </c>
      <c r="E13" s="93">
        <v>7</v>
      </c>
      <c r="F13" s="93">
        <v>311</v>
      </c>
      <c r="G13" s="93">
        <v>55</v>
      </c>
      <c r="H13" s="93">
        <v>10</v>
      </c>
      <c r="I13" s="93">
        <v>161</v>
      </c>
      <c r="J13" s="93">
        <v>209</v>
      </c>
      <c r="K13" s="93">
        <v>18</v>
      </c>
      <c r="L13" s="93">
        <v>214</v>
      </c>
      <c r="M13" s="93">
        <v>46</v>
      </c>
      <c r="N13" s="94">
        <v>41</v>
      </c>
    </row>
    <row r="14" spans="1:14" ht="14.25" customHeight="1" thickBot="1" x14ac:dyDescent="0.2">
      <c r="B14" s="151"/>
      <c r="C14" s="97">
        <v>100.00000000000001</v>
      </c>
      <c r="D14" s="97">
        <v>5.9649122807017543</v>
      </c>
      <c r="E14" s="97">
        <v>0.61403508771929827</v>
      </c>
      <c r="F14" s="97">
        <v>27.280701754385966</v>
      </c>
      <c r="G14" s="97">
        <v>4.8245614035087714</v>
      </c>
      <c r="H14" s="97">
        <v>0.8771929824561403</v>
      </c>
      <c r="I14" s="97">
        <v>14.12280701754386</v>
      </c>
      <c r="J14" s="97">
        <v>18.333333333333332</v>
      </c>
      <c r="K14" s="97">
        <v>1.5789473684210527</v>
      </c>
      <c r="L14" s="97">
        <v>18.771929824561404</v>
      </c>
      <c r="M14" s="97">
        <v>4.0350877192982457</v>
      </c>
      <c r="N14" s="98">
        <v>3.5964912280701755</v>
      </c>
    </row>
    <row r="15" spans="1:14" s="85" customFormat="1" ht="30" customHeight="1" x14ac:dyDescent="0.15">
      <c r="A15" s="84"/>
      <c r="B15" s="100"/>
      <c r="C15" s="100"/>
      <c r="D15" s="100"/>
      <c r="E15" s="100"/>
      <c r="F15" s="100"/>
      <c r="G15" s="100"/>
      <c r="H15" s="100"/>
      <c r="I15" s="100"/>
      <c r="J15" s="100"/>
      <c r="K15" s="100"/>
      <c r="L15" s="100"/>
      <c r="M15" s="100"/>
      <c r="N15" s="100"/>
    </row>
    <row r="16" spans="1:14" s="85" customFormat="1" ht="30" customHeight="1" thickBot="1" x14ac:dyDescent="0.2">
      <c r="A16" s="84" t="s">
        <v>284</v>
      </c>
    </row>
    <row r="17" spans="1:11" s="91" customFormat="1" ht="90" customHeight="1" thickBot="1" x14ac:dyDescent="0.2">
      <c r="A17" s="86"/>
      <c r="B17" s="87" t="s">
        <v>269</v>
      </c>
      <c r="C17" s="88" t="s">
        <v>270</v>
      </c>
      <c r="D17" s="89" t="s">
        <v>34</v>
      </c>
      <c r="E17" s="89" t="s">
        <v>35</v>
      </c>
      <c r="F17" s="89" t="s">
        <v>36</v>
      </c>
      <c r="G17" s="89" t="s">
        <v>37</v>
      </c>
      <c r="H17" s="89" t="s">
        <v>38</v>
      </c>
      <c r="I17" s="89" t="s">
        <v>39</v>
      </c>
      <c r="J17" s="89" t="s">
        <v>40</v>
      </c>
      <c r="K17" s="90" t="s">
        <v>0</v>
      </c>
    </row>
    <row r="18" spans="1:11" ht="14.25" customHeight="1" x14ac:dyDescent="0.15">
      <c r="B18" s="150" t="s">
        <v>271</v>
      </c>
      <c r="C18" s="103">
        <v>1140</v>
      </c>
      <c r="D18" s="93">
        <v>127</v>
      </c>
      <c r="E18" s="93">
        <v>208</v>
      </c>
      <c r="F18" s="93">
        <v>234</v>
      </c>
      <c r="G18" s="93">
        <v>104</v>
      </c>
      <c r="H18" s="93">
        <v>73</v>
      </c>
      <c r="I18" s="93">
        <v>279</v>
      </c>
      <c r="J18" s="93">
        <v>76</v>
      </c>
      <c r="K18" s="94">
        <v>39</v>
      </c>
    </row>
    <row r="19" spans="1:11" ht="14.25" customHeight="1" thickBot="1" x14ac:dyDescent="0.2">
      <c r="B19" s="151"/>
      <c r="C19" s="97">
        <v>100</v>
      </c>
      <c r="D19" s="97">
        <v>11.140350877192983</v>
      </c>
      <c r="E19" s="97">
        <v>18.245614035087719</v>
      </c>
      <c r="F19" s="97">
        <v>20.526315789473685</v>
      </c>
      <c r="G19" s="97">
        <v>9.1228070175438596</v>
      </c>
      <c r="H19" s="97">
        <v>6.4035087719298254</v>
      </c>
      <c r="I19" s="97">
        <v>24.473684210526319</v>
      </c>
      <c r="J19" s="97">
        <v>6.666666666666667</v>
      </c>
      <c r="K19" s="98">
        <v>3.4210526315789478</v>
      </c>
    </row>
  </sheetData>
  <mergeCells count="4">
    <mergeCell ref="B3:B4"/>
    <mergeCell ref="B8:B9"/>
    <mergeCell ref="B13:B14"/>
    <mergeCell ref="B18:B19"/>
  </mergeCells>
  <phoneticPr fontId="2"/>
  <printOptions gridLinesSet="0"/>
  <pageMargins left="0.70866141732283472" right="0.70866141732283472" top="0.55118110236220474" bottom="0.74803149606299213" header="0.23622047244094491" footer="0.31496062992125984"/>
  <headerFooter alignWithMargins="0">
    <oddFooter>&amp;C&amp;10- &amp;P+0 -</oddFooter>
  </headerFooter>
  <rowBreaks count="1" manualBreakCount="1">
    <brk id="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sheetPr>
  <dimension ref="B1:O35"/>
  <sheetViews>
    <sheetView topLeftCell="A16" zoomScaleNormal="100" workbookViewId="0">
      <selection activeCell="C24" sqref="C24:C25"/>
    </sheetView>
  </sheetViews>
  <sheetFormatPr defaultRowHeight="12.75" x14ac:dyDescent="0.15"/>
  <cols>
    <col min="1" max="1" width="1.7109375" customWidth="1"/>
    <col min="2" max="2" width="3.7109375" customWidth="1"/>
    <col min="3" max="3" width="16.7109375" style="105" customWidth="1"/>
    <col min="4" max="7" width="7.7109375" customWidth="1"/>
  </cols>
  <sheetData>
    <row r="1" spans="2:15" ht="39.950000000000003" customHeight="1" x14ac:dyDescent="0.15">
      <c r="B1" s="174" t="s">
        <v>327</v>
      </c>
      <c r="C1" s="180"/>
      <c r="D1" s="180"/>
      <c r="E1" s="180"/>
      <c r="F1" s="180"/>
      <c r="G1" s="180"/>
      <c r="H1" s="180"/>
      <c r="I1" s="180"/>
      <c r="J1" s="180"/>
      <c r="K1" s="180"/>
      <c r="L1" s="180"/>
      <c r="M1" s="180"/>
      <c r="N1" s="180"/>
      <c r="O1" s="175"/>
    </row>
    <row r="2" spans="2:15" ht="13.5" thickBot="1" x14ac:dyDescent="0.2">
      <c r="B2" s="185" t="s">
        <v>333</v>
      </c>
      <c r="C2" s="185"/>
      <c r="D2" s="185"/>
      <c r="E2" s="185"/>
      <c r="F2" s="185"/>
      <c r="G2" s="185"/>
      <c r="H2" s="185"/>
      <c r="I2" s="185"/>
      <c r="J2" s="185"/>
      <c r="K2" s="185"/>
      <c r="L2" s="185"/>
      <c r="M2" s="185"/>
      <c r="N2" s="185"/>
      <c r="O2" s="185"/>
    </row>
    <row r="3" spans="2:15" s="28" customFormat="1" ht="134.1" customHeight="1" x14ac:dyDescent="0.15">
      <c r="B3" s="161" t="s">
        <v>293</v>
      </c>
      <c r="C3" s="162"/>
      <c r="D3" s="34" t="s">
        <v>41</v>
      </c>
      <c r="E3" s="26" t="s">
        <v>75</v>
      </c>
      <c r="F3" s="26" t="s">
        <v>55</v>
      </c>
      <c r="G3" s="27" t="s">
        <v>0</v>
      </c>
    </row>
    <row r="4" spans="2:15" ht="14.1" customHeight="1" x14ac:dyDescent="0.15">
      <c r="B4" s="163" t="s">
        <v>195</v>
      </c>
      <c r="C4" s="164"/>
      <c r="D4" s="101">
        <v>1140</v>
      </c>
      <c r="E4" s="3">
        <v>504</v>
      </c>
      <c r="F4" s="3">
        <v>615</v>
      </c>
      <c r="G4" s="4">
        <v>21</v>
      </c>
    </row>
    <row r="5" spans="2:15" ht="14.1" customHeight="1" x14ac:dyDescent="0.15">
      <c r="B5" s="165"/>
      <c r="C5" s="166"/>
      <c r="D5" s="5">
        <v>100</v>
      </c>
      <c r="E5" s="18">
        <v>44.210526315789473</v>
      </c>
      <c r="F5" s="6">
        <v>53.94736842105263</v>
      </c>
      <c r="G5" s="7">
        <v>1.8421052631578945</v>
      </c>
    </row>
    <row r="6" spans="2:15" ht="14.1" customHeight="1" x14ac:dyDescent="0.15">
      <c r="B6" s="158" t="s">
        <v>7</v>
      </c>
      <c r="C6" s="171" t="s">
        <v>285</v>
      </c>
      <c r="D6" s="101">
        <v>84</v>
      </c>
      <c r="E6" s="8">
        <v>26</v>
      </c>
      <c r="F6" s="8">
        <v>58</v>
      </c>
      <c r="G6" s="9">
        <v>0</v>
      </c>
    </row>
    <row r="7" spans="2:15" ht="14.1" customHeight="1" x14ac:dyDescent="0.15">
      <c r="B7" s="159"/>
      <c r="C7" s="153"/>
      <c r="D7" s="10">
        <v>100</v>
      </c>
      <c r="E7" s="19">
        <v>30.952380952380953</v>
      </c>
      <c r="F7" s="11">
        <v>69.047619047619051</v>
      </c>
      <c r="G7" s="12">
        <v>0</v>
      </c>
    </row>
    <row r="8" spans="2:15" ht="14.1" customHeight="1" x14ac:dyDescent="0.15">
      <c r="B8" s="159"/>
      <c r="C8" s="152" t="s">
        <v>286</v>
      </c>
      <c r="D8" s="110">
        <v>111</v>
      </c>
      <c r="E8" s="111">
        <v>34</v>
      </c>
      <c r="F8" s="111">
        <v>76</v>
      </c>
      <c r="G8" s="112">
        <v>1</v>
      </c>
    </row>
    <row r="9" spans="2:15" ht="14.1" customHeight="1" x14ac:dyDescent="0.15">
      <c r="B9" s="159"/>
      <c r="C9" s="153"/>
      <c r="D9" s="10">
        <v>100.00000000000001</v>
      </c>
      <c r="E9" s="19">
        <v>30.630630630630627</v>
      </c>
      <c r="F9" s="11">
        <v>68.468468468468473</v>
      </c>
      <c r="G9" s="12">
        <v>0.90090090090090091</v>
      </c>
    </row>
    <row r="10" spans="2:15" ht="14.1" customHeight="1" x14ac:dyDescent="0.15">
      <c r="B10" s="159"/>
      <c r="C10" s="152" t="s">
        <v>287</v>
      </c>
      <c r="D10" s="110">
        <v>173</v>
      </c>
      <c r="E10" s="111">
        <v>72</v>
      </c>
      <c r="F10" s="111">
        <v>100</v>
      </c>
      <c r="G10" s="112">
        <v>1</v>
      </c>
    </row>
    <row r="11" spans="2:15" ht="14.1" customHeight="1" x14ac:dyDescent="0.15">
      <c r="B11" s="159"/>
      <c r="C11" s="153"/>
      <c r="D11" s="10">
        <v>100</v>
      </c>
      <c r="E11" s="19">
        <v>41.618497109826592</v>
      </c>
      <c r="F11" s="11">
        <v>57.80346820809249</v>
      </c>
      <c r="G11" s="12">
        <v>0.57803468208092479</v>
      </c>
    </row>
    <row r="12" spans="2:15" ht="14.1" customHeight="1" x14ac:dyDescent="0.15">
      <c r="B12" s="159"/>
      <c r="C12" s="152" t="s">
        <v>288</v>
      </c>
      <c r="D12" s="110">
        <v>183</v>
      </c>
      <c r="E12" s="111">
        <v>92</v>
      </c>
      <c r="F12" s="111">
        <v>89</v>
      </c>
      <c r="G12" s="112">
        <v>2</v>
      </c>
    </row>
    <row r="13" spans="2:15" ht="14.1" customHeight="1" x14ac:dyDescent="0.15">
      <c r="B13" s="159"/>
      <c r="C13" s="153"/>
      <c r="D13" s="10">
        <v>100</v>
      </c>
      <c r="E13" s="19">
        <v>50.27322404371585</v>
      </c>
      <c r="F13" s="11">
        <v>48.633879781420767</v>
      </c>
      <c r="G13" s="12">
        <v>1.0928961748633881</v>
      </c>
    </row>
    <row r="14" spans="2:15" ht="14.1" customHeight="1" x14ac:dyDescent="0.15">
      <c r="B14" s="159"/>
      <c r="C14" s="152" t="s">
        <v>289</v>
      </c>
      <c r="D14" s="110">
        <v>263</v>
      </c>
      <c r="E14" s="111">
        <v>129</v>
      </c>
      <c r="F14" s="111">
        <v>132</v>
      </c>
      <c r="G14" s="112">
        <v>2</v>
      </c>
    </row>
    <row r="15" spans="2:15" ht="14.1" customHeight="1" x14ac:dyDescent="0.15">
      <c r="B15" s="159"/>
      <c r="C15" s="153"/>
      <c r="D15" s="10">
        <v>100</v>
      </c>
      <c r="E15" s="19">
        <v>49.049429657794676</v>
      </c>
      <c r="F15" s="11">
        <v>50.190114068441062</v>
      </c>
      <c r="G15" s="12">
        <v>0.76045627376425851</v>
      </c>
    </row>
    <row r="16" spans="2:15" ht="14.1" customHeight="1" x14ac:dyDescent="0.15">
      <c r="B16" s="159"/>
      <c r="C16" s="154" t="s">
        <v>290</v>
      </c>
      <c r="D16" s="110">
        <v>289</v>
      </c>
      <c r="E16" s="111">
        <v>133</v>
      </c>
      <c r="F16" s="111">
        <v>142</v>
      </c>
      <c r="G16" s="112">
        <v>14</v>
      </c>
    </row>
    <row r="17" spans="2:7" ht="14.1" customHeight="1" x14ac:dyDescent="0.15">
      <c r="B17" s="159"/>
      <c r="C17" s="155"/>
      <c r="D17" s="10">
        <v>100</v>
      </c>
      <c r="E17" s="19">
        <v>46.020761245674741</v>
      </c>
      <c r="F17" s="11">
        <v>49.134948096885807</v>
      </c>
      <c r="G17" s="12">
        <v>4.844290657439446</v>
      </c>
    </row>
    <row r="18" spans="2:7" ht="14.1" customHeight="1" x14ac:dyDescent="0.15">
      <c r="B18" s="159"/>
      <c r="C18" s="155" t="s">
        <v>300</v>
      </c>
      <c r="D18" s="110">
        <v>37</v>
      </c>
      <c r="E18" s="111">
        <v>18</v>
      </c>
      <c r="F18" s="111">
        <v>18</v>
      </c>
      <c r="G18" s="112">
        <v>1</v>
      </c>
    </row>
    <row r="19" spans="2:7" ht="14.1" customHeight="1" x14ac:dyDescent="0.15">
      <c r="B19" s="160"/>
      <c r="C19" s="156"/>
      <c r="D19" s="5">
        <v>100.00000000000001</v>
      </c>
      <c r="E19" s="18">
        <v>48.648648648648653</v>
      </c>
      <c r="F19" s="6">
        <v>48.648648648648653</v>
      </c>
      <c r="G19" s="7">
        <v>2.7027027027027026</v>
      </c>
    </row>
    <row r="20" spans="2:7" ht="14.1" customHeight="1" x14ac:dyDescent="0.15">
      <c r="B20" s="167" t="s">
        <v>33</v>
      </c>
      <c r="C20" s="169" t="s">
        <v>34</v>
      </c>
      <c r="D20" s="101">
        <v>127</v>
      </c>
      <c r="E20" s="8">
        <v>50</v>
      </c>
      <c r="F20" s="8">
        <v>72</v>
      </c>
      <c r="G20" s="9">
        <v>5</v>
      </c>
    </row>
    <row r="21" spans="2:7" ht="14.1" customHeight="1" x14ac:dyDescent="0.15">
      <c r="B21" s="159"/>
      <c r="C21" s="155"/>
      <c r="D21" s="10">
        <v>100</v>
      </c>
      <c r="E21" s="19">
        <v>39.370078740157481</v>
      </c>
      <c r="F21" s="11">
        <v>56.69291338582677</v>
      </c>
      <c r="G21" s="12">
        <v>3.9370078740157481</v>
      </c>
    </row>
    <row r="22" spans="2:7" ht="14.1" customHeight="1" x14ac:dyDescent="0.15">
      <c r="B22" s="159"/>
      <c r="C22" s="154" t="s">
        <v>35</v>
      </c>
      <c r="D22" s="110">
        <v>208</v>
      </c>
      <c r="E22" s="111">
        <v>84</v>
      </c>
      <c r="F22" s="111">
        <v>122</v>
      </c>
      <c r="G22" s="112">
        <v>2</v>
      </c>
    </row>
    <row r="23" spans="2:7" ht="14.1" customHeight="1" x14ac:dyDescent="0.15">
      <c r="B23" s="159"/>
      <c r="C23" s="155"/>
      <c r="D23" s="10">
        <v>100.00000000000001</v>
      </c>
      <c r="E23" s="19">
        <v>40.384615384615387</v>
      </c>
      <c r="F23" s="11">
        <v>58.653846153846153</v>
      </c>
      <c r="G23" s="12">
        <v>0.96153846153846156</v>
      </c>
    </row>
    <row r="24" spans="2:7" ht="14.1" customHeight="1" x14ac:dyDescent="0.15">
      <c r="B24" s="159"/>
      <c r="C24" s="154" t="s">
        <v>36</v>
      </c>
      <c r="D24" s="110">
        <v>234</v>
      </c>
      <c r="E24" s="111">
        <v>113</v>
      </c>
      <c r="F24" s="111">
        <v>118</v>
      </c>
      <c r="G24" s="112">
        <v>3</v>
      </c>
    </row>
    <row r="25" spans="2:7" ht="14.1" customHeight="1" x14ac:dyDescent="0.15">
      <c r="B25" s="159"/>
      <c r="C25" s="155"/>
      <c r="D25" s="10">
        <v>100</v>
      </c>
      <c r="E25" s="19">
        <v>48.29059829059829</v>
      </c>
      <c r="F25" s="11">
        <v>50.427350427350426</v>
      </c>
      <c r="G25" s="12">
        <v>1.2820512820512819</v>
      </c>
    </row>
    <row r="26" spans="2:7" ht="14.1" customHeight="1" x14ac:dyDescent="0.15">
      <c r="B26" s="159"/>
      <c r="C26" s="154" t="s">
        <v>37</v>
      </c>
      <c r="D26" s="110">
        <v>104</v>
      </c>
      <c r="E26" s="111">
        <v>46</v>
      </c>
      <c r="F26" s="111">
        <v>55</v>
      </c>
      <c r="G26" s="112">
        <v>3</v>
      </c>
    </row>
    <row r="27" spans="2:7" ht="14.1" customHeight="1" x14ac:dyDescent="0.15">
      <c r="B27" s="159"/>
      <c r="C27" s="155"/>
      <c r="D27" s="10">
        <v>100</v>
      </c>
      <c r="E27" s="19">
        <v>44.230769230769226</v>
      </c>
      <c r="F27" s="11">
        <v>52.884615384615387</v>
      </c>
      <c r="G27" s="12">
        <v>2.8846153846153846</v>
      </c>
    </row>
    <row r="28" spans="2:7" x14ac:dyDescent="0.15">
      <c r="B28" s="159"/>
      <c r="C28" s="154" t="s">
        <v>38</v>
      </c>
      <c r="D28" s="110">
        <v>73</v>
      </c>
      <c r="E28" s="111">
        <v>37</v>
      </c>
      <c r="F28" s="111">
        <v>35</v>
      </c>
      <c r="G28" s="112">
        <v>1</v>
      </c>
    </row>
    <row r="29" spans="2:7" x14ac:dyDescent="0.15">
      <c r="B29" s="159"/>
      <c r="C29" s="155"/>
      <c r="D29" s="10">
        <v>100</v>
      </c>
      <c r="E29" s="19">
        <v>50.684931506849317</v>
      </c>
      <c r="F29" s="11">
        <v>47.945205479452049</v>
      </c>
      <c r="G29" s="12">
        <v>1.3698630136986301</v>
      </c>
    </row>
    <row r="30" spans="2:7" x14ac:dyDescent="0.15">
      <c r="B30" s="159"/>
      <c r="C30" s="154" t="s">
        <v>39</v>
      </c>
      <c r="D30" s="110">
        <v>279</v>
      </c>
      <c r="E30" s="111">
        <v>118</v>
      </c>
      <c r="F30" s="111">
        <v>156</v>
      </c>
      <c r="G30" s="112">
        <v>5</v>
      </c>
    </row>
    <row r="31" spans="2:7" x14ac:dyDescent="0.15">
      <c r="B31" s="159"/>
      <c r="C31" s="155"/>
      <c r="D31" s="10">
        <v>100</v>
      </c>
      <c r="E31" s="19">
        <v>42.293906810035843</v>
      </c>
      <c r="F31" s="11">
        <v>55.913978494623649</v>
      </c>
      <c r="G31" s="12">
        <v>1.7921146953405016</v>
      </c>
    </row>
    <row r="32" spans="2:7" x14ac:dyDescent="0.15">
      <c r="B32" s="159"/>
      <c r="C32" s="154" t="s">
        <v>40</v>
      </c>
      <c r="D32" s="110">
        <v>76</v>
      </c>
      <c r="E32" s="111">
        <v>37</v>
      </c>
      <c r="F32" s="111">
        <v>38</v>
      </c>
      <c r="G32" s="112">
        <v>1</v>
      </c>
    </row>
    <row r="33" spans="2:7" x14ac:dyDescent="0.15">
      <c r="B33" s="159"/>
      <c r="C33" s="155"/>
      <c r="D33" s="10">
        <v>99.999999999999986</v>
      </c>
      <c r="E33" s="19">
        <v>48.684210526315788</v>
      </c>
      <c r="F33" s="11">
        <v>50</v>
      </c>
      <c r="G33" s="12">
        <v>1.3157894736842104</v>
      </c>
    </row>
    <row r="34" spans="2:7" x14ac:dyDescent="0.15">
      <c r="B34" s="159"/>
      <c r="C34" s="154" t="s">
        <v>300</v>
      </c>
      <c r="D34" s="110">
        <v>39</v>
      </c>
      <c r="E34" s="111">
        <v>19</v>
      </c>
      <c r="F34" s="111">
        <v>19</v>
      </c>
      <c r="G34" s="112">
        <v>1</v>
      </c>
    </row>
    <row r="35" spans="2:7" ht="13.5" thickBot="1" x14ac:dyDescent="0.2">
      <c r="B35" s="168"/>
      <c r="C35" s="170"/>
      <c r="D35" s="13">
        <v>100</v>
      </c>
      <c r="E35" s="20">
        <v>48.717948717948715</v>
      </c>
      <c r="F35" s="14">
        <v>48.717948717948715</v>
      </c>
      <c r="G35" s="15">
        <v>2.5641025641025639</v>
      </c>
    </row>
  </sheetData>
  <mergeCells count="21">
    <mergeCell ref="B1:O1"/>
    <mergeCell ref="B2:O2"/>
    <mergeCell ref="B3:C3"/>
    <mergeCell ref="B4:C5"/>
    <mergeCell ref="B6:B19"/>
    <mergeCell ref="C6:C7"/>
    <mergeCell ref="C8:C9"/>
    <mergeCell ref="C10:C11"/>
    <mergeCell ref="C12:C13"/>
    <mergeCell ref="C14:C15"/>
    <mergeCell ref="C16:C17"/>
    <mergeCell ref="C18:C19"/>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sheetPr>
  <dimension ref="B1:Q35"/>
  <sheetViews>
    <sheetView topLeftCell="A7" zoomScaleNormal="100" workbookViewId="0">
      <selection activeCell="E21" sqref="E21"/>
    </sheetView>
  </sheetViews>
  <sheetFormatPr defaultRowHeight="12.75" x14ac:dyDescent="0.15"/>
  <cols>
    <col min="1" max="1" width="1.7109375" customWidth="1"/>
    <col min="2" max="2" width="3.7109375" customWidth="1"/>
    <col min="3" max="3" width="16.7109375" style="105" customWidth="1"/>
    <col min="4" max="15" width="7.7109375" customWidth="1"/>
  </cols>
  <sheetData>
    <row r="1" spans="2:17" ht="39.950000000000003" customHeight="1" x14ac:dyDescent="0.15">
      <c r="B1" s="182" t="s">
        <v>327</v>
      </c>
      <c r="C1" s="183"/>
      <c r="D1" s="183"/>
      <c r="E1" s="183"/>
      <c r="F1" s="183"/>
      <c r="G1" s="183"/>
      <c r="H1" s="183"/>
      <c r="I1" s="183"/>
      <c r="J1" s="183"/>
      <c r="K1" s="183"/>
      <c r="L1" s="183"/>
      <c r="M1" s="183"/>
      <c r="N1" s="183"/>
      <c r="O1" s="181" t="s">
        <v>294</v>
      </c>
      <c r="P1" s="176"/>
      <c r="Q1" s="117"/>
    </row>
    <row r="2" spans="2:17" ht="13.5" thickBot="1" x14ac:dyDescent="0.2">
      <c r="B2" s="186" t="s">
        <v>393</v>
      </c>
      <c r="C2" s="186"/>
      <c r="D2" s="186"/>
      <c r="E2" s="186"/>
      <c r="F2" s="186"/>
      <c r="G2" s="186"/>
      <c r="H2" s="186"/>
      <c r="I2" s="186"/>
      <c r="J2" s="186"/>
      <c r="K2" s="186"/>
      <c r="L2" s="186"/>
      <c r="M2" s="186"/>
      <c r="N2" s="186"/>
      <c r="O2" s="107"/>
      <c r="P2" s="106"/>
      <c r="Q2" s="117"/>
    </row>
    <row r="3" spans="2:17" s="28" customFormat="1" ht="134.1" customHeight="1" x14ac:dyDescent="0.15">
      <c r="B3" s="161" t="s">
        <v>293</v>
      </c>
      <c r="C3" s="162"/>
      <c r="D3" s="34" t="s">
        <v>41</v>
      </c>
      <c r="E3" s="26" t="s">
        <v>76</v>
      </c>
      <c r="F3" s="26" t="s">
        <v>77</v>
      </c>
      <c r="G3" s="26" t="s">
        <v>78</v>
      </c>
      <c r="H3" s="26" t="s">
        <v>79</v>
      </c>
      <c r="I3" s="26" t="s">
        <v>80</v>
      </c>
      <c r="J3" s="26" t="s">
        <v>81</v>
      </c>
      <c r="K3" s="29" t="s">
        <v>82</v>
      </c>
      <c r="L3" s="32" t="s">
        <v>83</v>
      </c>
      <c r="M3" s="26" t="s">
        <v>84</v>
      </c>
      <c r="N3" s="26" t="s">
        <v>1</v>
      </c>
      <c r="O3" s="27" t="s">
        <v>0</v>
      </c>
    </row>
    <row r="4" spans="2:17" ht="14.1" customHeight="1" x14ac:dyDescent="0.15">
      <c r="B4" s="163" t="s">
        <v>195</v>
      </c>
      <c r="C4" s="164"/>
      <c r="D4" s="101">
        <v>1059</v>
      </c>
      <c r="E4" s="3">
        <v>243</v>
      </c>
      <c r="F4" s="3">
        <v>183</v>
      </c>
      <c r="G4" s="3">
        <v>8</v>
      </c>
      <c r="H4" s="3">
        <v>280</v>
      </c>
      <c r="I4" s="3">
        <v>246</v>
      </c>
      <c r="J4" s="3">
        <v>3</v>
      </c>
      <c r="K4" s="3">
        <v>6</v>
      </c>
      <c r="L4" s="3">
        <v>4</v>
      </c>
      <c r="M4" s="3">
        <v>46</v>
      </c>
      <c r="N4" s="3">
        <v>26</v>
      </c>
      <c r="O4" s="4">
        <v>14</v>
      </c>
    </row>
    <row r="5" spans="2:17" ht="14.1" customHeight="1" x14ac:dyDescent="0.15">
      <c r="B5" s="165"/>
      <c r="C5" s="166"/>
      <c r="D5" s="5">
        <v>100</v>
      </c>
      <c r="E5" s="18">
        <v>22.946175637393768</v>
      </c>
      <c r="F5" s="6">
        <v>17.280453257790366</v>
      </c>
      <c r="G5" s="6">
        <v>0.75542965061378664</v>
      </c>
      <c r="H5" s="6">
        <v>26.440037771482533</v>
      </c>
      <c r="I5" s="6">
        <v>23.229461756373937</v>
      </c>
      <c r="J5" s="6">
        <v>0.28328611898016998</v>
      </c>
      <c r="K5" s="6">
        <v>0.56657223796033995</v>
      </c>
      <c r="L5" s="6">
        <v>0.37771482530689332</v>
      </c>
      <c r="M5" s="6">
        <v>4.3437204910292726</v>
      </c>
      <c r="N5" s="6">
        <v>2.4551463644948064</v>
      </c>
      <c r="O5" s="7">
        <v>1.3220018885741265</v>
      </c>
      <c r="P5" s="122"/>
    </row>
    <row r="6" spans="2:17" ht="14.1" customHeight="1" x14ac:dyDescent="0.15">
      <c r="B6" s="158" t="s">
        <v>7</v>
      </c>
      <c r="C6" s="171" t="s">
        <v>285</v>
      </c>
      <c r="D6" s="101">
        <v>56</v>
      </c>
      <c r="E6" s="8">
        <v>16</v>
      </c>
      <c r="F6" s="8">
        <v>8</v>
      </c>
      <c r="G6" s="8">
        <v>1</v>
      </c>
      <c r="H6" s="8">
        <v>21</v>
      </c>
      <c r="I6" s="8">
        <v>3</v>
      </c>
      <c r="J6" s="8">
        <v>2</v>
      </c>
      <c r="K6" s="8">
        <v>0</v>
      </c>
      <c r="L6" s="8">
        <v>0</v>
      </c>
      <c r="M6" s="8">
        <v>2</v>
      </c>
      <c r="N6" s="8">
        <v>2</v>
      </c>
      <c r="O6" s="9">
        <v>1</v>
      </c>
    </row>
    <row r="7" spans="2:17" ht="14.1" customHeight="1" x14ac:dyDescent="0.15">
      <c r="B7" s="159"/>
      <c r="C7" s="153"/>
      <c r="D7" s="10">
        <v>100</v>
      </c>
      <c r="E7" s="19">
        <v>28.571428571428569</v>
      </c>
      <c r="F7" s="11">
        <v>14.285714285714285</v>
      </c>
      <c r="G7" s="11">
        <v>1.7857142857142856</v>
      </c>
      <c r="H7" s="11">
        <v>37.5</v>
      </c>
      <c r="I7" s="11">
        <v>5.3571428571428568</v>
      </c>
      <c r="J7" s="11">
        <v>3.5714285714285712</v>
      </c>
      <c r="K7" s="11">
        <v>0</v>
      </c>
      <c r="L7" s="11">
        <v>0</v>
      </c>
      <c r="M7" s="11">
        <v>3.5714285714285712</v>
      </c>
      <c r="N7" s="11">
        <v>3.5714285714285712</v>
      </c>
      <c r="O7" s="12">
        <v>1.7857142857142856</v>
      </c>
      <c r="P7" s="122"/>
    </row>
    <row r="8" spans="2:17" ht="14.1" customHeight="1" x14ac:dyDescent="0.15">
      <c r="B8" s="159"/>
      <c r="C8" s="152" t="s">
        <v>286</v>
      </c>
      <c r="D8" s="110">
        <v>71</v>
      </c>
      <c r="E8" s="8">
        <v>11</v>
      </c>
      <c r="F8" s="8">
        <v>9</v>
      </c>
      <c r="G8" s="8">
        <v>0</v>
      </c>
      <c r="H8" s="8">
        <v>38</v>
      </c>
      <c r="I8" s="8">
        <v>8</v>
      </c>
      <c r="J8" s="8">
        <v>0</v>
      </c>
      <c r="K8" s="8">
        <v>0</v>
      </c>
      <c r="L8" s="8">
        <v>0</v>
      </c>
      <c r="M8" s="8">
        <v>2</v>
      </c>
      <c r="N8" s="8">
        <v>2</v>
      </c>
      <c r="O8" s="112">
        <v>1</v>
      </c>
    </row>
    <row r="9" spans="2:17" ht="14.1" customHeight="1" x14ac:dyDescent="0.15">
      <c r="B9" s="159"/>
      <c r="C9" s="153"/>
      <c r="D9" s="10">
        <v>100</v>
      </c>
      <c r="E9" s="19">
        <v>15.492957746478872</v>
      </c>
      <c r="F9" s="11">
        <v>12.676056338028168</v>
      </c>
      <c r="G9" s="11">
        <v>0</v>
      </c>
      <c r="H9" s="11">
        <v>53.521126760563376</v>
      </c>
      <c r="I9" s="11">
        <v>11.267605633802818</v>
      </c>
      <c r="J9" s="11">
        <v>0</v>
      </c>
      <c r="K9" s="11">
        <v>0</v>
      </c>
      <c r="L9" s="11">
        <v>0</v>
      </c>
      <c r="M9" s="11">
        <v>2.8169014084507045</v>
      </c>
      <c r="N9" s="11">
        <v>2.8169014084507045</v>
      </c>
      <c r="O9" s="12">
        <v>1.4084507042253522</v>
      </c>
    </row>
    <row r="10" spans="2:17" ht="14.1" customHeight="1" x14ac:dyDescent="0.15">
      <c r="B10" s="159"/>
      <c r="C10" s="152" t="s">
        <v>287</v>
      </c>
      <c r="D10" s="110">
        <v>153</v>
      </c>
      <c r="E10" s="8">
        <v>18</v>
      </c>
      <c r="F10" s="8">
        <v>26</v>
      </c>
      <c r="G10" s="8">
        <v>1</v>
      </c>
      <c r="H10" s="8">
        <v>72</v>
      </c>
      <c r="I10" s="8">
        <v>16</v>
      </c>
      <c r="J10" s="8">
        <v>1</v>
      </c>
      <c r="K10" s="8">
        <v>1</v>
      </c>
      <c r="L10" s="8">
        <v>2</v>
      </c>
      <c r="M10" s="8">
        <v>5</v>
      </c>
      <c r="N10" s="8">
        <v>10</v>
      </c>
      <c r="O10" s="112">
        <v>1</v>
      </c>
    </row>
    <row r="11" spans="2:17" ht="14.1" customHeight="1" x14ac:dyDescent="0.15">
      <c r="B11" s="159"/>
      <c r="C11" s="153"/>
      <c r="D11" s="10">
        <v>100</v>
      </c>
      <c r="E11" s="19">
        <v>11.76470588235294</v>
      </c>
      <c r="F11" s="11">
        <v>16.993464052287582</v>
      </c>
      <c r="G11" s="11">
        <v>0.65359477124183007</v>
      </c>
      <c r="H11" s="11">
        <v>47.058823529411761</v>
      </c>
      <c r="I11" s="11">
        <v>10.457516339869281</v>
      </c>
      <c r="J11" s="11">
        <v>0.65359477124183007</v>
      </c>
      <c r="K11" s="11">
        <v>0.65359477124183007</v>
      </c>
      <c r="L11" s="11">
        <v>1.3071895424836601</v>
      </c>
      <c r="M11" s="11">
        <v>3.2679738562091507</v>
      </c>
      <c r="N11" s="11">
        <v>6.5359477124183014</v>
      </c>
      <c r="O11" s="12">
        <v>0.65359477124183007</v>
      </c>
    </row>
    <row r="12" spans="2:17" ht="14.1" customHeight="1" x14ac:dyDescent="0.15">
      <c r="B12" s="159"/>
      <c r="C12" s="152" t="s">
        <v>288</v>
      </c>
      <c r="D12" s="110">
        <v>202</v>
      </c>
      <c r="E12" s="8">
        <v>35</v>
      </c>
      <c r="F12" s="8">
        <v>30</v>
      </c>
      <c r="G12" s="8">
        <v>5</v>
      </c>
      <c r="H12" s="8">
        <v>60</v>
      </c>
      <c r="I12" s="8">
        <v>50</v>
      </c>
      <c r="J12" s="8">
        <v>0</v>
      </c>
      <c r="K12" s="8">
        <v>2</v>
      </c>
      <c r="L12" s="8">
        <v>2</v>
      </c>
      <c r="M12" s="8">
        <v>11</v>
      </c>
      <c r="N12" s="8">
        <v>5</v>
      </c>
      <c r="O12" s="112">
        <v>2</v>
      </c>
    </row>
    <row r="13" spans="2:17" ht="14.1" customHeight="1" x14ac:dyDescent="0.15">
      <c r="B13" s="159"/>
      <c r="C13" s="153"/>
      <c r="D13" s="10">
        <v>100</v>
      </c>
      <c r="E13" s="19">
        <v>17.326732673267326</v>
      </c>
      <c r="F13" s="11">
        <v>14.85148514851485</v>
      </c>
      <c r="G13" s="11">
        <v>2.4752475247524752</v>
      </c>
      <c r="H13" s="11">
        <v>29.702970297029701</v>
      </c>
      <c r="I13" s="11">
        <v>24.752475247524753</v>
      </c>
      <c r="J13" s="11">
        <v>0</v>
      </c>
      <c r="K13" s="11">
        <v>0.99009900990099009</v>
      </c>
      <c r="L13" s="11">
        <v>0.99009900990099009</v>
      </c>
      <c r="M13" s="11">
        <v>5.4455445544554459</v>
      </c>
      <c r="N13" s="11">
        <v>2.4752475247524752</v>
      </c>
      <c r="O13" s="12">
        <v>0.99009900990099009</v>
      </c>
    </row>
    <row r="14" spans="2:17" ht="14.1" customHeight="1" x14ac:dyDescent="0.15">
      <c r="B14" s="159"/>
      <c r="C14" s="152" t="s">
        <v>289</v>
      </c>
      <c r="D14" s="110">
        <v>264</v>
      </c>
      <c r="E14" s="8">
        <v>66</v>
      </c>
      <c r="F14" s="8">
        <v>47</v>
      </c>
      <c r="G14" s="8">
        <v>0</v>
      </c>
      <c r="H14" s="8">
        <v>57</v>
      </c>
      <c r="I14" s="8">
        <v>74</v>
      </c>
      <c r="J14" s="8">
        <v>0</v>
      </c>
      <c r="K14" s="8">
        <v>1</v>
      </c>
      <c r="L14" s="8">
        <v>0</v>
      </c>
      <c r="M14" s="8">
        <v>16</v>
      </c>
      <c r="N14" s="8">
        <v>1</v>
      </c>
      <c r="O14" s="112">
        <v>2</v>
      </c>
    </row>
    <row r="15" spans="2:17" ht="14.1" customHeight="1" x14ac:dyDescent="0.15">
      <c r="B15" s="159"/>
      <c r="C15" s="153"/>
      <c r="D15" s="10">
        <v>99.999999999999986</v>
      </c>
      <c r="E15" s="19">
        <v>25</v>
      </c>
      <c r="F15" s="11">
        <v>17.803030303030305</v>
      </c>
      <c r="G15" s="11">
        <v>0</v>
      </c>
      <c r="H15" s="11">
        <v>21.59090909090909</v>
      </c>
      <c r="I15" s="11">
        <v>28.030303030303028</v>
      </c>
      <c r="J15" s="11">
        <v>0</v>
      </c>
      <c r="K15" s="11">
        <v>0.37878787878787878</v>
      </c>
      <c r="L15" s="11">
        <v>0</v>
      </c>
      <c r="M15" s="11">
        <v>6.0606060606060606</v>
      </c>
      <c r="N15" s="11">
        <v>0.37878787878787878</v>
      </c>
      <c r="O15" s="12">
        <v>0.75757575757575757</v>
      </c>
    </row>
    <row r="16" spans="2:17" ht="14.1" customHeight="1" x14ac:dyDescent="0.15">
      <c r="B16" s="159"/>
      <c r="C16" s="154" t="s">
        <v>290</v>
      </c>
      <c r="D16" s="110">
        <v>277</v>
      </c>
      <c r="E16" s="8">
        <v>84</v>
      </c>
      <c r="F16" s="8">
        <v>54</v>
      </c>
      <c r="G16" s="8">
        <v>1</v>
      </c>
      <c r="H16" s="8">
        <v>24</v>
      </c>
      <c r="I16" s="8">
        <v>89</v>
      </c>
      <c r="J16" s="8">
        <v>0</v>
      </c>
      <c r="K16" s="8">
        <v>2</v>
      </c>
      <c r="L16" s="8">
        <v>0</v>
      </c>
      <c r="M16" s="8">
        <v>10</v>
      </c>
      <c r="N16" s="8">
        <v>6</v>
      </c>
      <c r="O16" s="112">
        <v>7</v>
      </c>
    </row>
    <row r="17" spans="2:15" ht="14.1" customHeight="1" x14ac:dyDescent="0.15">
      <c r="B17" s="159"/>
      <c r="C17" s="155"/>
      <c r="D17" s="10">
        <v>99.999999999999986</v>
      </c>
      <c r="E17" s="19">
        <v>30.324909747292416</v>
      </c>
      <c r="F17" s="11">
        <v>19.494584837545126</v>
      </c>
      <c r="G17" s="11">
        <v>0.36101083032490977</v>
      </c>
      <c r="H17" s="11">
        <v>8.6642599277978327</v>
      </c>
      <c r="I17" s="11">
        <v>32.129963898916969</v>
      </c>
      <c r="J17" s="11">
        <v>0</v>
      </c>
      <c r="K17" s="11">
        <v>0.72202166064981954</v>
      </c>
      <c r="L17" s="11">
        <v>0</v>
      </c>
      <c r="M17" s="11">
        <v>3.6101083032490973</v>
      </c>
      <c r="N17" s="11">
        <v>2.1660649819494582</v>
      </c>
      <c r="O17" s="12">
        <v>2.5270758122743682</v>
      </c>
    </row>
    <row r="18" spans="2:15" ht="14.1" customHeight="1" x14ac:dyDescent="0.15">
      <c r="B18" s="159"/>
      <c r="C18" s="155" t="s">
        <v>300</v>
      </c>
      <c r="D18" s="110">
        <v>36</v>
      </c>
      <c r="E18" s="8">
        <v>13</v>
      </c>
      <c r="F18" s="8">
        <v>9</v>
      </c>
      <c r="G18" s="8">
        <v>0</v>
      </c>
      <c r="H18" s="8">
        <v>8</v>
      </c>
      <c r="I18" s="8">
        <v>6</v>
      </c>
      <c r="J18" s="8">
        <v>0</v>
      </c>
      <c r="K18" s="8">
        <v>0</v>
      </c>
      <c r="L18" s="8">
        <v>0</v>
      </c>
      <c r="M18" s="8">
        <v>0</v>
      </c>
      <c r="N18" s="8">
        <v>0</v>
      </c>
      <c r="O18" s="112">
        <v>0</v>
      </c>
    </row>
    <row r="19" spans="2:15" ht="14.1" customHeight="1" x14ac:dyDescent="0.15">
      <c r="B19" s="160"/>
      <c r="C19" s="156"/>
      <c r="D19" s="5">
        <v>100</v>
      </c>
      <c r="E19" s="18">
        <v>36.111111111111107</v>
      </c>
      <c r="F19" s="6">
        <v>25</v>
      </c>
      <c r="G19" s="6">
        <v>0</v>
      </c>
      <c r="H19" s="6">
        <v>22.222222222222221</v>
      </c>
      <c r="I19" s="6">
        <v>16.666666666666664</v>
      </c>
      <c r="J19" s="6">
        <v>0</v>
      </c>
      <c r="K19" s="6">
        <v>0</v>
      </c>
      <c r="L19" s="6">
        <v>0</v>
      </c>
      <c r="M19" s="6">
        <v>0</v>
      </c>
      <c r="N19" s="6">
        <v>0</v>
      </c>
      <c r="O19" s="7">
        <v>0</v>
      </c>
    </row>
    <row r="20" spans="2:15" ht="14.1" customHeight="1" x14ac:dyDescent="0.15">
      <c r="B20" s="167" t="s">
        <v>33</v>
      </c>
      <c r="C20" s="169" t="s">
        <v>34</v>
      </c>
      <c r="D20" s="101">
        <v>108</v>
      </c>
      <c r="E20" s="8">
        <v>23</v>
      </c>
      <c r="F20" s="8">
        <v>19</v>
      </c>
      <c r="G20" s="8">
        <v>3</v>
      </c>
      <c r="H20" s="8">
        <v>23</v>
      </c>
      <c r="I20" s="8">
        <v>30</v>
      </c>
      <c r="J20" s="8">
        <v>0</v>
      </c>
      <c r="K20" s="8">
        <v>1</v>
      </c>
      <c r="L20" s="8">
        <v>0</v>
      </c>
      <c r="M20" s="8">
        <v>5</v>
      </c>
      <c r="N20" s="8">
        <v>3</v>
      </c>
      <c r="O20" s="9">
        <v>1</v>
      </c>
    </row>
    <row r="21" spans="2:15" ht="14.1" customHeight="1" x14ac:dyDescent="0.15">
      <c r="B21" s="159"/>
      <c r="C21" s="155"/>
      <c r="D21" s="10">
        <v>99.999999999999986</v>
      </c>
      <c r="E21" s="19">
        <v>21.296296296296298</v>
      </c>
      <c r="F21" s="11">
        <v>17.592592592592592</v>
      </c>
      <c r="G21" s="11">
        <v>2.7777777777777777</v>
      </c>
      <c r="H21" s="11">
        <v>21.296296296296298</v>
      </c>
      <c r="I21" s="11">
        <v>27.777777777777779</v>
      </c>
      <c r="J21" s="11">
        <v>0</v>
      </c>
      <c r="K21" s="11">
        <v>0.92592592592592582</v>
      </c>
      <c r="L21" s="11">
        <v>0</v>
      </c>
      <c r="M21" s="11">
        <v>4.6296296296296298</v>
      </c>
      <c r="N21" s="11">
        <v>2.7777777777777777</v>
      </c>
      <c r="O21" s="12">
        <v>0.92592592592592582</v>
      </c>
    </row>
    <row r="22" spans="2:15" ht="14.1" customHeight="1" x14ac:dyDescent="0.15">
      <c r="B22" s="159"/>
      <c r="C22" s="154" t="s">
        <v>35</v>
      </c>
      <c r="D22" s="110">
        <v>168</v>
      </c>
      <c r="E22" s="8">
        <v>42</v>
      </c>
      <c r="F22" s="8">
        <v>19</v>
      </c>
      <c r="G22" s="8">
        <v>2</v>
      </c>
      <c r="H22" s="8">
        <v>57</v>
      </c>
      <c r="I22" s="8">
        <v>36</v>
      </c>
      <c r="J22" s="8">
        <v>0</v>
      </c>
      <c r="K22" s="8">
        <v>1</v>
      </c>
      <c r="L22" s="8">
        <v>0</v>
      </c>
      <c r="M22" s="8">
        <v>3</v>
      </c>
      <c r="N22" s="8">
        <v>3</v>
      </c>
      <c r="O22" s="112">
        <v>5</v>
      </c>
    </row>
    <row r="23" spans="2:15" ht="14.1" customHeight="1" x14ac:dyDescent="0.15">
      <c r="B23" s="159"/>
      <c r="C23" s="155"/>
      <c r="D23" s="10">
        <v>100.00000000000003</v>
      </c>
      <c r="E23" s="19">
        <v>25</v>
      </c>
      <c r="F23" s="11">
        <v>11.30952380952381</v>
      </c>
      <c r="G23" s="11">
        <v>1.1904761904761905</v>
      </c>
      <c r="H23" s="11">
        <v>33.928571428571431</v>
      </c>
      <c r="I23" s="11">
        <v>21.428571428571427</v>
      </c>
      <c r="J23" s="11">
        <v>0</v>
      </c>
      <c r="K23" s="11">
        <v>0.59523809523809523</v>
      </c>
      <c r="L23" s="11">
        <v>0</v>
      </c>
      <c r="M23" s="11">
        <v>1.7857142857142856</v>
      </c>
      <c r="N23" s="11">
        <v>1.7857142857142856</v>
      </c>
      <c r="O23" s="12">
        <v>2.9761904761904758</v>
      </c>
    </row>
    <row r="24" spans="2:15" ht="14.1" customHeight="1" x14ac:dyDescent="0.15">
      <c r="B24" s="159"/>
      <c r="C24" s="154" t="s">
        <v>36</v>
      </c>
      <c r="D24" s="110">
        <v>243</v>
      </c>
      <c r="E24" s="8">
        <v>39</v>
      </c>
      <c r="F24" s="8">
        <v>44</v>
      </c>
      <c r="G24" s="8">
        <v>1</v>
      </c>
      <c r="H24" s="8">
        <v>75</v>
      </c>
      <c r="I24" s="8">
        <v>57</v>
      </c>
      <c r="J24" s="8">
        <v>0</v>
      </c>
      <c r="K24" s="8">
        <v>1</v>
      </c>
      <c r="L24" s="8">
        <v>0</v>
      </c>
      <c r="M24" s="8">
        <v>13</v>
      </c>
      <c r="N24" s="8">
        <v>10</v>
      </c>
      <c r="O24" s="112">
        <v>3</v>
      </c>
    </row>
    <row r="25" spans="2:15" ht="14.1" customHeight="1" x14ac:dyDescent="0.15">
      <c r="B25" s="159"/>
      <c r="C25" s="155"/>
      <c r="D25" s="10">
        <v>100</v>
      </c>
      <c r="E25" s="19">
        <v>16.049382716049383</v>
      </c>
      <c r="F25" s="11">
        <v>18.106995884773664</v>
      </c>
      <c r="G25" s="11">
        <v>0.41152263374485598</v>
      </c>
      <c r="H25" s="11">
        <v>30.864197530864196</v>
      </c>
      <c r="I25" s="11">
        <v>23.456790123456788</v>
      </c>
      <c r="J25" s="11">
        <v>0</v>
      </c>
      <c r="K25" s="11">
        <v>0.41152263374485598</v>
      </c>
      <c r="L25" s="11">
        <v>0</v>
      </c>
      <c r="M25" s="11">
        <v>5.3497942386831276</v>
      </c>
      <c r="N25" s="11">
        <v>4.1152263374485596</v>
      </c>
      <c r="O25" s="12">
        <v>1.2345679012345678</v>
      </c>
    </row>
    <row r="26" spans="2:15" ht="14.1" customHeight="1" x14ac:dyDescent="0.15">
      <c r="B26" s="159"/>
      <c r="C26" s="154" t="s">
        <v>37</v>
      </c>
      <c r="D26" s="110">
        <v>95</v>
      </c>
      <c r="E26" s="8">
        <v>25</v>
      </c>
      <c r="F26" s="8">
        <v>18</v>
      </c>
      <c r="G26" s="8">
        <v>1</v>
      </c>
      <c r="H26" s="8">
        <v>18</v>
      </c>
      <c r="I26" s="8">
        <v>24</v>
      </c>
      <c r="J26" s="8">
        <v>0</v>
      </c>
      <c r="K26" s="8">
        <v>0</v>
      </c>
      <c r="L26" s="8">
        <v>1</v>
      </c>
      <c r="M26" s="8">
        <v>3</v>
      </c>
      <c r="N26" s="8">
        <v>2</v>
      </c>
      <c r="O26" s="112">
        <v>3</v>
      </c>
    </row>
    <row r="27" spans="2:15" ht="14.1" customHeight="1" x14ac:dyDescent="0.15">
      <c r="B27" s="159"/>
      <c r="C27" s="155"/>
      <c r="D27" s="10">
        <v>100.00000000000003</v>
      </c>
      <c r="E27" s="19">
        <v>26.315789473684209</v>
      </c>
      <c r="F27" s="11">
        <v>18.947368421052634</v>
      </c>
      <c r="G27" s="11">
        <v>1.0526315789473684</v>
      </c>
      <c r="H27" s="11">
        <v>18.947368421052634</v>
      </c>
      <c r="I27" s="11">
        <v>25.263157894736842</v>
      </c>
      <c r="J27" s="11">
        <v>0</v>
      </c>
      <c r="K27" s="11">
        <v>0</v>
      </c>
      <c r="L27" s="11">
        <v>1.0526315789473684</v>
      </c>
      <c r="M27" s="11">
        <v>3.1578947368421053</v>
      </c>
      <c r="N27" s="11">
        <v>2.1052631578947367</v>
      </c>
      <c r="O27" s="12">
        <v>3.1578947368421053</v>
      </c>
    </row>
    <row r="28" spans="2:15" x14ac:dyDescent="0.15">
      <c r="B28" s="159"/>
      <c r="C28" s="154" t="s">
        <v>38</v>
      </c>
      <c r="D28" s="110">
        <v>81</v>
      </c>
      <c r="E28" s="8">
        <v>18</v>
      </c>
      <c r="F28" s="8">
        <v>20</v>
      </c>
      <c r="G28" s="8">
        <v>0</v>
      </c>
      <c r="H28" s="8">
        <v>17</v>
      </c>
      <c r="I28" s="8">
        <v>18</v>
      </c>
      <c r="J28" s="8">
        <v>0</v>
      </c>
      <c r="K28" s="8">
        <v>1</v>
      </c>
      <c r="L28" s="8">
        <v>3</v>
      </c>
      <c r="M28" s="8">
        <v>4</v>
      </c>
      <c r="N28" s="8">
        <v>0</v>
      </c>
      <c r="O28" s="112">
        <v>0</v>
      </c>
    </row>
    <row r="29" spans="2:15" x14ac:dyDescent="0.15">
      <c r="B29" s="159"/>
      <c r="C29" s="155"/>
      <c r="D29" s="10">
        <v>100.00000000000001</v>
      </c>
      <c r="E29" s="19">
        <v>22.222222222222221</v>
      </c>
      <c r="F29" s="11">
        <v>24.691358024691358</v>
      </c>
      <c r="G29" s="11">
        <v>0</v>
      </c>
      <c r="H29" s="11">
        <v>20.987654320987652</v>
      </c>
      <c r="I29" s="11">
        <v>22.222222222222221</v>
      </c>
      <c r="J29" s="11">
        <v>0</v>
      </c>
      <c r="K29" s="11">
        <v>1.2345679012345678</v>
      </c>
      <c r="L29" s="11">
        <v>3.7037037037037033</v>
      </c>
      <c r="M29" s="11">
        <v>4.9382716049382713</v>
      </c>
      <c r="N29" s="11">
        <v>0</v>
      </c>
      <c r="O29" s="12">
        <v>0</v>
      </c>
    </row>
    <row r="30" spans="2:15" x14ac:dyDescent="0.15">
      <c r="B30" s="159"/>
      <c r="C30" s="154" t="s">
        <v>39</v>
      </c>
      <c r="D30" s="110">
        <v>253</v>
      </c>
      <c r="E30" s="8">
        <v>75</v>
      </c>
      <c r="F30" s="8">
        <v>43</v>
      </c>
      <c r="G30" s="8">
        <v>1</v>
      </c>
      <c r="H30" s="8">
        <v>52</v>
      </c>
      <c r="I30" s="8">
        <v>63</v>
      </c>
      <c r="J30" s="8">
        <v>0</v>
      </c>
      <c r="K30" s="8">
        <v>2</v>
      </c>
      <c r="L30" s="8">
        <v>0</v>
      </c>
      <c r="M30" s="8">
        <v>12</v>
      </c>
      <c r="N30" s="8">
        <v>4</v>
      </c>
      <c r="O30" s="112">
        <v>1</v>
      </c>
    </row>
    <row r="31" spans="2:15" x14ac:dyDescent="0.15">
      <c r="B31" s="159"/>
      <c r="C31" s="155"/>
      <c r="D31" s="10">
        <v>99.999999999999986</v>
      </c>
      <c r="E31" s="19">
        <v>29.644268774703558</v>
      </c>
      <c r="F31" s="11">
        <v>16.996047430830039</v>
      </c>
      <c r="G31" s="11">
        <v>0.39525691699604742</v>
      </c>
      <c r="H31" s="11">
        <v>20.553359683794469</v>
      </c>
      <c r="I31" s="11">
        <v>24.901185770750988</v>
      </c>
      <c r="J31" s="11">
        <v>0</v>
      </c>
      <c r="K31" s="11">
        <v>0.79051383399209485</v>
      </c>
      <c r="L31" s="11">
        <v>0</v>
      </c>
      <c r="M31" s="11">
        <v>4.7430830039525684</v>
      </c>
      <c r="N31" s="11">
        <v>1.5810276679841897</v>
      </c>
      <c r="O31" s="12">
        <v>0.39525691699604742</v>
      </c>
    </row>
    <row r="32" spans="2:15" x14ac:dyDescent="0.15">
      <c r="B32" s="159"/>
      <c r="C32" s="154" t="s">
        <v>40</v>
      </c>
      <c r="D32" s="110">
        <v>73</v>
      </c>
      <c r="E32" s="8">
        <v>8</v>
      </c>
      <c r="F32" s="8">
        <v>11</v>
      </c>
      <c r="G32" s="8">
        <v>0</v>
      </c>
      <c r="H32" s="8">
        <v>30</v>
      </c>
      <c r="I32" s="8">
        <v>10</v>
      </c>
      <c r="J32" s="8">
        <v>3</v>
      </c>
      <c r="K32" s="8">
        <v>0</v>
      </c>
      <c r="L32" s="8">
        <v>0</v>
      </c>
      <c r="M32" s="8">
        <v>6</v>
      </c>
      <c r="N32" s="8">
        <v>4</v>
      </c>
      <c r="O32" s="112">
        <v>1</v>
      </c>
    </row>
    <row r="33" spans="2:15" x14ac:dyDescent="0.15">
      <c r="B33" s="159"/>
      <c r="C33" s="155"/>
      <c r="D33" s="10">
        <v>99.999999999999986</v>
      </c>
      <c r="E33" s="19">
        <v>10.95890410958904</v>
      </c>
      <c r="F33" s="11">
        <v>15.068493150684931</v>
      </c>
      <c r="G33" s="11">
        <v>0</v>
      </c>
      <c r="H33" s="11">
        <v>41.095890410958901</v>
      </c>
      <c r="I33" s="11">
        <v>13.698630136986301</v>
      </c>
      <c r="J33" s="11">
        <v>4.10958904109589</v>
      </c>
      <c r="K33" s="11">
        <v>0</v>
      </c>
      <c r="L33" s="11">
        <v>0</v>
      </c>
      <c r="M33" s="11">
        <v>8.2191780821917799</v>
      </c>
      <c r="N33" s="11">
        <v>5.4794520547945202</v>
      </c>
      <c r="O33" s="12">
        <v>1.3698630136986301</v>
      </c>
    </row>
    <row r="34" spans="2:15" x14ac:dyDescent="0.15">
      <c r="B34" s="159"/>
      <c r="C34" s="154" t="s">
        <v>300</v>
      </c>
      <c r="D34" s="110">
        <v>38</v>
      </c>
      <c r="E34" s="8">
        <v>13</v>
      </c>
      <c r="F34" s="8">
        <v>9</v>
      </c>
      <c r="G34" s="8">
        <v>0</v>
      </c>
      <c r="H34" s="8">
        <v>8</v>
      </c>
      <c r="I34" s="8">
        <v>8</v>
      </c>
      <c r="J34" s="8">
        <v>0</v>
      </c>
      <c r="K34" s="8">
        <v>0</v>
      </c>
      <c r="L34" s="8">
        <v>0</v>
      </c>
      <c r="M34" s="8">
        <v>0</v>
      </c>
      <c r="N34" s="8">
        <v>0</v>
      </c>
      <c r="O34" s="112">
        <v>0</v>
      </c>
    </row>
    <row r="35" spans="2:15" ht="13.5" thickBot="1" x14ac:dyDescent="0.2">
      <c r="B35" s="168"/>
      <c r="C35" s="170"/>
      <c r="D35" s="13">
        <v>100</v>
      </c>
      <c r="E35" s="20">
        <v>34.210526315789473</v>
      </c>
      <c r="F35" s="14">
        <v>23.684210526315788</v>
      </c>
      <c r="G35" s="14">
        <v>0</v>
      </c>
      <c r="H35" s="14">
        <v>21.052631578947366</v>
      </c>
      <c r="I35" s="14">
        <v>21.052631578947366</v>
      </c>
      <c r="J35" s="14">
        <v>0</v>
      </c>
      <c r="K35" s="14">
        <v>0</v>
      </c>
      <c r="L35" s="14">
        <v>0</v>
      </c>
      <c r="M35" s="14">
        <v>0</v>
      </c>
      <c r="N35" s="14">
        <v>0</v>
      </c>
      <c r="O35" s="15">
        <v>0</v>
      </c>
    </row>
  </sheetData>
  <mergeCells count="22">
    <mergeCell ref="B6:B19"/>
    <mergeCell ref="C6:C7"/>
    <mergeCell ref="C8:C9"/>
    <mergeCell ref="C10:C11"/>
    <mergeCell ref="C12:C13"/>
    <mergeCell ref="C14:C15"/>
    <mergeCell ref="C16:C17"/>
    <mergeCell ref="C18:C19"/>
    <mergeCell ref="O1:P1"/>
    <mergeCell ref="B1:N1"/>
    <mergeCell ref="B2:N2"/>
    <mergeCell ref="B3:C3"/>
    <mergeCell ref="B4:C5"/>
    <mergeCell ref="B20:B35"/>
    <mergeCell ref="C20:C21"/>
    <mergeCell ref="C22:C23"/>
    <mergeCell ref="C24:C25"/>
    <mergeCell ref="C26:C27"/>
    <mergeCell ref="C28:C29"/>
    <mergeCell ref="C30:C31"/>
    <mergeCell ref="C32:C33"/>
    <mergeCell ref="C34:C35"/>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N35"/>
  <sheetViews>
    <sheetView topLeftCell="B1" zoomScaleNormal="100" workbookViewId="0">
      <selection activeCell="X3" sqref="X3"/>
    </sheetView>
  </sheetViews>
  <sheetFormatPr defaultRowHeight="12.75" x14ac:dyDescent="0.15"/>
  <cols>
    <col min="1" max="1" width="1.7109375" customWidth="1"/>
    <col min="2" max="2" width="3.7109375" customWidth="1"/>
    <col min="3" max="3" width="16.7109375" style="149" customWidth="1"/>
    <col min="4" max="10" width="7.7109375" customWidth="1"/>
    <col min="11" max="11" width="8.42578125" customWidth="1"/>
    <col min="12" max="21" width="7.7109375" customWidth="1"/>
  </cols>
  <sheetData>
    <row r="1" spans="2:40" ht="39.950000000000003" customHeight="1" thickBot="1" x14ac:dyDescent="0.2">
      <c r="B1" s="177" t="s">
        <v>334</v>
      </c>
      <c r="C1" s="178"/>
      <c r="D1" s="178"/>
      <c r="E1" s="178"/>
      <c r="F1" s="178"/>
      <c r="G1" s="178"/>
      <c r="H1" s="178"/>
      <c r="I1" s="178"/>
      <c r="J1" s="178"/>
      <c r="K1" s="178"/>
      <c r="L1" s="178"/>
      <c r="M1" s="178"/>
      <c r="N1" s="178"/>
      <c r="O1" s="178"/>
      <c r="P1" s="178"/>
      <c r="Q1" s="178"/>
      <c r="R1" s="178"/>
      <c r="S1" s="178"/>
      <c r="T1" s="178"/>
      <c r="U1" s="178"/>
    </row>
    <row r="2" spans="2:40" s="44" customFormat="1" ht="26.45" customHeight="1" x14ac:dyDescent="0.15">
      <c r="B2" s="187" t="s">
        <v>293</v>
      </c>
      <c r="C2" s="188"/>
      <c r="D2" s="191" t="s">
        <v>41</v>
      </c>
      <c r="E2" s="193" t="s">
        <v>335</v>
      </c>
      <c r="F2" s="194"/>
      <c r="G2" s="194"/>
      <c r="H2" s="194"/>
      <c r="I2" s="194"/>
      <c r="J2" s="195"/>
      <c r="K2" s="196" t="s">
        <v>341</v>
      </c>
      <c r="L2" s="196" t="s">
        <v>342</v>
      </c>
      <c r="M2" s="196" t="s">
        <v>343</v>
      </c>
      <c r="N2" s="196" t="s">
        <v>344</v>
      </c>
      <c r="O2" s="196" t="s">
        <v>345</v>
      </c>
      <c r="P2" s="196" t="s">
        <v>346</v>
      </c>
      <c r="Q2" s="196" t="s">
        <v>347</v>
      </c>
      <c r="R2" s="196" t="s">
        <v>348</v>
      </c>
      <c r="S2" s="196" t="s">
        <v>1</v>
      </c>
      <c r="T2" s="196" t="s">
        <v>85</v>
      </c>
      <c r="U2" s="198" t="s">
        <v>0</v>
      </c>
    </row>
    <row r="3" spans="2:40" s="44" customFormat="1" ht="150.6" customHeight="1" x14ac:dyDescent="0.15">
      <c r="B3" s="189"/>
      <c r="C3" s="190"/>
      <c r="D3" s="192"/>
      <c r="E3" s="114" t="s">
        <v>340</v>
      </c>
      <c r="F3" s="114" t="s">
        <v>339</v>
      </c>
      <c r="G3" s="114" t="s">
        <v>338</v>
      </c>
      <c r="H3" s="114" t="s">
        <v>337</v>
      </c>
      <c r="I3" s="114" t="s">
        <v>336</v>
      </c>
      <c r="J3" s="114" t="s">
        <v>300</v>
      </c>
      <c r="K3" s="197"/>
      <c r="L3" s="197"/>
      <c r="M3" s="197"/>
      <c r="N3" s="197"/>
      <c r="O3" s="197"/>
      <c r="P3" s="197"/>
      <c r="Q3" s="197"/>
      <c r="R3" s="197"/>
      <c r="S3" s="197"/>
      <c r="T3" s="197"/>
      <c r="U3" s="199"/>
    </row>
    <row r="4" spans="2:40" ht="14.1" customHeight="1" x14ac:dyDescent="0.15">
      <c r="B4" s="163" t="s">
        <v>195</v>
      </c>
      <c r="C4" s="164"/>
      <c r="D4" s="101">
        <v>1140</v>
      </c>
      <c r="E4" s="3">
        <v>401</v>
      </c>
      <c r="F4" s="3">
        <v>37</v>
      </c>
      <c r="G4" s="3">
        <v>127</v>
      </c>
      <c r="H4" s="3">
        <v>121</v>
      </c>
      <c r="I4" s="3">
        <v>16</v>
      </c>
      <c r="J4" s="3">
        <v>44</v>
      </c>
      <c r="K4" s="3">
        <v>165</v>
      </c>
      <c r="L4" s="3">
        <v>126</v>
      </c>
      <c r="M4" s="3">
        <v>239</v>
      </c>
      <c r="N4" s="3">
        <v>202</v>
      </c>
      <c r="O4" s="3">
        <v>309</v>
      </c>
      <c r="P4" s="3">
        <v>337</v>
      </c>
      <c r="Q4" s="3">
        <v>397</v>
      </c>
      <c r="R4" s="3">
        <v>251</v>
      </c>
      <c r="S4" s="3">
        <v>10</v>
      </c>
      <c r="T4" s="3">
        <v>147</v>
      </c>
      <c r="U4" s="4">
        <v>48</v>
      </c>
    </row>
    <row r="5" spans="2:40" ht="14.1" customHeight="1" x14ac:dyDescent="0.15">
      <c r="B5" s="165"/>
      <c r="C5" s="166"/>
      <c r="D5" s="5"/>
      <c r="E5" s="18">
        <f t="shared" ref="E5:U5" si="0">E4/$D4*100</f>
        <v>35.175438596491226</v>
      </c>
      <c r="F5" s="6">
        <f t="shared" si="0"/>
        <v>3.2456140350877192</v>
      </c>
      <c r="G5" s="6">
        <f t="shared" si="0"/>
        <v>11.140350877192983</v>
      </c>
      <c r="H5" s="6">
        <f t="shared" si="0"/>
        <v>10.614035087719298</v>
      </c>
      <c r="I5" s="6">
        <f t="shared" si="0"/>
        <v>1.4035087719298245</v>
      </c>
      <c r="J5" s="6">
        <f t="shared" si="0"/>
        <v>3.8596491228070176</v>
      </c>
      <c r="K5" s="6">
        <f t="shared" si="0"/>
        <v>14.473684210526317</v>
      </c>
      <c r="L5" s="6">
        <f t="shared" si="0"/>
        <v>11.052631578947368</v>
      </c>
      <c r="M5" s="6">
        <f t="shared" si="0"/>
        <v>20.964912280701757</v>
      </c>
      <c r="N5" s="6">
        <f t="shared" si="0"/>
        <v>17.719298245614034</v>
      </c>
      <c r="O5" s="6">
        <f t="shared" si="0"/>
        <v>27.105263157894736</v>
      </c>
      <c r="P5" s="6">
        <f t="shared" si="0"/>
        <v>29.561403508771928</v>
      </c>
      <c r="Q5" s="6">
        <f t="shared" si="0"/>
        <v>34.824561403508767</v>
      </c>
      <c r="R5" s="6">
        <f t="shared" si="0"/>
        <v>22.017543859649123</v>
      </c>
      <c r="S5" s="6">
        <f t="shared" si="0"/>
        <v>0.8771929824561403</v>
      </c>
      <c r="T5" s="6">
        <f t="shared" si="0"/>
        <v>12.894736842105264</v>
      </c>
      <c r="U5" s="7">
        <f t="shared" si="0"/>
        <v>4.2105263157894735</v>
      </c>
      <c r="V5" s="122"/>
    </row>
    <row r="6" spans="2:40" ht="14.1" customHeight="1" x14ac:dyDescent="0.15">
      <c r="B6" s="158" t="s">
        <v>7</v>
      </c>
      <c r="C6" s="171" t="s">
        <v>285</v>
      </c>
      <c r="D6" s="101">
        <v>84</v>
      </c>
      <c r="E6" s="8">
        <v>32</v>
      </c>
      <c r="F6" s="8">
        <v>8</v>
      </c>
      <c r="G6" s="8">
        <v>20</v>
      </c>
      <c r="H6" s="8">
        <v>19</v>
      </c>
      <c r="I6" s="8">
        <v>2</v>
      </c>
      <c r="J6" s="8">
        <v>3</v>
      </c>
      <c r="K6" s="8">
        <v>5</v>
      </c>
      <c r="L6" s="8">
        <v>6</v>
      </c>
      <c r="M6" s="8">
        <v>14</v>
      </c>
      <c r="N6" s="8">
        <v>13</v>
      </c>
      <c r="O6" s="8">
        <v>16</v>
      </c>
      <c r="P6" s="8">
        <v>10</v>
      </c>
      <c r="Q6" s="8">
        <v>10</v>
      </c>
      <c r="R6" s="8">
        <v>18</v>
      </c>
      <c r="S6" s="8">
        <v>0</v>
      </c>
      <c r="T6" s="8">
        <v>12</v>
      </c>
      <c r="U6" s="9">
        <v>2</v>
      </c>
      <c r="V6" s="109"/>
      <c r="W6" s="144"/>
      <c r="X6" s="144"/>
      <c r="Y6" s="144"/>
      <c r="Z6" s="144"/>
      <c r="AA6" s="144"/>
      <c r="AB6" s="144"/>
      <c r="AC6" s="144"/>
      <c r="AD6" s="144"/>
      <c r="AE6" s="144"/>
      <c r="AF6" s="144"/>
      <c r="AG6" s="144"/>
      <c r="AH6" s="144"/>
      <c r="AI6" s="144"/>
      <c r="AJ6" s="144"/>
      <c r="AK6" s="144"/>
      <c r="AL6" s="144"/>
      <c r="AM6" s="144"/>
      <c r="AN6" s="144"/>
    </row>
    <row r="7" spans="2:40" ht="14.1" customHeight="1" x14ac:dyDescent="0.15">
      <c r="B7" s="159"/>
      <c r="C7" s="153"/>
      <c r="D7" s="10"/>
      <c r="E7" s="19">
        <f>E6/$D6*100</f>
        <v>38.095238095238095</v>
      </c>
      <c r="F7" s="11">
        <f t="shared" ref="F7:U7" si="1">F6/$D6*100</f>
        <v>9.5238095238095237</v>
      </c>
      <c r="G7" s="11">
        <f t="shared" si="1"/>
        <v>23.809523809523807</v>
      </c>
      <c r="H7" s="11">
        <f t="shared" si="1"/>
        <v>22.61904761904762</v>
      </c>
      <c r="I7" s="11">
        <f t="shared" si="1"/>
        <v>2.3809523809523809</v>
      </c>
      <c r="J7" s="11">
        <f t="shared" si="1"/>
        <v>3.5714285714285712</v>
      </c>
      <c r="K7" s="11">
        <f t="shared" si="1"/>
        <v>5.9523809523809517</v>
      </c>
      <c r="L7" s="11">
        <f t="shared" si="1"/>
        <v>7.1428571428571423</v>
      </c>
      <c r="M7" s="11">
        <f t="shared" si="1"/>
        <v>16.666666666666664</v>
      </c>
      <c r="N7" s="11">
        <f t="shared" si="1"/>
        <v>15.476190476190476</v>
      </c>
      <c r="O7" s="11">
        <f t="shared" si="1"/>
        <v>19.047619047619047</v>
      </c>
      <c r="P7" s="11">
        <f t="shared" si="1"/>
        <v>11.904761904761903</v>
      </c>
      <c r="Q7" s="11">
        <f t="shared" si="1"/>
        <v>11.904761904761903</v>
      </c>
      <c r="R7" s="11">
        <f t="shared" si="1"/>
        <v>21.428571428571427</v>
      </c>
      <c r="S7" s="11">
        <f t="shared" si="1"/>
        <v>0</v>
      </c>
      <c r="T7" s="11">
        <f t="shared" si="1"/>
        <v>14.285714285714285</v>
      </c>
      <c r="U7" s="12">
        <f t="shared" si="1"/>
        <v>2.3809523809523809</v>
      </c>
      <c r="V7" s="109"/>
      <c r="W7" s="144"/>
      <c r="X7" s="144"/>
      <c r="Y7" s="144"/>
      <c r="Z7" s="144"/>
      <c r="AA7" s="144"/>
      <c r="AB7" s="144"/>
      <c r="AC7" s="144"/>
      <c r="AD7" s="144"/>
      <c r="AE7" s="144"/>
      <c r="AF7" s="144"/>
      <c r="AG7" s="144"/>
      <c r="AH7" s="144"/>
      <c r="AI7" s="144"/>
      <c r="AJ7" s="144"/>
      <c r="AK7" s="144"/>
      <c r="AL7" s="144"/>
      <c r="AM7" s="144"/>
      <c r="AN7" s="144"/>
    </row>
    <row r="8" spans="2:40" ht="14.1" customHeight="1" x14ac:dyDescent="0.15">
      <c r="B8" s="159"/>
      <c r="C8" s="152" t="s">
        <v>286</v>
      </c>
      <c r="D8" s="110">
        <v>111</v>
      </c>
      <c r="E8" s="8">
        <v>49</v>
      </c>
      <c r="F8" s="8">
        <v>10</v>
      </c>
      <c r="G8" s="8">
        <v>12</v>
      </c>
      <c r="H8" s="8">
        <v>30</v>
      </c>
      <c r="I8" s="8">
        <v>4</v>
      </c>
      <c r="J8" s="8">
        <v>3</v>
      </c>
      <c r="K8" s="8">
        <v>16</v>
      </c>
      <c r="L8" s="8">
        <v>10</v>
      </c>
      <c r="M8" s="8">
        <v>26</v>
      </c>
      <c r="N8" s="8">
        <v>19</v>
      </c>
      <c r="O8" s="8">
        <v>42</v>
      </c>
      <c r="P8" s="8">
        <v>24</v>
      </c>
      <c r="Q8" s="8">
        <v>34</v>
      </c>
      <c r="R8" s="8">
        <v>27</v>
      </c>
      <c r="S8" s="8">
        <v>2</v>
      </c>
      <c r="T8" s="8">
        <v>13</v>
      </c>
      <c r="U8" s="112">
        <v>1</v>
      </c>
      <c r="V8" s="109"/>
      <c r="W8" s="109"/>
    </row>
    <row r="9" spans="2:40" ht="14.1" customHeight="1" x14ac:dyDescent="0.15">
      <c r="B9" s="159"/>
      <c r="C9" s="153"/>
      <c r="D9" s="10"/>
      <c r="E9" s="19">
        <f>E8/$D8*100</f>
        <v>44.144144144144143</v>
      </c>
      <c r="F9" s="11">
        <f>F8/$D8*100</f>
        <v>9.0090090090090094</v>
      </c>
      <c r="G9" s="11">
        <f t="shared" ref="G9:U9" si="2">G8/$D8*100</f>
        <v>10.810810810810811</v>
      </c>
      <c r="H9" s="11">
        <f t="shared" si="2"/>
        <v>27.027027027027028</v>
      </c>
      <c r="I9" s="11">
        <f t="shared" si="2"/>
        <v>3.6036036036036037</v>
      </c>
      <c r="J9" s="11">
        <f t="shared" si="2"/>
        <v>2.7027027027027026</v>
      </c>
      <c r="K9" s="11">
        <f t="shared" si="2"/>
        <v>14.414414414414415</v>
      </c>
      <c r="L9" s="11">
        <f t="shared" si="2"/>
        <v>9.0090090090090094</v>
      </c>
      <c r="M9" s="11">
        <f t="shared" si="2"/>
        <v>23.423423423423422</v>
      </c>
      <c r="N9" s="11">
        <f t="shared" si="2"/>
        <v>17.117117117117118</v>
      </c>
      <c r="O9" s="11">
        <f t="shared" si="2"/>
        <v>37.837837837837839</v>
      </c>
      <c r="P9" s="11">
        <f t="shared" si="2"/>
        <v>21.621621621621621</v>
      </c>
      <c r="Q9" s="11">
        <f t="shared" si="2"/>
        <v>30.630630630630627</v>
      </c>
      <c r="R9" s="11">
        <f t="shared" si="2"/>
        <v>24.324324324324326</v>
      </c>
      <c r="S9" s="11">
        <f t="shared" si="2"/>
        <v>1.8018018018018018</v>
      </c>
      <c r="T9" s="11">
        <f t="shared" si="2"/>
        <v>11.711711711711711</v>
      </c>
      <c r="U9" s="12">
        <f t="shared" si="2"/>
        <v>0.90090090090090091</v>
      </c>
    </row>
    <row r="10" spans="2:40" ht="14.1" customHeight="1" x14ac:dyDescent="0.15">
      <c r="B10" s="159"/>
      <c r="C10" s="152" t="s">
        <v>287</v>
      </c>
      <c r="D10" s="110">
        <v>173</v>
      </c>
      <c r="E10" s="8">
        <v>72</v>
      </c>
      <c r="F10" s="8">
        <v>15</v>
      </c>
      <c r="G10" s="8">
        <v>41</v>
      </c>
      <c r="H10" s="8">
        <v>52</v>
      </c>
      <c r="I10" s="8">
        <v>11</v>
      </c>
      <c r="J10" s="8">
        <v>8</v>
      </c>
      <c r="K10" s="8">
        <v>27</v>
      </c>
      <c r="L10" s="8">
        <v>19</v>
      </c>
      <c r="M10" s="8">
        <v>37</v>
      </c>
      <c r="N10" s="8">
        <v>29</v>
      </c>
      <c r="O10" s="8">
        <v>58</v>
      </c>
      <c r="P10" s="8">
        <v>46</v>
      </c>
      <c r="Q10" s="8">
        <v>58</v>
      </c>
      <c r="R10" s="8">
        <v>53</v>
      </c>
      <c r="S10" s="8">
        <v>3</v>
      </c>
      <c r="T10" s="8">
        <v>22</v>
      </c>
      <c r="U10" s="112">
        <v>2</v>
      </c>
      <c r="V10" s="109"/>
    </row>
    <row r="11" spans="2:40" ht="14.1" customHeight="1" x14ac:dyDescent="0.15">
      <c r="B11" s="159"/>
      <c r="C11" s="153"/>
      <c r="D11" s="10"/>
      <c r="E11" s="19">
        <f t="shared" ref="E11:U11" si="3">E10/$D10*100</f>
        <v>41.618497109826592</v>
      </c>
      <c r="F11" s="11">
        <f t="shared" si="3"/>
        <v>8.6705202312138727</v>
      </c>
      <c r="G11" s="11">
        <f t="shared" si="3"/>
        <v>23.699421965317917</v>
      </c>
      <c r="H11" s="11">
        <f t="shared" si="3"/>
        <v>30.057803468208093</v>
      </c>
      <c r="I11" s="11">
        <f t="shared" si="3"/>
        <v>6.3583815028901727</v>
      </c>
      <c r="J11" s="11">
        <f t="shared" si="3"/>
        <v>4.6242774566473983</v>
      </c>
      <c r="K11" s="11">
        <f t="shared" si="3"/>
        <v>15.606936416184972</v>
      </c>
      <c r="L11" s="11">
        <f t="shared" si="3"/>
        <v>10.982658959537572</v>
      </c>
      <c r="M11" s="11">
        <f t="shared" si="3"/>
        <v>21.387283236994222</v>
      </c>
      <c r="N11" s="11">
        <f t="shared" si="3"/>
        <v>16.76300578034682</v>
      </c>
      <c r="O11" s="11">
        <f t="shared" si="3"/>
        <v>33.52601156069364</v>
      </c>
      <c r="P11" s="11">
        <f t="shared" si="3"/>
        <v>26.589595375722542</v>
      </c>
      <c r="Q11" s="11">
        <f t="shared" si="3"/>
        <v>33.52601156069364</v>
      </c>
      <c r="R11" s="11">
        <f t="shared" si="3"/>
        <v>30.635838150289018</v>
      </c>
      <c r="S11" s="11">
        <f t="shared" si="3"/>
        <v>1.7341040462427744</v>
      </c>
      <c r="T11" s="11">
        <f t="shared" si="3"/>
        <v>12.716763005780345</v>
      </c>
      <c r="U11" s="12">
        <f t="shared" si="3"/>
        <v>1.1560693641618496</v>
      </c>
    </row>
    <row r="12" spans="2:40" ht="14.1" customHeight="1" x14ac:dyDescent="0.15">
      <c r="B12" s="159"/>
      <c r="C12" s="152" t="s">
        <v>288</v>
      </c>
      <c r="D12" s="110">
        <v>183</v>
      </c>
      <c r="E12" s="8">
        <v>84</v>
      </c>
      <c r="F12" s="8">
        <v>18</v>
      </c>
      <c r="G12" s="8">
        <v>43</v>
      </c>
      <c r="H12" s="8">
        <v>48</v>
      </c>
      <c r="I12" s="8">
        <v>3</v>
      </c>
      <c r="J12" s="8">
        <v>5</v>
      </c>
      <c r="K12" s="8">
        <v>22</v>
      </c>
      <c r="L12" s="8">
        <v>19</v>
      </c>
      <c r="M12" s="8">
        <v>43</v>
      </c>
      <c r="N12" s="8">
        <v>26</v>
      </c>
      <c r="O12" s="8">
        <v>47</v>
      </c>
      <c r="P12" s="8">
        <v>47</v>
      </c>
      <c r="Q12" s="8">
        <v>58</v>
      </c>
      <c r="R12" s="8">
        <v>50</v>
      </c>
      <c r="S12" s="8">
        <v>3</v>
      </c>
      <c r="T12" s="8">
        <v>22</v>
      </c>
      <c r="U12" s="112">
        <v>9</v>
      </c>
      <c r="V12" s="109"/>
    </row>
    <row r="13" spans="2:40" ht="14.1" customHeight="1" x14ac:dyDescent="0.15">
      <c r="B13" s="159"/>
      <c r="C13" s="153"/>
      <c r="D13" s="10"/>
      <c r="E13" s="19">
        <f t="shared" ref="E13:U13" si="4">E12/$D12*100</f>
        <v>45.901639344262293</v>
      </c>
      <c r="F13" s="11">
        <f t="shared" si="4"/>
        <v>9.8360655737704921</v>
      </c>
      <c r="G13" s="11">
        <f t="shared" si="4"/>
        <v>23.497267759562842</v>
      </c>
      <c r="H13" s="11">
        <f t="shared" si="4"/>
        <v>26.229508196721312</v>
      </c>
      <c r="I13" s="11">
        <f t="shared" si="4"/>
        <v>1.639344262295082</v>
      </c>
      <c r="J13" s="11">
        <f t="shared" si="4"/>
        <v>2.7322404371584699</v>
      </c>
      <c r="K13" s="11">
        <f t="shared" si="4"/>
        <v>12.021857923497267</v>
      </c>
      <c r="L13" s="11">
        <f t="shared" si="4"/>
        <v>10.382513661202186</v>
      </c>
      <c r="M13" s="11">
        <f t="shared" si="4"/>
        <v>23.497267759562842</v>
      </c>
      <c r="N13" s="11">
        <f t="shared" si="4"/>
        <v>14.207650273224044</v>
      </c>
      <c r="O13" s="11">
        <f t="shared" si="4"/>
        <v>25.683060109289617</v>
      </c>
      <c r="P13" s="11">
        <f t="shared" si="4"/>
        <v>25.683060109289617</v>
      </c>
      <c r="Q13" s="11">
        <f t="shared" si="4"/>
        <v>31.693989071038253</v>
      </c>
      <c r="R13" s="11">
        <f t="shared" si="4"/>
        <v>27.322404371584703</v>
      </c>
      <c r="S13" s="11">
        <f t="shared" si="4"/>
        <v>1.639344262295082</v>
      </c>
      <c r="T13" s="11">
        <f t="shared" si="4"/>
        <v>12.021857923497267</v>
      </c>
      <c r="U13" s="12">
        <f t="shared" si="4"/>
        <v>4.918032786885246</v>
      </c>
    </row>
    <row r="14" spans="2:40" ht="14.1" customHeight="1" x14ac:dyDescent="0.15">
      <c r="B14" s="159"/>
      <c r="C14" s="152" t="s">
        <v>289</v>
      </c>
      <c r="D14" s="110">
        <v>263</v>
      </c>
      <c r="E14" s="8">
        <v>116</v>
      </c>
      <c r="F14" s="8">
        <v>16</v>
      </c>
      <c r="G14" s="8">
        <v>74</v>
      </c>
      <c r="H14" s="8">
        <v>77</v>
      </c>
      <c r="I14" s="8">
        <v>8</v>
      </c>
      <c r="J14" s="8">
        <v>15</v>
      </c>
      <c r="K14" s="8">
        <v>31</v>
      </c>
      <c r="L14" s="8">
        <v>29</v>
      </c>
      <c r="M14" s="8">
        <v>52</v>
      </c>
      <c r="N14" s="8">
        <v>53</v>
      </c>
      <c r="O14" s="8">
        <v>73</v>
      </c>
      <c r="P14" s="8">
        <v>79</v>
      </c>
      <c r="Q14" s="8">
        <v>111</v>
      </c>
      <c r="R14" s="8">
        <v>51</v>
      </c>
      <c r="S14" s="8">
        <v>0</v>
      </c>
      <c r="T14" s="8">
        <v>35</v>
      </c>
      <c r="U14" s="112">
        <v>9</v>
      </c>
      <c r="V14" s="109"/>
    </row>
    <row r="15" spans="2:40" ht="14.1" customHeight="1" x14ac:dyDescent="0.15">
      <c r="B15" s="159"/>
      <c r="C15" s="153"/>
      <c r="D15" s="10"/>
      <c r="E15" s="19">
        <f t="shared" ref="E15:U15" si="5">E14/$D14*100</f>
        <v>44.106463878326998</v>
      </c>
      <c r="F15" s="11">
        <f t="shared" si="5"/>
        <v>6.083650190114068</v>
      </c>
      <c r="G15" s="11">
        <f t="shared" si="5"/>
        <v>28.13688212927757</v>
      </c>
      <c r="H15" s="11">
        <f t="shared" si="5"/>
        <v>29.277566539923956</v>
      </c>
      <c r="I15" s="11">
        <f t="shared" si="5"/>
        <v>3.041825095057034</v>
      </c>
      <c r="J15" s="11">
        <f t="shared" si="5"/>
        <v>5.7034220532319395</v>
      </c>
      <c r="K15" s="11">
        <f t="shared" si="5"/>
        <v>11.787072243346007</v>
      </c>
      <c r="L15" s="11">
        <f t="shared" si="5"/>
        <v>11.02661596958175</v>
      </c>
      <c r="M15" s="11">
        <f t="shared" si="5"/>
        <v>19.771863117870723</v>
      </c>
      <c r="N15" s="11">
        <f t="shared" si="5"/>
        <v>20.15209125475285</v>
      </c>
      <c r="O15" s="11">
        <f t="shared" si="5"/>
        <v>27.756653992395435</v>
      </c>
      <c r="P15" s="11">
        <f t="shared" si="5"/>
        <v>30.038022813688215</v>
      </c>
      <c r="Q15" s="11">
        <f t="shared" si="5"/>
        <v>42.20532319391635</v>
      </c>
      <c r="R15" s="11">
        <f t="shared" si="5"/>
        <v>19.391634980988592</v>
      </c>
      <c r="S15" s="11">
        <f t="shared" si="5"/>
        <v>0</v>
      </c>
      <c r="T15" s="11">
        <f t="shared" si="5"/>
        <v>13.307984790874524</v>
      </c>
      <c r="U15" s="12">
        <f t="shared" si="5"/>
        <v>3.4220532319391634</v>
      </c>
    </row>
    <row r="16" spans="2:40" ht="14.1" customHeight="1" x14ac:dyDescent="0.15">
      <c r="B16" s="159"/>
      <c r="C16" s="154" t="s">
        <v>290</v>
      </c>
      <c r="D16" s="110">
        <v>289</v>
      </c>
      <c r="E16" s="8">
        <v>134</v>
      </c>
      <c r="F16" s="8">
        <v>25</v>
      </c>
      <c r="G16" s="8">
        <v>100</v>
      </c>
      <c r="H16" s="8">
        <v>91</v>
      </c>
      <c r="I16" s="8">
        <v>10</v>
      </c>
      <c r="J16" s="8">
        <v>9</v>
      </c>
      <c r="K16" s="8">
        <v>61</v>
      </c>
      <c r="L16" s="8">
        <v>38</v>
      </c>
      <c r="M16" s="8">
        <v>59</v>
      </c>
      <c r="N16" s="8">
        <v>54</v>
      </c>
      <c r="O16" s="8">
        <v>64</v>
      </c>
      <c r="P16" s="8">
        <v>121</v>
      </c>
      <c r="Q16" s="8">
        <v>116</v>
      </c>
      <c r="R16" s="8">
        <v>43</v>
      </c>
      <c r="S16" s="8">
        <v>2</v>
      </c>
      <c r="T16" s="8">
        <v>38</v>
      </c>
      <c r="U16" s="112">
        <v>17</v>
      </c>
      <c r="V16" s="109"/>
    </row>
    <row r="17" spans="2:22" ht="14.1" customHeight="1" x14ac:dyDescent="0.15">
      <c r="B17" s="159"/>
      <c r="C17" s="155"/>
      <c r="D17" s="10"/>
      <c r="E17" s="19">
        <f t="shared" ref="E17:U17" si="6">E16/$D16*100</f>
        <v>46.366782006920417</v>
      </c>
      <c r="F17" s="11">
        <f t="shared" si="6"/>
        <v>8.6505190311418687</v>
      </c>
      <c r="G17" s="11">
        <f t="shared" si="6"/>
        <v>34.602076124567475</v>
      </c>
      <c r="H17" s="11">
        <f t="shared" si="6"/>
        <v>31.487889273356402</v>
      </c>
      <c r="I17" s="11">
        <f t="shared" si="6"/>
        <v>3.4602076124567476</v>
      </c>
      <c r="J17" s="11">
        <f t="shared" si="6"/>
        <v>3.1141868512110724</v>
      </c>
      <c r="K17" s="11">
        <f t="shared" si="6"/>
        <v>21.107266435986158</v>
      </c>
      <c r="L17" s="11">
        <f t="shared" si="6"/>
        <v>13.148788927335639</v>
      </c>
      <c r="M17" s="11">
        <f t="shared" si="6"/>
        <v>20.415224913494807</v>
      </c>
      <c r="N17" s="11">
        <f t="shared" si="6"/>
        <v>18.685121107266436</v>
      </c>
      <c r="O17" s="11">
        <f t="shared" si="6"/>
        <v>22.145328719723185</v>
      </c>
      <c r="P17" s="11">
        <f t="shared" si="6"/>
        <v>41.868512110726641</v>
      </c>
      <c r="Q17" s="11">
        <f t="shared" si="6"/>
        <v>40.13840830449827</v>
      </c>
      <c r="R17" s="11">
        <f t="shared" si="6"/>
        <v>14.878892733564014</v>
      </c>
      <c r="S17" s="11">
        <f t="shared" si="6"/>
        <v>0.69204152249134954</v>
      </c>
      <c r="T17" s="11">
        <f t="shared" si="6"/>
        <v>13.148788927335639</v>
      </c>
      <c r="U17" s="12">
        <f t="shared" si="6"/>
        <v>5.8823529411764701</v>
      </c>
    </row>
    <row r="18" spans="2:22" ht="14.1" customHeight="1" x14ac:dyDescent="0.15">
      <c r="B18" s="159"/>
      <c r="C18" s="155" t="s">
        <v>300</v>
      </c>
      <c r="D18" s="110">
        <v>37</v>
      </c>
      <c r="E18" s="8">
        <v>16</v>
      </c>
      <c r="F18" s="8">
        <v>2</v>
      </c>
      <c r="G18" s="8">
        <v>4</v>
      </c>
      <c r="H18" s="8">
        <v>11</v>
      </c>
      <c r="I18" s="8">
        <v>1</v>
      </c>
      <c r="J18" s="8">
        <v>1</v>
      </c>
      <c r="K18" s="8">
        <v>3</v>
      </c>
      <c r="L18" s="8">
        <v>5</v>
      </c>
      <c r="M18" s="8">
        <v>8</v>
      </c>
      <c r="N18" s="8">
        <v>8</v>
      </c>
      <c r="O18" s="8">
        <v>9</v>
      </c>
      <c r="P18" s="8">
        <v>10</v>
      </c>
      <c r="Q18" s="8">
        <v>10</v>
      </c>
      <c r="R18" s="8">
        <v>9</v>
      </c>
      <c r="S18" s="8">
        <v>0</v>
      </c>
      <c r="T18" s="8">
        <v>5</v>
      </c>
      <c r="U18" s="112">
        <v>8</v>
      </c>
      <c r="V18" s="109"/>
    </row>
    <row r="19" spans="2:22" ht="14.1" customHeight="1" x14ac:dyDescent="0.15">
      <c r="B19" s="160"/>
      <c r="C19" s="156"/>
      <c r="D19" s="5"/>
      <c r="E19" s="18">
        <f t="shared" ref="E19:U19" si="7">E18/$D18*100</f>
        <v>43.243243243243242</v>
      </c>
      <c r="F19" s="6">
        <f t="shared" si="7"/>
        <v>5.4054054054054053</v>
      </c>
      <c r="G19" s="6">
        <f t="shared" si="7"/>
        <v>10.810810810810811</v>
      </c>
      <c r="H19" s="6">
        <f t="shared" si="7"/>
        <v>29.72972972972973</v>
      </c>
      <c r="I19" s="6">
        <f t="shared" si="7"/>
        <v>2.7027027027027026</v>
      </c>
      <c r="J19" s="6">
        <f t="shared" si="7"/>
        <v>2.7027027027027026</v>
      </c>
      <c r="K19" s="6">
        <f t="shared" si="7"/>
        <v>8.1081081081081088</v>
      </c>
      <c r="L19" s="6">
        <f t="shared" si="7"/>
        <v>13.513513513513514</v>
      </c>
      <c r="M19" s="6">
        <f t="shared" si="7"/>
        <v>21.621621621621621</v>
      </c>
      <c r="N19" s="6">
        <f t="shared" si="7"/>
        <v>21.621621621621621</v>
      </c>
      <c r="O19" s="6">
        <f t="shared" si="7"/>
        <v>24.324324324324326</v>
      </c>
      <c r="P19" s="6">
        <f t="shared" si="7"/>
        <v>27.027027027027028</v>
      </c>
      <c r="Q19" s="6">
        <f t="shared" si="7"/>
        <v>27.027027027027028</v>
      </c>
      <c r="R19" s="6">
        <f t="shared" si="7"/>
        <v>24.324324324324326</v>
      </c>
      <c r="S19" s="6">
        <f t="shared" si="7"/>
        <v>0</v>
      </c>
      <c r="T19" s="6">
        <f t="shared" si="7"/>
        <v>13.513513513513514</v>
      </c>
      <c r="U19" s="7">
        <f t="shared" si="7"/>
        <v>21.621621621621621</v>
      </c>
    </row>
    <row r="20" spans="2:22" ht="14.1" customHeight="1" x14ac:dyDescent="0.15">
      <c r="B20" s="167" t="s">
        <v>33</v>
      </c>
      <c r="C20" s="169" t="s">
        <v>34</v>
      </c>
      <c r="D20" s="101">
        <v>127</v>
      </c>
      <c r="E20" s="8">
        <v>62</v>
      </c>
      <c r="F20" s="8">
        <v>12</v>
      </c>
      <c r="G20" s="8">
        <v>34</v>
      </c>
      <c r="H20" s="8">
        <v>30</v>
      </c>
      <c r="I20" s="8">
        <v>4</v>
      </c>
      <c r="J20" s="8">
        <v>8</v>
      </c>
      <c r="K20" s="8">
        <v>29</v>
      </c>
      <c r="L20" s="8">
        <v>12</v>
      </c>
      <c r="M20" s="8">
        <v>36</v>
      </c>
      <c r="N20" s="8">
        <v>20</v>
      </c>
      <c r="O20" s="8">
        <v>32</v>
      </c>
      <c r="P20" s="8">
        <v>39</v>
      </c>
      <c r="Q20" s="8">
        <v>41</v>
      </c>
      <c r="R20" s="8">
        <v>27</v>
      </c>
      <c r="S20" s="8">
        <v>2</v>
      </c>
      <c r="T20" s="8">
        <v>14</v>
      </c>
      <c r="U20" s="9">
        <v>10</v>
      </c>
      <c r="V20" s="109"/>
    </row>
    <row r="21" spans="2:22" ht="14.1" customHeight="1" x14ac:dyDescent="0.15">
      <c r="B21" s="159"/>
      <c r="C21" s="155"/>
      <c r="D21" s="10"/>
      <c r="E21" s="19">
        <f t="shared" ref="E21:U21" si="8">E20/$D20*100</f>
        <v>48.818897637795274</v>
      </c>
      <c r="F21" s="11">
        <f t="shared" si="8"/>
        <v>9.4488188976377945</v>
      </c>
      <c r="G21" s="11">
        <f t="shared" si="8"/>
        <v>26.771653543307089</v>
      </c>
      <c r="H21" s="11">
        <f t="shared" si="8"/>
        <v>23.622047244094489</v>
      </c>
      <c r="I21" s="11">
        <f t="shared" si="8"/>
        <v>3.1496062992125982</v>
      </c>
      <c r="J21" s="11">
        <f t="shared" si="8"/>
        <v>6.2992125984251963</v>
      </c>
      <c r="K21" s="11">
        <f t="shared" si="8"/>
        <v>22.834645669291341</v>
      </c>
      <c r="L21" s="11">
        <f t="shared" si="8"/>
        <v>9.4488188976377945</v>
      </c>
      <c r="M21" s="11">
        <f t="shared" si="8"/>
        <v>28.346456692913385</v>
      </c>
      <c r="N21" s="11">
        <f t="shared" si="8"/>
        <v>15.748031496062993</v>
      </c>
      <c r="O21" s="11">
        <f t="shared" si="8"/>
        <v>25.196850393700785</v>
      </c>
      <c r="P21" s="11">
        <f t="shared" si="8"/>
        <v>30.708661417322837</v>
      </c>
      <c r="Q21" s="11">
        <f t="shared" si="8"/>
        <v>32.283464566929133</v>
      </c>
      <c r="R21" s="11">
        <f t="shared" si="8"/>
        <v>21.259842519685041</v>
      </c>
      <c r="S21" s="11">
        <f t="shared" si="8"/>
        <v>1.5748031496062991</v>
      </c>
      <c r="T21" s="11">
        <f t="shared" si="8"/>
        <v>11.023622047244094</v>
      </c>
      <c r="U21" s="12">
        <f t="shared" si="8"/>
        <v>7.8740157480314963</v>
      </c>
      <c r="V21" s="109"/>
    </row>
    <row r="22" spans="2:22" ht="14.1" customHeight="1" x14ac:dyDescent="0.15">
      <c r="B22" s="159"/>
      <c r="C22" s="154" t="s">
        <v>35</v>
      </c>
      <c r="D22" s="110">
        <v>208</v>
      </c>
      <c r="E22" s="8">
        <v>86</v>
      </c>
      <c r="F22" s="8">
        <v>13</v>
      </c>
      <c r="G22" s="8">
        <v>39</v>
      </c>
      <c r="H22" s="8">
        <v>54</v>
      </c>
      <c r="I22" s="8">
        <v>8</v>
      </c>
      <c r="J22" s="8">
        <v>8</v>
      </c>
      <c r="K22" s="8">
        <v>26</v>
      </c>
      <c r="L22" s="8">
        <v>19</v>
      </c>
      <c r="M22" s="8">
        <v>46</v>
      </c>
      <c r="N22" s="8">
        <v>36</v>
      </c>
      <c r="O22" s="8">
        <v>51</v>
      </c>
      <c r="P22" s="8">
        <v>62</v>
      </c>
      <c r="Q22" s="8">
        <v>79</v>
      </c>
      <c r="R22" s="8">
        <v>35</v>
      </c>
      <c r="S22" s="8">
        <v>0</v>
      </c>
      <c r="T22" s="8">
        <v>33</v>
      </c>
      <c r="U22" s="112">
        <v>10</v>
      </c>
      <c r="V22" s="109"/>
    </row>
    <row r="23" spans="2:22" ht="14.1" customHeight="1" x14ac:dyDescent="0.15">
      <c r="B23" s="159"/>
      <c r="C23" s="155"/>
      <c r="D23" s="10"/>
      <c r="E23" s="19">
        <f t="shared" ref="E23:U23" si="9">E22/$D22*100</f>
        <v>41.346153846153847</v>
      </c>
      <c r="F23" s="11">
        <f t="shared" si="9"/>
        <v>6.25</v>
      </c>
      <c r="G23" s="11">
        <f t="shared" si="9"/>
        <v>18.75</v>
      </c>
      <c r="H23" s="11">
        <f t="shared" si="9"/>
        <v>25.961538461538463</v>
      </c>
      <c r="I23" s="11">
        <f t="shared" si="9"/>
        <v>3.8461538461538463</v>
      </c>
      <c r="J23" s="11">
        <f t="shared" si="9"/>
        <v>3.8461538461538463</v>
      </c>
      <c r="K23" s="11">
        <f t="shared" si="9"/>
        <v>12.5</v>
      </c>
      <c r="L23" s="11">
        <f t="shared" si="9"/>
        <v>9.1346153846153832</v>
      </c>
      <c r="M23" s="11">
        <f t="shared" si="9"/>
        <v>22.115384615384613</v>
      </c>
      <c r="N23" s="11">
        <f t="shared" si="9"/>
        <v>17.307692307692307</v>
      </c>
      <c r="O23" s="11">
        <f t="shared" si="9"/>
        <v>24.519230769230766</v>
      </c>
      <c r="P23" s="11">
        <f t="shared" si="9"/>
        <v>29.807692307692307</v>
      </c>
      <c r="Q23" s="11">
        <f t="shared" si="9"/>
        <v>37.980769230769226</v>
      </c>
      <c r="R23" s="11">
        <f t="shared" si="9"/>
        <v>16.826923076923077</v>
      </c>
      <c r="S23" s="11">
        <f t="shared" si="9"/>
        <v>0</v>
      </c>
      <c r="T23" s="11">
        <f t="shared" si="9"/>
        <v>15.865384615384615</v>
      </c>
      <c r="U23" s="12">
        <f t="shared" si="9"/>
        <v>4.8076923076923084</v>
      </c>
    </row>
    <row r="24" spans="2:22" ht="14.1" customHeight="1" x14ac:dyDescent="0.15">
      <c r="B24" s="159"/>
      <c r="C24" s="154" t="s">
        <v>36</v>
      </c>
      <c r="D24" s="110">
        <v>234</v>
      </c>
      <c r="E24" s="8">
        <v>118</v>
      </c>
      <c r="F24" s="8">
        <v>23</v>
      </c>
      <c r="G24" s="8">
        <v>64</v>
      </c>
      <c r="H24" s="8">
        <v>63</v>
      </c>
      <c r="I24" s="8">
        <v>4</v>
      </c>
      <c r="J24" s="8">
        <v>6</v>
      </c>
      <c r="K24" s="8">
        <v>42</v>
      </c>
      <c r="L24" s="8">
        <v>23</v>
      </c>
      <c r="M24" s="8">
        <v>50</v>
      </c>
      <c r="N24" s="8">
        <v>42</v>
      </c>
      <c r="O24" s="8">
        <v>61</v>
      </c>
      <c r="P24" s="8">
        <v>62</v>
      </c>
      <c r="Q24" s="8">
        <v>85</v>
      </c>
      <c r="R24" s="8">
        <v>60</v>
      </c>
      <c r="S24" s="8">
        <v>2</v>
      </c>
      <c r="T24" s="8">
        <v>28</v>
      </c>
      <c r="U24" s="112">
        <v>7</v>
      </c>
      <c r="V24" s="109"/>
    </row>
    <row r="25" spans="2:22" ht="14.1" customHeight="1" x14ac:dyDescent="0.15">
      <c r="B25" s="159"/>
      <c r="C25" s="155"/>
      <c r="D25" s="10"/>
      <c r="E25" s="19">
        <f t="shared" ref="E25:U25" si="10">E24/$D24*100</f>
        <v>50.427350427350426</v>
      </c>
      <c r="F25" s="11">
        <f t="shared" si="10"/>
        <v>9.8290598290598297</v>
      </c>
      <c r="G25" s="11">
        <f t="shared" si="10"/>
        <v>27.350427350427353</v>
      </c>
      <c r="H25" s="11">
        <f t="shared" si="10"/>
        <v>26.923076923076923</v>
      </c>
      <c r="I25" s="11">
        <f t="shared" si="10"/>
        <v>1.7094017094017095</v>
      </c>
      <c r="J25" s="11">
        <f t="shared" si="10"/>
        <v>2.5641025641025639</v>
      </c>
      <c r="K25" s="11">
        <f t="shared" si="10"/>
        <v>17.948717948717949</v>
      </c>
      <c r="L25" s="11">
        <f t="shared" si="10"/>
        <v>9.8290598290598297</v>
      </c>
      <c r="M25" s="11">
        <f t="shared" si="10"/>
        <v>21.367521367521366</v>
      </c>
      <c r="N25" s="11">
        <f t="shared" si="10"/>
        <v>17.948717948717949</v>
      </c>
      <c r="O25" s="11">
        <f t="shared" si="10"/>
        <v>26.068376068376072</v>
      </c>
      <c r="P25" s="11">
        <f t="shared" si="10"/>
        <v>26.495726495726498</v>
      </c>
      <c r="Q25" s="11">
        <f t="shared" si="10"/>
        <v>36.324786324786324</v>
      </c>
      <c r="R25" s="11">
        <f t="shared" si="10"/>
        <v>25.641025641025639</v>
      </c>
      <c r="S25" s="11">
        <f t="shared" si="10"/>
        <v>0.85470085470085477</v>
      </c>
      <c r="T25" s="11">
        <f t="shared" si="10"/>
        <v>11.965811965811966</v>
      </c>
      <c r="U25" s="12">
        <f t="shared" si="10"/>
        <v>2.9914529914529915</v>
      </c>
    </row>
    <row r="26" spans="2:22" ht="14.1" customHeight="1" x14ac:dyDescent="0.15">
      <c r="B26" s="159"/>
      <c r="C26" s="154" t="s">
        <v>37</v>
      </c>
      <c r="D26" s="110">
        <v>104</v>
      </c>
      <c r="E26" s="8">
        <v>41</v>
      </c>
      <c r="F26" s="8">
        <v>10</v>
      </c>
      <c r="G26" s="8">
        <v>32</v>
      </c>
      <c r="H26" s="8">
        <v>33</v>
      </c>
      <c r="I26" s="8">
        <v>7</v>
      </c>
      <c r="J26" s="8">
        <v>4</v>
      </c>
      <c r="K26" s="8">
        <v>15</v>
      </c>
      <c r="L26" s="8">
        <v>10</v>
      </c>
      <c r="M26" s="8">
        <v>20</v>
      </c>
      <c r="N26" s="8">
        <v>16</v>
      </c>
      <c r="O26" s="8">
        <v>28</v>
      </c>
      <c r="P26" s="8">
        <v>37</v>
      </c>
      <c r="Q26" s="8">
        <v>32</v>
      </c>
      <c r="R26" s="8">
        <v>23</v>
      </c>
      <c r="S26" s="8">
        <v>2</v>
      </c>
      <c r="T26" s="8">
        <v>13</v>
      </c>
      <c r="U26" s="112">
        <v>2</v>
      </c>
      <c r="V26" s="109"/>
    </row>
    <row r="27" spans="2:22" ht="14.1" customHeight="1" x14ac:dyDescent="0.15">
      <c r="B27" s="159"/>
      <c r="C27" s="155"/>
      <c r="D27" s="10"/>
      <c r="E27" s="19">
        <f t="shared" ref="E27:U27" si="11">E26/$D26*100</f>
        <v>39.42307692307692</v>
      </c>
      <c r="F27" s="11">
        <f t="shared" si="11"/>
        <v>9.6153846153846168</v>
      </c>
      <c r="G27" s="11">
        <f t="shared" si="11"/>
        <v>30.76923076923077</v>
      </c>
      <c r="H27" s="11">
        <f t="shared" si="11"/>
        <v>31.73076923076923</v>
      </c>
      <c r="I27" s="11">
        <f t="shared" si="11"/>
        <v>6.7307692307692308</v>
      </c>
      <c r="J27" s="11">
        <f t="shared" si="11"/>
        <v>3.8461538461538463</v>
      </c>
      <c r="K27" s="11">
        <f t="shared" si="11"/>
        <v>14.423076923076922</v>
      </c>
      <c r="L27" s="11">
        <f t="shared" si="11"/>
        <v>9.6153846153846168</v>
      </c>
      <c r="M27" s="11">
        <f t="shared" si="11"/>
        <v>19.230769230769234</v>
      </c>
      <c r="N27" s="11">
        <f t="shared" si="11"/>
        <v>15.384615384615385</v>
      </c>
      <c r="O27" s="11">
        <f t="shared" si="11"/>
        <v>26.923076923076923</v>
      </c>
      <c r="P27" s="11">
        <f t="shared" si="11"/>
        <v>35.57692307692308</v>
      </c>
      <c r="Q27" s="11">
        <f t="shared" si="11"/>
        <v>30.76923076923077</v>
      </c>
      <c r="R27" s="11">
        <f t="shared" si="11"/>
        <v>22.115384615384613</v>
      </c>
      <c r="S27" s="11">
        <f t="shared" si="11"/>
        <v>1.9230769230769231</v>
      </c>
      <c r="T27" s="11">
        <f t="shared" si="11"/>
        <v>12.5</v>
      </c>
      <c r="U27" s="12">
        <f t="shared" si="11"/>
        <v>1.9230769230769231</v>
      </c>
    </row>
    <row r="28" spans="2:22" x14ac:dyDescent="0.15">
      <c r="B28" s="159"/>
      <c r="C28" s="154" t="s">
        <v>38</v>
      </c>
      <c r="D28" s="110">
        <v>73</v>
      </c>
      <c r="E28" s="8">
        <v>29</v>
      </c>
      <c r="F28" s="8">
        <v>4</v>
      </c>
      <c r="G28" s="8">
        <v>20</v>
      </c>
      <c r="H28" s="8">
        <v>29</v>
      </c>
      <c r="I28" s="8">
        <v>1</v>
      </c>
      <c r="J28" s="8">
        <v>2</v>
      </c>
      <c r="K28" s="8">
        <v>10</v>
      </c>
      <c r="L28" s="8">
        <v>9</v>
      </c>
      <c r="M28" s="8">
        <v>18</v>
      </c>
      <c r="N28" s="8">
        <v>11</v>
      </c>
      <c r="O28" s="8">
        <v>20</v>
      </c>
      <c r="P28" s="8">
        <v>16</v>
      </c>
      <c r="Q28" s="8">
        <v>28</v>
      </c>
      <c r="R28" s="8">
        <v>15</v>
      </c>
      <c r="S28" s="8">
        <v>2</v>
      </c>
      <c r="T28" s="8">
        <v>9</v>
      </c>
      <c r="U28" s="112">
        <v>3</v>
      </c>
      <c r="V28" s="109"/>
    </row>
    <row r="29" spans="2:22" x14ac:dyDescent="0.15">
      <c r="B29" s="159"/>
      <c r="C29" s="155"/>
      <c r="D29" s="10"/>
      <c r="E29" s="19">
        <f t="shared" ref="E29:U29" si="12">E28/$D28*100</f>
        <v>39.726027397260275</v>
      </c>
      <c r="F29" s="11">
        <f t="shared" si="12"/>
        <v>5.4794520547945202</v>
      </c>
      <c r="G29" s="11">
        <f t="shared" si="12"/>
        <v>27.397260273972602</v>
      </c>
      <c r="H29" s="11">
        <f t="shared" si="12"/>
        <v>39.726027397260275</v>
      </c>
      <c r="I29" s="11">
        <f t="shared" si="12"/>
        <v>1.3698630136986301</v>
      </c>
      <c r="J29" s="11">
        <f t="shared" si="12"/>
        <v>2.7397260273972601</v>
      </c>
      <c r="K29" s="11">
        <f t="shared" si="12"/>
        <v>13.698630136986301</v>
      </c>
      <c r="L29" s="11">
        <f t="shared" si="12"/>
        <v>12.328767123287671</v>
      </c>
      <c r="M29" s="11">
        <f t="shared" si="12"/>
        <v>24.657534246575342</v>
      </c>
      <c r="N29" s="11">
        <f t="shared" si="12"/>
        <v>15.068493150684931</v>
      </c>
      <c r="O29" s="11">
        <f t="shared" si="12"/>
        <v>27.397260273972602</v>
      </c>
      <c r="P29" s="11">
        <f t="shared" si="12"/>
        <v>21.917808219178081</v>
      </c>
      <c r="Q29" s="11">
        <f t="shared" si="12"/>
        <v>38.356164383561641</v>
      </c>
      <c r="R29" s="11">
        <f t="shared" si="12"/>
        <v>20.547945205479451</v>
      </c>
      <c r="S29" s="11">
        <f t="shared" si="12"/>
        <v>2.7397260273972601</v>
      </c>
      <c r="T29" s="11">
        <f t="shared" si="12"/>
        <v>12.328767123287671</v>
      </c>
      <c r="U29" s="12">
        <f t="shared" si="12"/>
        <v>4.10958904109589</v>
      </c>
    </row>
    <row r="30" spans="2:22" x14ac:dyDescent="0.15">
      <c r="B30" s="159"/>
      <c r="C30" s="154" t="s">
        <v>39</v>
      </c>
      <c r="D30" s="110">
        <v>279</v>
      </c>
      <c r="E30" s="8">
        <v>121</v>
      </c>
      <c r="F30" s="8">
        <v>24</v>
      </c>
      <c r="G30" s="8">
        <v>81</v>
      </c>
      <c r="H30" s="8">
        <v>84</v>
      </c>
      <c r="I30" s="8">
        <v>8</v>
      </c>
      <c r="J30" s="8">
        <v>11</v>
      </c>
      <c r="K30" s="8">
        <v>30</v>
      </c>
      <c r="L30" s="8">
        <v>40</v>
      </c>
      <c r="M30" s="8">
        <v>49</v>
      </c>
      <c r="N30" s="8">
        <v>48</v>
      </c>
      <c r="O30" s="8">
        <v>85</v>
      </c>
      <c r="P30" s="8">
        <v>92</v>
      </c>
      <c r="Q30" s="8">
        <v>93</v>
      </c>
      <c r="R30" s="8">
        <v>56</v>
      </c>
      <c r="S30" s="8">
        <v>1</v>
      </c>
      <c r="T30" s="8">
        <v>33</v>
      </c>
      <c r="U30" s="112">
        <v>6</v>
      </c>
      <c r="V30" s="109"/>
    </row>
    <row r="31" spans="2:22" x14ac:dyDescent="0.15">
      <c r="B31" s="159"/>
      <c r="C31" s="155"/>
      <c r="D31" s="10"/>
      <c r="E31" s="19">
        <f t="shared" ref="E31:U31" si="13">E30/$D30*100</f>
        <v>43.369175627240139</v>
      </c>
      <c r="F31" s="11">
        <f t="shared" si="13"/>
        <v>8.6021505376344098</v>
      </c>
      <c r="G31" s="11">
        <f t="shared" si="13"/>
        <v>29.032258064516132</v>
      </c>
      <c r="H31" s="11">
        <f t="shared" si="13"/>
        <v>30.107526881720432</v>
      </c>
      <c r="I31" s="11">
        <f t="shared" si="13"/>
        <v>2.8673835125448028</v>
      </c>
      <c r="J31" s="11">
        <f t="shared" si="13"/>
        <v>3.9426523297491038</v>
      </c>
      <c r="K31" s="11">
        <f t="shared" si="13"/>
        <v>10.75268817204301</v>
      </c>
      <c r="L31" s="11">
        <f t="shared" si="13"/>
        <v>14.336917562724013</v>
      </c>
      <c r="M31" s="11">
        <f t="shared" si="13"/>
        <v>17.562724014336915</v>
      </c>
      <c r="N31" s="11">
        <f t="shared" si="13"/>
        <v>17.20430107526882</v>
      </c>
      <c r="O31" s="11">
        <f t="shared" si="13"/>
        <v>30.465949820788531</v>
      </c>
      <c r="P31" s="11">
        <f t="shared" si="13"/>
        <v>32.974910394265237</v>
      </c>
      <c r="Q31" s="11">
        <f t="shared" si="13"/>
        <v>33.333333333333329</v>
      </c>
      <c r="R31" s="11">
        <f t="shared" si="13"/>
        <v>20.071684587813621</v>
      </c>
      <c r="S31" s="11">
        <f t="shared" si="13"/>
        <v>0.35842293906810035</v>
      </c>
      <c r="T31" s="11">
        <f t="shared" si="13"/>
        <v>11.827956989247312</v>
      </c>
      <c r="U31" s="12">
        <f t="shared" si="13"/>
        <v>2.1505376344086025</v>
      </c>
    </row>
    <row r="32" spans="2:22" x14ac:dyDescent="0.15">
      <c r="B32" s="159"/>
      <c r="C32" s="154" t="s">
        <v>40</v>
      </c>
      <c r="D32" s="110">
        <v>76</v>
      </c>
      <c r="E32" s="8">
        <v>28</v>
      </c>
      <c r="F32" s="8">
        <v>6</v>
      </c>
      <c r="G32" s="8">
        <v>20</v>
      </c>
      <c r="H32" s="8">
        <v>24</v>
      </c>
      <c r="I32" s="8">
        <v>6</v>
      </c>
      <c r="J32" s="8">
        <v>4</v>
      </c>
      <c r="K32" s="8">
        <v>8</v>
      </c>
      <c r="L32" s="8">
        <v>8</v>
      </c>
      <c r="M32" s="8">
        <v>12</v>
      </c>
      <c r="N32" s="8">
        <v>21</v>
      </c>
      <c r="O32" s="8">
        <v>18</v>
      </c>
      <c r="P32" s="8">
        <v>18</v>
      </c>
      <c r="Q32" s="8">
        <v>29</v>
      </c>
      <c r="R32" s="8">
        <v>26</v>
      </c>
      <c r="S32" s="8">
        <v>1</v>
      </c>
      <c r="T32" s="8">
        <v>12</v>
      </c>
      <c r="U32" s="112">
        <v>2</v>
      </c>
      <c r="V32" s="109"/>
    </row>
    <row r="33" spans="2:22" x14ac:dyDescent="0.15">
      <c r="B33" s="159"/>
      <c r="C33" s="155"/>
      <c r="D33" s="10"/>
      <c r="E33" s="19">
        <f t="shared" ref="E33:U33" si="14">E32/$D32*100</f>
        <v>36.84210526315789</v>
      </c>
      <c r="F33" s="11">
        <f t="shared" si="14"/>
        <v>7.8947368421052628</v>
      </c>
      <c r="G33" s="11">
        <f t="shared" si="14"/>
        <v>26.315789473684209</v>
      </c>
      <c r="H33" s="11">
        <f t="shared" si="14"/>
        <v>31.578947368421051</v>
      </c>
      <c r="I33" s="11">
        <f t="shared" si="14"/>
        <v>7.8947368421052628</v>
      </c>
      <c r="J33" s="11">
        <f t="shared" si="14"/>
        <v>5.2631578947368416</v>
      </c>
      <c r="K33" s="11">
        <f t="shared" si="14"/>
        <v>10.526315789473683</v>
      </c>
      <c r="L33" s="11">
        <f t="shared" si="14"/>
        <v>10.526315789473683</v>
      </c>
      <c r="M33" s="11">
        <f t="shared" si="14"/>
        <v>15.789473684210526</v>
      </c>
      <c r="N33" s="11">
        <f t="shared" si="14"/>
        <v>27.631578947368425</v>
      </c>
      <c r="O33" s="11">
        <f t="shared" si="14"/>
        <v>23.684210526315788</v>
      </c>
      <c r="P33" s="11">
        <f t="shared" si="14"/>
        <v>23.684210526315788</v>
      </c>
      <c r="Q33" s="11">
        <f t="shared" si="14"/>
        <v>38.15789473684211</v>
      </c>
      <c r="R33" s="11">
        <f t="shared" si="14"/>
        <v>34.210526315789473</v>
      </c>
      <c r="S33" s="11">
        <f t="shared" si="14"/>
        <v>1.3157894736842104</v>
      </c>
      <c r="T33" s="11">
        <f t="shared" si="14"/>
        <v>15.789473684210526</v>
      </c>
      <c r="U33" s="12">
        <f t="shared" si="14"/>
        <v>2.6315789473684208</v>
      </c>
    </row>
    <row r="34" spans="2:22" x14ac:dyDescent="0.15">
      <c r="B34" s="159"/>
      <c r="C34" s="154" t="s">
        <v>300</v>
      </c>
      <c r="D34" s="110">
        <v>39</v>
      </c>
      <c r="E34" s="8">
        <v>18</v>
      </c>
      <c r="F34" s="8">
        <v>2</v>
      </c>
      <c r="G34" s="8">
        <v>4</v>
      </c>
      <c r="H34" s="8">
        <v>11</v>
      </c>
      <c r="I34" s="8">
        <v>1</v>
      </c>
      <c r="J34" s="8">
        <v>1</v>
      </c>
      <c r="K34" s="8">
        <v>5</v>
      </c>
      <c r="L34" s="8">
        <v>5</v>
      </c>
      <c r="M34" s="8">
        <v>8</v>
      </c>
      <c r="N34" s="8">
        <v>8</v>
      </c>
      <c r="O34" s="8">
        <v>9</v>
      </c>
      <c r="P34" s="8">
        <v>11</v>
      </c>
      <c r="Q34" s="8">
        <v>10</v>
      </c>
      <c r="R34" s="8">
        <v>9</v>
      </c>
      <c r="S34" s="8">
        <v>0</v>
      </c>
      <c r="T34" s="8">
        <v>5</v>
      </c>
      <c r="U34" s="112">
        <v>8</v>
      </c>
      <c r="V34" s="109"/>
    </row>
    <row r="35" spans="2:22" ht="13.5" thickBot="1" x14ac:dyDescent="0.2">
      <c r="B35" s="168"/>
      <c r="C35" s="170"/>
      <c r="D35" s="13"/>
      <c r="E35" s="20">
        <f t="shared" ref="E35:U35" si="15">E34/$D34*100</f>
        <v>46.153846153846153</v>
      </c>
      <c r="F35" s="14">
        <f t="shared" si="15"/>
        <v>5.1282051282051277</v>
      </c>
      <c r="G35" s="14">
        <f t="shared" si="15"/>
        <v>10.256410256410255</v>
      </c>
      <c r="H35" s="14">
        <f t="shared" si="15"/>
        <v>28.205128205128204</v>
      </c>
      <c r="I35" s="14">
        <f t="shared" si="15"/>
        <v>2.5641025641025639</v>
      </c>
      <c r="J35" s="14">
        <f t="shared" si="15"/>
        <v>2.5641025641025639</v>
      </c>
      <c r="K35" s="14">
        <f t="shared" si="15"/>
        <v>12.820512820512819</v>
      </c>
      <c r="L35" s="14">
        <f t="shared" si="15"/>
        <v>12.820512820512819</v>
      </c>
      <c r="M35" s="14">
        <f t="shared" si="15"/>
        <v>20.512820512820511</v>
      </c>
      <c r="N35" s="14">
        <f t="shared" si="15"/>
        <v>20.512820512820511</v>
      </c>
      <c r="O35" s="14">
        <f t="shared" si="15"/>
        <v>23.076923076923077</v>
      </c>
      <c r="P35" s="14">
        <f t="shared" si="15"/>
        <v>28.205128205128204</v>
      </c>
      <c r="Q35" s="14">
        <f t="shared" si="15"/>
        <v>25.641025641025639</v>
      </c>
      <c r="R35" s="14">
        <f t="shared" si="15"/>
        <v>23.076923076923077</v>
      </c>
      <c r="S35" s="14">
        <f t="shared" si="15"/>
        <v>0</v>
      </c>
      <c r="T35" s="14">
        <f t="shared" si="15"/>
        <v>12.820512820512819</v>
      </c>
      <c r="U35" s="15">
        <f t="shared" si="15"/>
        <v>20.512820512820511</v>
      </c>
    </row>
  </sheetData>
  <mergeCells count="33">
    <mergeCell ref="B4:C5"/>
    <mergeCell ref="B1:U1"/>
    <mergeCell ref="B2:C3"/>
    <mergeCell ref="D2:D3"/>
    <mergeCell ref="E2:J2"/>
    <mergeCell ref="K2:K3"/>
    <mergeCell ref="L2:L3"/>
    <mergeCell ref="M2:M3"/>
    <mergeCell ref="N2:N3"/>
    <mergeCell ref="O2:O3"/>
    <mergeCell ref="P2:P3"/>
    <mergeCell ref="Q2:Q3"/>
    <mergeCell ref="R2:R3"/>
    <mergeCell ref="S2:S3"/>
    <mergeCell ref="T2:T3"/>
    <mergeCell ref="U2:U3"/>
    <mergeCell ref="B6:B19"/>
    <mergeCell ref="C6:C7"/>
    <mergeCell ref="C8:C9"/>
    <mergeCell ref="C10:C11"/>
    <mergeCell ref="C12:C13"/>
    <mergeCell ref="C14:C15"/>
    <mergeCell ref="C16:C17"/>
    <mergeCell ref="C18:C19"/>
    <mergeCell ref="C34:C35"/>
    <mergeCell ref="B20:B35"/>
    <mergeCell ref="C20:C21"/>
    <mergeCell ref="C22:C23"/>
    <mergeCell ref="C24:C25"/>
    <mergeCell ref="C26:C27"/>
    <mergeCell ref="C28:C29"/>
    <mergeCell ref="C30:C31"/>
    <mergeCell ref="C32:C33"/>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sheetPr>
  <dimension ref="B1:O34"/>
  <sheetViews>
    <sheetView zoomScaleNormal="100" workbookViewId="0">
      <selection activeCell="C23" sqref="C23:C24"/>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349</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86</v>
      </c>
      <c r="F2" s="26" t="s">
        <v>87</v>
      </c>
      <c r="G2" s="26" t="s">
        <v>88</v>
      </c>
      <c r="H2" s="26" t="s">
        <v>89</v>
      </c>
      <c r="I2" s="27" t="s">
        <v>0</v>
      </c>
    </row>
    <row r="3" spans="2:15" ht="14.1" customHeight="1" x14ac:dyDescent="0.15">
      <c r="B3" s="163" t="s">
        <v>195</v>
      </c>
      <c r="C3" s="164"/>
      <c r="D3" s="101">
        <v>1140</v>
      </c>
      <c r="E3" s="3">
        <v>17</v>
      </c>
      <c r="F3" s="3">
        <v>185</v>
      </c>
      <c r="G3" s="3">
        <v>461</v>
      </c>
      <c r="H3" s="3">
        <v>448</v>
      </c>
      <c r="I3" s="4">
        <v>29</v>
      </c>
    </row>
    <row r="4" spans="2:15" ht="14.1" customHeight="1" x14ac:dyDescent="0.15">
      <c r="B4" s="165"/>
      <c r="C4" s="166"/>
      <c r="D4" s="5">
        <v>100</v>
      </c>
      <c r="E4" s="18">
        <v>1.4912280701754386</v>
      </c>
      <c r="F4" s="6">
        <v>16.228070175438596</v>
      </c>
      <c r="G4" s="6">
        <v>40.438596491228068</v>
      </c>
      <c r="H4" s="6">
        <v>39.298245614035089</v>
      </c>
      <c r="I4" s="7">
        <v>2.5438596491228069</v>
      </c>
    </row>
    <row r="5" spans="2:15" ht="14.1" customHeight="1" x14ac:dyDescent="0.15">
      <c r="B5" s="158" t="s">
        <v>7</v>
      </c>
      <c r="C5" s="171" t="s">
        <v>285</v>
      </c>
      <c r="D5" s="101">
        <v>84</v>
      </c>
      <c r="E5" s="8">
        <v>1</v>
      </c>
      <c r="F5" s="8">
        <v>17</v>
      </c>
      <c r="G5" s="8">
        <v>25</v>
      </c>
      <c r="H5" s="8">
        <v>40</v>
      </c>
      <c r="I5" s="9">
        <v>1</v>
      </c>
    </row>
    <row r="6" spans="2:15" ht="14.1" customHeight="1" x14ac:dyDescent="0.15">
      <c r="B6" s="159"/>
      <c r="C6" s="153"/>
      <c r="D6" s="10">
        <v>99.999999999999986</v>
      </c>
      <c r="E6" s="19">
        <v>1.1904761904761905</v>
      </c>
      <c r="F6" s="11">
        <v>20.238095238095237</v>
      </c>
      <c r="G6" s="11">
        <v>29.761904761904763</v>
      </c>
      <c r="H6" s="11">
        <v>47.619047619047613</v>
      </c>
      <c r="I6" s="12">
        <v>1.1904761904761905</v>
      </c>
    </row>
    <row r="7" spans="2:15" ht="14.1" customHeight="1" x14ac:dyDescent="0.15">
      <c r="B7" s="159"/>
      <c r="C7" s="152" t="s">
        <v>286</v>
      </c>
      <c r="D7" s="110">
        <v>111</v>
      </c>
      <c r="E7" s="111">
        <v>2</v>
      </c>
      <c r="F7" s="111">
        <v>12</v>
      </c>
      <c r="G7" s="111">
        <v>32</v>
      </c>
      <c r="H7" s="111">
        <v>64</v>
      </c>
      <c r="I7" s="112">
        <v>1</v>
      </c>
    </row>
    <row r="8" spans="2:15" ht="14.1" customHeight="1" x14ac:dyDescent="0.15">
      <c r="B8" s="159"/>
      <c r="C8" s="153"/>
      <c r="D8" s="10">
        <v>100.00000000000001</v>
      </c>
      <c r="E8" s="19">
        <v>1.8018018018018018</v>
      </c>
      <c r="F8" s="11">
        <v>10.810810810810811</v>
      </c>
      <c r="G8" s="11">
        <v>28.828828828828829</v>
      </c>
      <c r="H8" s="11">
        <v>57.657657657657658</v>
      </c>
      <c r="I8" s="12">
        <v>0.90090090090090091</v>
      </c>
    </row>
    <row r="9" spans="2:15" ht="14.1" customHeight="1" x14ac:dyDescent="0.15">
      <c r="B9" s="159"/>
      <c r="C9" s="152" t="s">
        <v>287</v>
      </c>
      <c r="D9" s="110">
        <v>173</v>
      </c>
      <c r="E9" s="111">
        <v>1</v>
      </c>
      <c r="F9" s="111">
        <v>30</v>
      </c>
      <c r="G9" s="111">
        <v>57</v>
      </c>
      <c r="H9" s="111">
        <v>84</v>
      </c>
      <c r="I9" s="112">
        <v>1</v>
      </c>
    </row>
    <row r="10" spans="2:15" ht="14.1" customHeight="1" x14ac:dyDescent="0.15">
      <c r="B10" s="159"/>
      <c r="C10" s="153"/>
      <c r="D10" s="10">
        <v>100</v>
      </c>
      <c r="E10" s="19">
        <v>0.57803468208092479</v>
      </c>
      <c r="F10" s="11">
        <v>17.341040462427745</v>
      </c>
      <c r="G10" s="11">
        <v>32.947976878612714</v>
      </c>
      <c r="H10" s="11">
        <v>48.554913294797686</v>
      </c>
      <c r="I10" s="12">
        <v>0.57803468208092479</v>
      </c>
    </row>
    <row r="11" spans="2:15" ht="14.1" customHeight="1" x14ac:dyDescent="0.15">
      <c r="B11" s="159"/>
      <c r="C11" s="152" t="s">
        <v>288</v>
      </c>
      <c r="D11" s="110">
        <v>183</v>
      </c>
      <c r="E11" s="111">
        <v>4</v>
      </c>
      <c r="F11" s="111">
        <v>30</v>
      </c>
      <c r="G11" s="111">
        <v>79</v>
      </c>
      <c r="H11" s="111">
        <v>64</v>
      </c>
      <c r="I11" s="112">
        <v>6</v>
      </c>
    </row>
    <row r="12" spans="2:15" ht="14.1" customHeight="1" x14ac:dyDescent="0.15">
      <c r="B12" s="159"/>
      <c r="C12" s="153"/>
      <c r="D12" s="10">
        <v>100</v>
      </c>
      <c r="E12" s="19">
        <v>2.1857923497267762</v>
      </c>
      <c r="F12" s="11">
        <v>16.393442622950818</v>
      </c>
      <c r="G12" s="11">
        <v>43.169398907103826</v>
      </c>
      <c r="H12" s="11">
        <v>34.972677595628419</v>
      </c>
      <c r="I12" s="12">
        <v>3.278688524590164</v>
      </c>
    </row>
    <row r="13" spans="2:15" ht="14.1" customHeight="1" x14ac:dyDescent="0.15">
      <c r="B13" s="159"/>
      <c r="C13" s="152" t="s">
        <v>289</v>
      </c>
      <c r="D13" s="110">
        <v>263</v>
      </c>
      <c r="E13" s="111">
        <v>5</v>
      </c>
      <c r="F13" s="111">
        <v>45</v>
      </c>
      <c r="G13" s="111">
        <v>108</v>
      </c>
      <c r="H13" s="111">
        <v>100</v>
      </c>
      <c r="I13" s="112">
        <v>5</v>
      </c>
    </row>
    <row r="14" spans="2:15" ht="14.1" customHeight="1" x14ac:dyDescent="0.15">
      <c r="B14" s="159"/>
      <c r="C14" s="153"/>
      <c r="D14" s="10">
        <v>100</v>
      </c>
      <c r="E14" s="19">
        <v>1.9011406844106464</v>
      </c>
      <c r="F14" s="11">
        <v>17.110266159695815</v>
      </c>
      <c r="G14" s="11">
        <v>41.064638783269963</v>
      </c>
      <c r="H14" s="11">
        <v>38.022813688212928</v>
      </c>
      <c r="I14" s="12">
        <v>1.9011406844106464</v>
      </c>
    </row>
    <row r="15" spans="2:15" ht="14.1" customHeight="1" x14ac:dyDescent="0.15">
      <c r="B15" s="159"/>
      <c r="C15" s="154" t="s">
        <v>290</v>
      </c>
      <c r="D15" s="110">
        <v>289</v>
      </c>
      <c r="E15" s="111">
        <v>4</v>
      </c>
      <c r="F15" s="111">
        <v>43</v>
      </c>
      <c r="G15" s="111">
        <v>150</v>
      </c>
      <c r="H15" s="111">
        <v>81</v>
      </c>
      <c r="I15" s="112">
        <v>11</v>
      </c>
    </row>
    <row r="16" spans="2:15" ht="14.1" customHeight="1" x14ac:dyDescent="0.15">
      <c r="B16" s="159"/>
      <c r="C16" s="155"/>
      <c r="D16" s="10">
        <v>100</v>
      </c>
      <c r="E16" s="19">
        <v>1.3840830449826991</v>
      </c>
      <c r="F16" s="11">
        <v>14.878892733564014</v>
      </c>
      <c r="G16" s="11">
        <v>51.903114186851205</v>
      </c>
      <c r="H16" s="11">
        <v>28.027681660899656</v>
      </c>
      <c r="I16" s="12">
        <v>3.8062283737024223</v>
      </c>
    </row>
    <row r="17" spans="2:9" ht="14.1" customHeight="1" x14ac:dyDescent="0.15">
      <c r="B17" s="159"/>
      <c r="C17" s="155" t="s">
        <v>300</v>
      </c>
      <c r="D17" s="110">
        <v>37</v>
      </c>
      <c r="E17" s="111">
        <v>0</v>
      </c>
      <c r="F17" s="111">
        <v>8</v>
      </c>
      <c r="G17" s="111">
        <v>10</v>
      </c>
      <c r="H17" s="111">
        <v>15</v>
      </c>
      <c r="I17" s="112">
        <v>4</v>
      </c>
    </row>
    <row r="18" spans="2:9" ht="14.1" customHeight="1" x14ac:dyDescent="0.15">
      <c r="B18" s="160"/>
      <c r="C18" s="156"/>
      <c r="D18" s="5">
        <v>100</v>
      </c>
      <c r="E18" s="18">
        <v>0</v>
      </c>
      <c r="F18" s="6">
        <v>21.621621621621621</v>
      </c>
      <c r="G18" s="6">
        <v>27.027027027027028</v>
      </c>
      <c r="H18" s="6">
        <v>40.54054054054054</v>
      </c>
      <c r="I18" s="7">
        <v>10.810810810810811</v>
      </c>
    </row>
    <row r="19" spans="2:9" ht="14.1" customHeight="1" x14ac:dyDescent="0.15">
      <c r="B19" s="167" t="s">
        <v>33</v>
      </c>
      <c r="C19" s="169" t="s">
        <v>34</v>
      </c>
      <c r="D19" s="101">
        <v>127</v>
      </c>
      <c r="E19" s="8">
        <v>1</v>
      </c>
      <c r="F19" s="8">
        <v>20</v>
      </c>
      <c r="G19" s="8">
        <v>54</v>
      </c>
      <c r="H19" s="8">
        <v>46</v>
      </c>
      <c r="I19" s="9">
        <v>6</v>
      </c>
    </row>
    <row r="20" spans="2:9" ht="14.1" customHeight="1" x14ac:dyDescent="0.15">
      <c r="B20" s="159"/>
      <c r="C20" s="155"/>
      <c r="D20" s="10">
        <v>100</v>
      </c>
      <c r="E20" s="19">
        <v>0.78740157480314954</v>
      </c>
      <c r="F20" s="11">
        <v>15.748031496062993</v>
      </c>
      <c r="G20" s="11">
        <v>42.519685039370081</v>
      </c>
      <c r="H20" s="11">
        <v>36.220472440944881</v>
      </c>
      <c r="I20" s="12">
        <v>4.7244094488188972</v>
      </c>
    </row>
    <row r="21" spans="2:9" ht="14.1" customHeight="1" x14ac:dyDescent="0.15">
      <c r="B21" s="159"/>
      <c r="C21" s="154" t="s">
        <v>35</v>
      </c>
      <c r="D21" s="110">
        <v>208</v>
      </c>
      <c r="E21" s="111">
        <v>3</v>
      </c>
      <c r="F21" s="111">
        <v>38</v>
      </c>
      <c r="G21" s="111">
        <v>91</v>
      </c>
      <c r="H21" s="111">
        <v>72</v>
      </c>
      <c r="I21" s="112">
        <v>4</v>
      </c>
    </row>
    <row r="22" spans="2:9" ht="14.1" customHeight="1" x14ac:dyDescent="0.15">
      <c r="B22" s="159"/>
      <c r="C22" s="155"/>
      <c r="D22" s="10">
        <v>99.999999999999986</v>
      </c>
      <c r="E22" s="19">
        <v>1.4423076923076923</v>
      </c>
      <c r="F22" s="11">
        <v>18.269230769230766</v>
      </c>
      <c r="G22" s="11">
        <v>43.75</v>
      </c>
      <c r="H22" s="11">
        <v>34.615384615384613</v>
      </c>
      <c r="I22" s="12">
        <v>1.9230769230769231</v>
      </c>
    </row>
    <row r="23" spans="2:9" ht="14.1" customHeight="1" x14ac:dyDescent="0.15">
      <c r="B23" s="159"/>
      <c r="C23" s="154" t="s">
        <v>36</v>
      </c>
      <c r="D23" s="110">
        <v>234</v>
      </c>
      <c r="E23" s="111">
        <v>1</v>
      </c>
      <c r="F23" s="111">
        <v>28</v>
      </c>
      <c r="G23" s="111">
        <v>93</v>
      </c>
      <c r="H23" s="111">
        <v>110</v>
      </c>
      <c r="I23" s="112">
        <v>2</v>
      </c>
    </row>
    <row r="24" spans="2:9" ht="14.1" customHeight="1" x14ac:dyDescent="0.15">
      <c r="B24" s="159"/>
      <c r="C24" s="155"/>
      <c r="D24" s="10">
        <v>99.999999999999986</v>
      </c>
      <c r="E24" s="19">
        <v>0.42735042735042739</v>
      </c>
      <c r="F24" s="11">
        <v>11.965811965811966</v>
      </c>
      <c r="G24" s="11">
        <v>39.743589743589745</v>
      </c>
      <c r="H24" s="11">
        <v>47.008547008547005</v>
      </c>
      <c r="I24" s="12">
        <v>0.85470085470085477</v>
      </c>
    </row>
    <row r="25" spans="2:9" ht="14.1" customHeight="1" x14ac:dyDescent="0.15">
      <c r="B25" s="159"/>
      <c r="C25" s="154" t="s">
        <v>37</v>
      </c>
      <c r="D25" s="110">
        <v>104</v>
      </c>
      <c r="E25" s="111">
        <v>2</v>
      </c>
      <c r="F25" s="111">
        <v>13</v>
      </c>
      <c r="G25" s="111">
        <v>42</v>
      </c>
      <c r="H25" s="111">
        <v>42</v>
      </c>
      <c r="I25" s="112">
        <v>5</v>
      </c>
    </row>
    <row r="26" spans="2:9" ht="14.1" customHeight="1" x14ac:dyDescent="0.15">
      <c r="B26" s="159"/>
      <c r="C26" s="155"/>
      <c r="D26" s="10">
        <v>100</v>
      </c>
      <c r="E26" s="19">
        <v>1.9230769230769231</v>
      </c>
      <c r="F26" s="11">
        <v>12.5</v>
      </c>
      <c r="G26" s="11">
        <v>40.384615384615387</v>
      </c>
      <c r="H26" s="11">
        <v>40.384615384615387</v>
      </c>
      <c r="I26" s="12">
        <v>4.8076923076923084</v>
      </c>
    </row>
    <row r="27" spans="2:9" x14ac:dyDescent="0.15">
      <c r="B27" s="159"/>
      <c r="C27" s="154" t="s">
        <v>38</v>
      </c>
      <c r="D27" s="110">
        <v>73</v>
      </c>
      <c r="E27" s="111">
        <v>1</v>
      </c>
      <c r="F27" s="111">
        <v>14</v>
      </c>
      <c r="G27" s="111">
        <v>23</v>
      </c>
      <c r="H27" s="111">
        <v>32</v>
      </c>
      <c r="I27" s="112">
        <v>3</v>
      </c>
    </row>
    <row r="28" spans="2:9" x14ac:dyDescent="0.15">
      <c r="B28" s="159"/>
      <c r="C28" s="155"/>
      <c r="D28" s="10">
        <v>100</v>
      </c>
      <c r="E28" s="19">
        <v>1.3698630136986301</v>
      </c>
      <c r="F28" s="11">
        <v>19.17808219178082</v>
      </c>
      <c r="G28" s="11">
        <v>31.506849315068493</v>
      </c>
      <c r="H28" s="11">
        <v>43.835616438356162</v>
      </c>
      <c r="I28" s="12">
        <v>4.10958904109589</v>
      </c>
    </row>
    <row r="29" spans="2:9" x14ac:dyDescent="0.15">
      <c r="B29" s="159"/>
      <c r="C29" s="154" t="s">
        <v>39</v>
      </c>
      <c r="D29" s="110">
        <v>279</v>
      </c>
      <c r="E29" s="111">
        <v>5</v>
      </c>
      <c r="F29" s="111">
        <v>49</v>
      </c>
      <c r="G29" s="111">
        <v>109</v>
      </c>
      <c r="H29" s="111">
        <v>112</v>
      </c>
      <c r="I29" s="112">
        <v>4</v>
      </c>
    </row>
    <row r="30" spans="2:9" x14ac:dyDescent="0.15">
      <c r="B30" s="159"/>
      <c r="C30" s="155"/>
      <c r="D30" s="10">
        <v>100</v>
      </c>
      <c r="E30" s="19">
        <v>1.7921146953405016</v>
      </c>
      <c r="F30" s="11">
        <v>17.562724014336915</v>
      </c>
      <c r="G30" s="11">
        <v>39.068100358422939</v>
      </c>
      <c r="H30" s="11">
        <v>40.143369175627242</v>
      </c>
      <c r="I30" s="12">
        <v>1.4336917562724014</v>
      </c>
    </row>
    <row r="31" spans="2:9" x14ac:dyDescent="0.15">
      <c r="B31" s="159"/>
      <c r="C31" s="154" t="s">
        <v>40</v>
      </c>
      <c r="D31" s="110">
        <v>76</v>
      </c>
      <c r="E31" s="111">
        <v>4</v>
      </c>
      <c r="F31" s="111">
        <v>14</v>
      </c>
      <c r="G31" s="111">
        <v>39</v>
      </c>
      <c r="H31" s="111">
        <v>18</v>
      </c>
      <c r="I31" s="112">
        <v>1</v>
      </c>
    </row>
    <row r="32" spans="2:9" x14ac:dyDescent="0.15">
      <c r="B32" s="159"/>
      <c r="C32" s="155"/>
      <c r="D32" s="10">
        <v>99.999999999999986</v>
      </c>
      <c r="E32" s="19">
        <v>5.2631578947368416</v>
      </c>
      <c r="F32" s="11">
        <v>18.421052631578945</v>
      </c>
      <c r="G32" s="11">
        <v>51.315789473684212</v>
      </c>
      <c r="H32" s="11">
        <v>23.684210526315788</v>
      </c>
      <c r="I32" s="12">
        <v>1.3157894736842104</v>
      </c>
    </row>
    <row r="33" spans="2:9" x14ac:dyDescent="0.15">
      <c r="B33" s="159"/>
      <c r="C33" s="154" t="s">
        <v>300</v>
      </c>
      <c r="D33" s="110">
        <v>39</v>
      </c>
      <c r="E33" s="111">
        <v>0</v>
      </c>
      <c r="F33" s="111">
        <v>9</v>
      </c>
      <c r="G33" s="111">
        <v>10</v>
      </c>
      <c r="H33" s="111">
        <v>16</v>
      </c>
      <c r="I33" s="112">
        <v>4</v>
      </c>
    </row>
    <row r="34" spans="2:9" ht="13.5" thickBot="1" x14ac:dyDescent="0.2">
      <c r="B34" s="168"/>
      <c r="C34" s="170"/>
      <c r="D34" s="13">
        <v>100</v>
      </c>
      <c r="E34" s="20">
        <v>0</v>
      </c>
      <c r="F34" s="14">
        <v>23.076923076923077</v>
      </c>
      <c r="G34" s="14">
        <v>25.641025641025639</v>
      </c>
      <c r="H34" s="14">
        <v>41.025641025641022</v>
      </c>
      <c r="I34" s="15">
        <v>10.256410256410255</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sheetPr>
  <dimension ref="B1:N34"/>
  <sheetViews>
    <sheetView zoomScaleNormal="100" workbookViewId="0">
      <selection activeCell="L24" sqref="L24"/>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4" ht="39.950000000000003" customHeight="1" thickBot="1" x14ac:dyDescent="0.2">
      <c r="B1" s="174" t="s">
        <v>350</v>
      </c>
      <c r="C1" s="175"/>
      <c r="D1" s="175"/>
      <c r="E1" s="175"/>
      <c r="F1" s="175"/>
      <c r="G1" s="175"/>
      <c r="H1" s="175"/>
      <c r="I1" s="175"/>
      <c r="J1" s="175"/>
      <c r="K1" s="175"/>
      <c r="L1" s="175"/>
      <c r="M1" s="175"/>
      <c r="N1" s="175"/>
    </row>
    <row r="2" spans="2:14" s="28" customFormat="1" ht="134.1" customHeight="1" x14ac:dyDescent="0.15">
      <c r="B2" s="161" t="s">
        <v>394</v>
      </c>
      <c r="C2" s="162"/>
      <c r="D2" s="34" t="s">
        <v>41</v>
      </c>
      <c r="E2" s="26" t="s">
        <v>90</v>
      </c>
      <c r="F2" s="26" t="s">
        <v>91</v>
      </c>
      <c r="G2" s="26" t="s">
        <v>92</v>
      </c>
      <c r="H2" s="26" t="s">
        <v>93</v>
      </c>
      <c r="I2" s="27" t="s">
        <v>0</v>
      </c>
    </row>
    <row r="3" spans="2:14" ht="14.1" customHeight="1" x14ac:dyDescent="0.15">
      <c r="B3" s="163" t="s">
        <v>195</v>
      </c>
      <c r="C3" s="164"/>
      <c r="D3" s="101">
        <v>1140</v>
      </c>
      <c r="E3" s="3">
        <v>186</v>
      </c>
      <c r="F3" s="3">
        <v>627</v>
      </c>
      <c r="G3" s="3">
        <v>280</v>
      </c>
      <c r="H3" s="3">
        <v>19</v>
      </c>
      <c r="I3" s="4">
        <v>28</v>
      </c>
    </row>
    <row r="4" spans="2:14" ht="14.1" customHeight="1" x14ac:dyDescent="0.15">
      <c r="B4" s="165"/>
      <c r="C4" s="166"/>
      <c r="D4" s="5">
        <v>100.00000000000001</v>
      </c>
      <c r="E4" s="18">
        <v>16.315789473684212</v>
      </c>
      <c r="F4" s="6">
        <v>55.000000000000007</v>
      </c>
      <c r="G4" s="6">
        <v>24.561403508771928</v>
      </c>
      <c r="H4" s="6">
        <v>1.6666666666666667</v>
      </c>
      <c r="I4" s="7">
        <v>2.4561403508771931</v>
      </c>
    </row>
    <row r="5" spans="2:14" ht="14.1" customHeight="1" x14ac:dyDescent="0.15">
      <c r="B5" s="158" t="s">
        <v>7</v>
      </c>
      <c r="C5" s="171" t="s">
        <v>285</v>
      </c>
      <c r="D5" s="101">
        <v>84</v>
      </c>
      <c r="E5" s="8">
        <v>8</v>
      </c>
      <c r="F5" s="8">
        <v>42</v>
      </c>
      <c r="G5" s="8">
        <v>33</v>
      </c>
      <c r="H5" s="8">
        <v>0</v>
      </c>
      <c r="I5" s="9">
        <v>1</v>
      </c>
    </row>
    <row r="6" spans="2:14" ht="14.1" customHeight="1" x14ac:dyDescent="0.15">
      <c r="B6" s="159"/>
      <c r="C6" s="153"/>
      <c r="D6" s="10">
        <v>100</v>
      </c>
      <c r="E6" s="19">
        <v>9.5238095238095237</v>
      </c>
      <c r="F6" s="11">
        <v>50</v>
      </c>
      <c r="G6" s="11">
        <v>39.285714285714285</v>
      </c>
      <c r="H6" s="11">
        <v>0</v>
      </c>
      <c r="I6" s="12">
        <v>1.1904761904761905</v>
      </c>
    </row>
    <row r="7" spans="2:14" ht="14.1" customHeight="1" x14ac:dyDescent="0.15">
      <c r="B7" s="159"/>
      <c r="C7" s="152" t="s">
        <v>286</v>
      </c>
      <c r="D7" s="110">
        <v>111</v>
      </c>
      <c r="E7" s="111">
        <v>15</v>
      </c>
      <c r="F7" s="111">
        <v>47</v>
      </c>
      <c r="G7" s="111">
        <v>43</v>
      </c>
      <c r="H7" s="111">
        <v>4</v>
      </c>
      <c r="I7" s="112">
        <v>2</v>
      </c>
    </row>
    <row r="8" spans="2:14" ht="14.1" customHeight="1" x14ac:dyDescent="0.15">
      <c r="B8" s="159"/>
      <c r="C8" s="153"/>
      <c r="D8" s="10">
        <v>100</v>
      </c>
      <c r="E8" s="19">
        <v>13.513513513513514</v>
      </c>
      <c r="F8" s="11">
        <v>42.342342342342342</v>
      </c>
      <c r="G8" s="11">
        <v>38.738738738738739</v>
      </c>
      <c r="H8" s="11">
        <v>3.6036036036036037</v>
      </c>
      <c r="I8" s="12">
        <v>1.8018018018018018</v>
      </c>
    </row>
    <row r="9" spans="2:14" ht="14.1" customHeight="1" x14ac:dyDescent="0.15">
      <c r="B9" s="159"/>
      <c r="C9" s="152" t="s">
        <v>287</v>
      </c>
      <c r="D9" s="110">
        <v>173</v>
      </c>
      <c r="E9" s="111">
        <v>22</v>
      </c>
      <c r="F9" s="111">
        <v>107</v>
      </c>
      <c r="G9" s="111">
        <v>41</v>
      </c>
      <c r="H9" s="111">
        <v>1</v>
      </c>
      <c r="I9" s="112">
        <v>2</v>
      </c>
    </row>
    <row r="10" spans="2:14" ht="14.1" customHeight="1" x14ac:dyDescent="0.15">
      <c r="B10" s="159"/>
      <c r="C10" s="153"/>
      <c r="D10" s="10">
        <v>100</v>
      </c>
      <c r="E10" s="19">
        <v>12.716763005780345</v>
      </c>
      <c r="F10" s="11">
        <v>61.849710982658955</v>
      </c>
      <c r="G10" s="11">
        <v>23.699421965317917</v>
      </c>
      <c r="H10" s="11">
        <v>0.57803468208092479</v>
      </c>
      <c r="I10" s="12">
        <v>1.1560693641618496</v>
      </c>
    </row>
    <row r="11" spans="2:14" ht="14.1" customHeight="1" x14ac:dyDescent="0.15">
      <c r="B11" s="159"/>
      <c r="C11" s="152" t="s">
        <v>288</v>
      </c>
      <c r="D11" s="110">
        <v>183</v>
      </c>
      <c r="E11" s="111">
        <v>28</v>
      </c>
      <c r="F11" s="111">
        <v>110</v>
      </c>
      <c r="G11" s="111">
        <v>39</v>
      </c>
      <c r="H11" s="111">
        <v>4</v>
      </c>
      <c r="I11" s="112">
        <v>2</v>
      </c>
    </row>
    <row r="12" spans="2:14" ht="14.1" customHeight="1" x14ac:dyDescent="0.15">
      <c r="B12" s="159"/>
      <c r="C12" s="153"/>
      <c r="D12" s="10">
        <v>100</v>
      </c>
      <c r="E12" s="19">
        <v>15.300546448087433</v>
      </c>
      <c r="F12" s="11">
        <v>60.10928961748634</v>
      </c>
      <c r="G12" s="11">
        <v>21.311475409836063</v>
      </c>
      <c r="H12" s="11">
        <v>2.1857923497267762</v>
      </c>
      <c r="I12" s="12">
        <v>1.0928961748633881</v>
      </c>
    </row>
    <row r="13" spans="2:14" ht="14.1" customHeight="1" x14ac:dyDescent="0.15">
      <c r="B13" s="159"/>
      <c r="C13" s="152" t="s">
        <v>289</v>
      </c>
      <c r="D13" s="110">
        <v>263</v>
      </c>
      <c r="E13" s="111">
        <v>44</v>
      </c>
      <c r="F13" s="111">
        <v>152</v>
      </c>
      <c r="G13" s="111">
        <v>61</v>
      </c>
      <c r="H13" s="111">
        <v>4</v>
      </c>
      <c r="I13" s="112">
        <v>2</v>
      </c>
    </row>
    <row r="14" spans="2:14" ht="14.1" customHeight="1" x14ac:dyDescent="0.15">
      <c r="B14" s="159"/>
      <c r="C14" s="153"/>
      <c r="D14" s="10">
        <v>99.999999999999986</v>
      </c>
      <c r="E14" s="19">
        <v>16.730038022813687</v>
      </c>
      <c r="F14" s="11">
        <v>57.794676806083643</v>
      </c>
      <c r="G14" s="11">
        <v>23.193916349809886</v>
      </c>
      <c r="H14" s="11">
        <v>1.520912547528517</v>
      </c>
      <c r="I14" s="12">
        <v>0.76045627376425851</v>
      </c>
    </row>
    <row r="15" spans="2:14" ht="14.1" customHeight="1" x14ac:dyDescent="0.15">
      <c r="B15" s="159"/>
      <c r="C15" s="154" t="s">
        <v>290</v>
      </c>
      <c r="D15" s="110">
        <v>289</v>
      </c>
      <c r="E15" s="111">
        <v>62</v>
      </c>
      <c r="F15" s="111">
        <v>154</v>
      </c>
      <c r="G15" s="111">
        <v>53</v>
      </c>
      <c r="H15" s="111">
        <v>5</v>
      </c>
      <c r="I15" s="112">
        <v>15</v>
      </c>
    </row>
    <row r="16" spans="2:14" ht="14.1" customHeight="1" x14ac:dyDescent="0.15">
      <c r="B16" s="159"/>
      <c r="C16" s="155"/>
      <c r="D16" s="10">
        <v>100</v>
      </c>
      <c r="E16" s="19">
        <v>21.453287197231834</v>
      </c>
      <c r="F16" s="11">
        <v>53.287197231833908</v>
      </c>
      <c r="G16" s="11">
        <v>18.339100346020761</v>
      </c>
      <c r="H16" s="11">
        <v>1.7301038062283738</v>
      </c>
      <c r="I16" s="12">
        <v>5.1903114186851207</v>
      </c>
    </row>
    <row r="17" spans="2:9" ht="14.1" customHeight="1" x14ac:dyDescent="0.15">
      <c r="B17" s="159"/>
      <c r="C17" s="155" t="s">
        <v>300</v>
      </c>
      <c r="D17" s="110">
        <v>37</v>
      </c>
      <c r="E17" s="111">
        <v>7</v>
      </c>
      <c r="F17" s="111">
        <v>15</v>
      </c>
      <c r="G17" s="111">
        <v>10</v>
      </c>
      <c r="H17" s="111">
        <v>1</v>
      </c>
      <c r="I17" s="112">
        <v>4</v>
      </c>
    </row>
    <row r="18" spans="2:9" ht="14.1" customHeight="1" x14ac:dyDescent="0.15">
      <c r="B18" s="160"/>
      <c r="C18" s="156"/>
      <c r="D18" s="5">
        <v>100</v>
      </c>
      <c r="E18" s="18">
        <v>18.918918918918919</v>
      </c>
      <c r="F18" s="6">
        <v>40.54054054054054</v>
      </c>
      <c r="G18" s="6">
        <v>27.027027027027028</v>
      </c>
      <c r="H18" s="6">
        <v>2.7027027027027026</v>
      </c>
      <c r="I18" s="7">
        <v>10.810810810810811</v>
      </c>
    </row>
    <row r="19" spans="2:9" ht="14.1" customHeight="1" x14ac:dyDescent="0.15">
      <c r="B19" s="167" t="s">
        <v>33</v>
      </c>
      <c r="C19" s="169" t="s">
        <v>34</v>
      </c>
      <c r="D19" s="101">
        <v>127</v>
      </c>
      <c r="E19" s="8">
        <v>30</v>
      </c>
      <c r="F19" s="8">
        <v>68</v>
      </c>
      <c r="G19" s="8">
        <v>25</v>
      </c>
      <c r="H19" s="8">
        <v>3</v>
      </c>
      <c r="I19" s="9">
        <v>1</v>
      </c>
    </row>
    <row r="20" spans="2:9" ht="14.1" customHeight="1" x14ac:dyDescent="0.15">
      <c r="B20" s="159"/>
      <c r="C20" s="155"/>
      <c r="D20" s="10">
        <v>100.00000000000001</v>
      </c>
      <c r="E20" s="19">
        <v>23.622047244094489</v>
      </c>
      <c r="F20" s="11">
        <v>53.543307086614178</v>
      </c>
      <c r="G20" s="11">
        <v>19.685039370078741</v>
      </c>
      <c r="H20" s="11">
        <v>2.3622047244094486</v>
      </c>
      <c r="I20" s="12">
        <v>0.78740157480314954</v>
      </c>
    </row>
    <row r="21" spans="2:9" ht="14.1" customHeight="1" x14ac:dyDescent="0.15">
      <c r="B21" s="159"/>
      <c r="C21" s="154" t="s">
        <v>35</v>
      </c>
      <c r="D21" s="110">
        <v>208</v>
      </c>
      <c r="E21" s="111">
        <v>40</v>
      </c>
      <c r="F21" s="111">
        <v>117</v>
      </c>
      <c r="G21" s="111">
        <v>43</v>
      </c>
      <c r="H21" s="111">
        <v>2</v>
      </c>
      <c r="I21" s="112">
        <v>6</v>
      </c>
    </row>
    <row r="22" spans="2:9" ht="14.1" customHeight="1" x14ac:dyDescent="0.15">
      <c r="B22" s="159"/>
      <c r="C22" s="155"/>
      <c r="D22" s="10">
        <v>100</v>
      </c>
      <c r="E22" s="19">
        <v>19.230769230769234</v>
      </c>
      <c r="F22" s="11">
        <v>56.25</v>
      </c>
      <c r="G22" s="11">
        <v>20.673076923076923</v>
      </c>
      <c r="H22" s="11">
        <v>0.96153846153846156</v>
      </c>
      <c r="I22" s="12">
        <v>2.8846153846153846</v>
      </c>
    </row>
    <row r="23" spans="2:9" ht="14.1" customHeight="1" x14ac:dyDescent="0.15">
      <c r="B23" s="159"/>
      <c r="C23" s="154" t="s">
        <v>36</v>
      </c>
      <c r="D23" s="110">
        <v>234</v>
      </c>
      <c r="E23" s="111">
        <v>39</v>
      </c>
      <c r="F23" s="111">
        <v>133</v>
      </c>
      <c r="G23" s="111">
        <v>53</v>
      </c>
      <c r="H23" s="111">
        <v>3</v>
      </c>
      <c r="I23" s="112">
        <v>6</v>
      </c>
    </row>
    <row r="24" spans="2:9" ht="14.1" customHeight="1" x14ac:dyDescent="0.15">
      <c r="B24" s="159"/>
      <c r="C24" s="155"/>
      <c r="D24" s="10">
        <v>100</v>
      </c>
      <c r="E24" s="19">
        <v>16.666666666666664</v>
      </c>
      <c r="F24" s="11">
        <v>56.837606837606835</v>
      </c>
      <c r="G24" s="11">
        <v>22.649572649572651</v>
      </c>
      <c r="H24" s="11">
        <v>1.2820512820512819</v>
      </c>
      <c r="I24" s="12">
        <v>2.5641025641025639</v>
      </c>
    </row>
    <row r="25" spans="2:9" ht="14.1" customHeight="1" x14ac:dyDescent="0.15">
      <c r="B25" s="159"/>
      <c r="C25" s="154" t="s">
        <v>37</v>
      </c>
      <c r="D25" s="110">
        <v>104</v>
      </c>
      <c r="E25" s="111">
        <v>26</v>
      </c>
      <c r="F25" s="111">
        <v>45</v>
      </c>
      <c r="G25" s="111">
        <v>31</v>
      </c>
      <c r="H25" s="111">
        <v>1</v>
      </c>
      <c r="I25" s="112">
        <v>1</v>
      </c>
    </row>
    <row r="26" spans="2:9" ht="14.1" customHeight="1" x14ac:dyDescent="0.15">
      <c r="B26" s="159"/>
      <c r="C26" s="155"/>
      <c r="D26" s="10">
        <v>100.00000000000001</v>
      </c>
      <c r="E26" s="19">
        <v>25</v>
      </c>
      <c r="F26" s="11">
        <v>43.269230769230774</v>
      </c>
      <c r="G26" s="11">
        <v>29.807692307692307</v>
      </c>
      <c r="H26" s="11">
        <v>0.96153846153846156</v>
      </c>
      <c r="I26" s="12">
        <v>0.96153846153846156</v>
      </c>
    </row>
    <row r="27" spans="2:9" x14ac:dyDescent="0.15">
      <c r="B27" s="159"/>
      <c r="C27" s="154" t="s">
        <v>38</v>
      </c>
      <c r="D27" s="110">
        <v>73</v>
      </c>
      <c r="E27" s="111">
        <v>10</v>
      </c>
      <c r="F27" s="111">
        <v>46</v>
      </c>
      <c r="G27" s="111">
        <v>15</v>
      </c>
      <c r="H27" s="111">
        <v>1</v>
      </c>
      <c r="I27" s="112">
        <v>1</v>
      </c>
    </row>
    <row r="28" spans="2:9" x14ac:dyDescent="0.15">
      <c r="B28" s="159"/>
      <c r="C28" s="155"/>
      <c r="D28" s="10">
        <v>100</v>
      </c>
      <c r="E28" s="19">
        <v>13.698630136986301</v>
      </c>
      <c r="F28" s="11">
        <v>63.013698630136986</v>
      </c>
      <c r="G28" s="11">
        <v>20.547945205479451</v>
      </c>
      <c r="H28" s="11">
        <v>1.3698630136986301</v>
      </c>
      <c r="I28" s="12">
        <v>1.3698630136986301</v>
      </c>
    </row>
    <row r="29" spans="2:9" x14ac:dyDescent="0.15">
      <c r="B29" s="159"/>
      <c r="C29" s="154" t="s">
        <v>39</v>
      </c>
      <c r="D29" s="110">
        <v>279</v>
      </c>
      <c r="E29" s="111">
        <v>26</v>
      </c>
      <c r="F29" s="111">
        <v>147</v>
      </c>
      <c r="G29" s="111">
        <v>91</v>
      </c>
      <c r="H29" s="111">
        <v>7</v>
      </c>
      <c r="I29" s="112">
        <v>8</v>
      </c>
    </row>
    <row r="30" spans="2:9" x14ac:dyDescent="0.15">
      <c r="B30" s="159"/>
      <c r="C30" s="155"/>
      <c r="D30" s="10">
        <v>100</v>
      </c>
      <c r="E30" s="19">
        <v>9.3189964157706093</v>
      </c>
      <c r="F30" s="11">
        <v>52.688172043010752</v>
      </c>
      <c r="G30" s="11">
        <v>32.616487455197138</v>
      </c>
      <c r="H30" s="11">
        <v>2.5089605734767026</v>
      </c>
      <c r="I30" s="12">
        <v>2.8673835125448028</v>
      </c>
    </row>
    <row r="31" spans="2:9" x14ac:dyDescent="0.15">
      <c r="B31" s="159"/>
      <c r="C31" s="154" t="s">
        <v>40</v>
      </c>
      <c r="D31" s="110">
        <v>76</v>
      </c>
      <c r="E31" s="111">
        <v>8</v>
      </c>
      <c r="F31" s="111">
        <v>54</v>
      </c>
      <c r="G31" s="111">
        <v>12</v>
      </c>
      <c r="H31" s="111">
        <v>1</v>
      </c>
      <c r="I31" s="112">
        <v>1</v>
      </c>
    </row>
    <row r="32" spans="2:9" x14ac:dyDescent="0.15">
      <c r="B32" s="159"/>
      <c r="C32" s="155"/>
      <c r="D32" s="10">
        <v>99.999999999999986</v>
      </c>
      <c r="E32" s="19">
        <v>10.526315789473683</v>
      </c>
      <c r="F32" s="11">
        <v>71.05263157894737</v>
      </c>
      <c r="G32" s="11">
        <v>15.789473684210526</v>
      </c>
      <c r="H32" s="11">
        <v>1.3157894736842104</v>
      </c>
      <c r="I32" s="12">
        <v>1.3157894736842104</v>
      </c>
    </row>
    <row r="33" spans="2:9" x14ac:dyDescent="0.15">
      <c r="B33" s="159"/>
      <c r="C33" s="154" t="s">
        <v>300</v>
      </c>
      <c r="D33" s="110">
        <v>39</v>
      </c>
      <c r="E33" s="111">
        <v>7</v>
      </c>
      <c r="F33" s="111">
        <v>17</v>
      </c>
      <c r="G33" s="111">
        <v>10</v>
      </c>
      <c r="H33" s="111">
        <v>1</v>
      </c>
      <c r="I33" s="112">
        <v>4</v>
      </c>
    </row>
    <row r="34" spans="2:9" ht="13.5" thickBot="1" x14ac:dyDescent="0.2">
      <c r="B34" s="168"/>
      <c r="C34" s="170"/>
      <c r="D34" s="13">
        <v>100</v>
      </c>
      <c r="E34" s="20">
        <v>17.948717948717949</v>
      </c>
      <c r="F34" s="14">
        <v>43.589743589743591</v>
      </c>
      <c r="G34" s="14">
        <v>25.641025641025639</v>
      </c>
      <c r="H34" s="14">
        <v>2.5641025641025639</v>
      </c>
      <c r="I34" s="15">
        <v>10.256410256410255</v>
      </c>
    </row>
  </sheetData>
  <mergeCells count="20">
    <mergeCell ref="B19:B34"/>
    <mergeCell ref="C27:C28"/>
    <mergeCell ref="C29:C30"/>
    <mergeCell ref="C31:C32"/>
    <mergeCell ref="C33:C34"/>
    <mergeCell ref="C19:C20"/>
    <mergeCell ref="C21:C22"/>
    <mergeCell ref="C23:C24"/>
    <mergeCell ref="C25:C26"/>
    <mergeCell ref="B1:N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sheetPr>
  <dimension ref="B1:N34"/>
  <sheetViews>
    <sheetView topLeftCell="A10" zoomScaleNormal="100" workbookViewId="0">
      <selection activeCell="C15" sqref="C15:C16"/>
    </sheetView>
  </sheetViews>
  <sheetFormatPr defaultRowHeight="12.75" x14ac:dyDescent="0.15"/>
  <cols>
    <col min="1" max="1" width="1.7109375" customWidth="1"/>
    <col min="2" max="2" width="3.7109375" customWidth="1"/>
    <col min="3" max="3" width="16.7109375" style="24" customWidth="1"/>
    <col min="4" max="4" width="7.7109375" customWidth="1"/>
    <col min="5" max="13" width="9" customWidth="1"/>
  </cols>
  <sheetData>
    <row r="1" spans="2:14" ht="39.950000000000003" customHeight="1" thickBot="1" x14ac:dyDescent="0.2">
      <c r="B1" s="177" t="s">
        <v>351</v>
      </c>
      <c r="C1" s="178"/>
      <c r="D1" s="178"/>
      <c r="E1" s="178"/>
      <c r="F1" s="178"/>
      <c r="G1" s="178"/>
      <c r="H1" s="178"/>
      <c r="I1" s="178"/>
      <c r="J1" s="178"/>
      <c r="K1" s="178"/>
      <c r="L1" s="178"/>
      <c r="M1" s="181" t="s">
        <v>295</v>
      </c>
      <c r="N1" s="176"/>
    </row>
    <row r="2" spans="2:14" s="44" customFormat="1" ht="150" customHeight="1" x14ac:dyDescent="0.15">
      <c r="B2" s="161" t="s">
        <v>293</v>
      </c>
      <c r="C2" s="162"/>
      <c r="D2" s="39" t="s">
        <v>41</v>
      </c>
      <c r="E2" s="40" t="s">
        <v>94</v>
      </c>
      <c r="F2" s="40" t="s">
        <v>95</v>
      </c>
      <c r="G2" s="40" t="s">
        <v>96</v>
      </c>
      <c r="H2" s="40" t="s">
        <v>97</v>
      </c>
      <c r="I2" s="40" t="s">
        <v>98</v>
      </c>
      <c r="J2" s="40" t="s">
        <v>99</v>
      </c>
      <c r="K2" s="41" t="s">
        <v>100</v>
      </c>
      <c r="L2" s="42" t="s">
        <v>1</v>
      </c>
      <c r="M2" s="43" t="s">
        <v>0</v>
      </c>
    </row>
    <row r="3" spans="2:14" ht="14.1" customHeight="1" x14ac:dyDescent="0.15">
      <c r="B3" s="163" t="s">
        <v>195</v>
      </c>
      <c r="C3" s="164"/>
      <c r="D3" s="101">
        <v>3086</v>
      </c>
      <c r="E3" s="3">
        <v>467</v>
      </c>
      <c r="F3" s="3">
        <v>371</v>
      </c>
      <c r="G3" s="3">
        <v>641</v>
      </c>
      <c r="H3" s="3">
        <v>414</v>
      </c>
      <c r="I3" s="3">
        <v>639</v>
      </c>
      <c r="J3" s="3">
        <v>239</v>
      </c>
      <c r="K3" s="3">
        <v>239</v>
      </c>
      <c r="L3" s="3">
        <v>37</v>
      </c>
      <c r="M3" s="4">
        <v>39</v>
      </c>
    </row>
    <row r="4" spans="2:14" ht="14.1" customHeight="1" x14ac:dyDescent="0.15">
      <c r="B4" s="165"/>
      <c r="C4" s="166"/>
      <c r="D4" s="5">
        <v>100.00000000000001</v>
      </c>
      <c r="E4" s="18">
        <v>15.132858068697344</v>
      </c>
      <c r="F4" s="6">
        <v>12.02203499675956</v>
      </c>
      <c r="G4" s="6">
        <v>20.771224886584573</v>
      </c>
      <c r="H4" s="6">
        <v>13.415424497731692</v>
      </c>
      <c r="I4" s="6">
        <v>20.706416072585871</v>
      </c>
      <c r="J4" s="6">
        <v>7.7446532728451078</v>
      </c>
      <c r="K4" s="6">
        <v>7.7446532728451078</v>
      </c>
      <c r="L4" s="6">
        <v>1.1989630589760207</v>
      </c>
      <c r="M4" s="7">
        <v>1.2637718729747247</v>
      </c>
    </row>
    <row r="5" spans="2:14" ht="14.1" customHeight="1" x14ac:dyDescent="0.15">
      <c r="B5" s="158" t="s">
        <v>7</v>
      </c>
      <c r="C5" s="171" t="s">
        <v>285</v>
      </c>
      <c r="D5" s="101">
        <v>247</v>
      </c>
      <c r="E5" s="8">
        <v>40</v>
      </c>
      <c r="F5" s="8">
        <v>23</v>
      </c>
      <c r="G5" s="8">
        <v>43</v>
      </c>
      <c r="H5" s="8">
        <v>46</v>
      </c>
      <c r="I5" s="8">
        <v>51</v>
      </c>
      <c r="J5" s="8">
        <v>20</v>
      </c>
      <c r="K5" s="8">
        <v>22</v>
      </c>
      <c r="L5" s="8">
        <v>2</v>
      </c>
      <c r="M5" s="9">
        <v>0</v>
      </c>
    </row>
    <row r="6" spans="2:14" ht="14.1" customHeight="1" x14ac:dyDescent="0.15">
      <c r="B6" s="159"/>
      <c r="C6" s="153"/>
      <c r="D6" s="10">
        <v>100</v>
      </c>
      <c r="E6" s="19">
        <v>16.194331983805668</v>
      </c>
      <c r="F6" s="11">
        <v>9.3117408906882595</v>
      </c>
      <c r="G6" s="11">
        <v>17.408906882591094</v>
      </c>
      <c r="H6" s="11">
        <v>18.623481781376519</v>
      </c>
      <c r="I6" s="11">
        <v>20.647773279352226</v>
      </c>
      <c r="J6" s="11">
        <v>8.097165991902834</v>
      </c>
      <c r="K6" s="11">
        <v>8.9068825910931171</v>
      </c>
      <c r="L6" s="11">
        <v>0.80971659919028338</v>
      </c>
      <c r="M6" s="12">
        <v>0</v>
      </c>
    </row>
    <row r="7" spans="2:14" ht="14.1" customHeight="1" x14ac:dyDescent="0.15">
      <c r="B7" s="159"/>
      <c r="C7" s="152" t="s">
        <v>286</v>
      </c>
      <c r="D7" s="110">
        <v>297</v>
      </c>
      <c r="E7" s="8">
        <v>50</v>
      </c>
      <c r="F7" s="8">
        <v>36</v>
      </c>
      <c r="G7" s="8">
        <v>48</v>
      </c>
      <c r="H7" s="8">
        <v>31</v>
      </c>
      <c r="I7" s="8">
        <v>69</v>
      </c>
      <c r="J7" s="8">
        <v>25</v>
      </c>
      <c r="K7" s="8">
        <v>31</v>
      </c>
      <c r="L7" s="8">
        <v>5</v>
      </c>
      <c r="M7" s="112">
        <v>2</v>
      </c>
    </row>
    <row r="8" spans="2:14" ht="14.1" customHeight="1" x14ac:dyDescent="0.15">
      <c r="B8" s="159"/>
      <c r="C8" s="153"/>
      <c r="D8" s="10">
        <v>100</v>
      </c>
      <c r="E8" s="19">
        <v>16.835016835016837</v>
      </c>
      <c r="F8" s="11">
        <v>12.121212121212121</v>
      </c>
      <c r="G8" s="11">
        <v>16.161616161616163</v>
      </c>
      <c r="H8" s="11">
        <v>10.437710437710438</v>
      </c>
      <c r="I8" s="11">
        <v>23.232323232323232</v>
      </c>
      <c r="J8" s="11">
        <v>8.4175084175084187</v>
      </c>
      <c r="K8" s="11">
        <v>10.437710437710438</v>
      </c>
      <c r="L8" s="11">
        <v>1.6835016835016834</v>
      </c>
      <c r="M8" s="12">
        <v>0.67340067340067333</v>
      </c>
    </row>
    <row r="9" spans="2:14" ht="14.1" customHeight="1" x14ac:dyDescent="0.15">
      <c r="B9" s="159"/>
      <c r="C9" s="152" t="s">
        <v>287</v>
      </c>
      <c r="D9" s="110">
        <v>492</v>
      </c>
      <c r="E9" s="8">
        <v>87</v>
      </c>
      <c r="F9" s="8">
        <v>67</v>
      </c>
      <c r="G9" s="8">
        <v>93</v>
      </c>
      <c r="H9" s="8">
        <v>61</v>
      </c>
      <c r="I9" s="8">
        <v>86</v>
      </c>
      <c r="J9" s="8">
        <v>39</v>
      </c>
      <c r="K9" s="8">
        <v>50</v>
      </c>
      <c r="L9" s="8">
        <v>7</v>
      </c>
      <c r="M9" s="112">
        <v>2</v>
      </c>
    </row>
    <row r="10" spans="2:14" ht="14.1" customHeight="1" x14ac:dyDescent="0.15">
      <c r="B10" s="159"/>
      <c r="C10" s="153"/>
      <c r="D10" s="10">
        <v>99.999999999999986</v>
      </c>
      <c r="E10" s="19">
        <v>17.682926829268293</v>
      </c>
      <c r="F10" s="11">
        <v>13.617886178861788</v>
      </c>
      <c r="G10" s="11">
        <v>18.902439024390244</v>
      </c>
      <c r="H10" s="11">
        <v>12.398373983739837</v>
      </c>
      <c r="I10" s="11">
        <v>17.479674796747968</v>
      </c>
      <c r="J10" s="11">
        <v>7.9268292682926829</v>
      </c>
      <c r="K10" s="11">
        <v>10.16260162601626</v>
      </c>
      <c r="L10" s="11">
        <v>1.4227642276422763</v>
      </c>
      <c r="M10" s="12">
        <v>0.40650406504065045</v>
      </c>
    </row>
    <row r="11" spans="2:14" ht="14.1" customHeight="1" x14ac:dyDescent="0.15">
      <c r="B11" s="159"/>
      <c r="C11" s="152" t="s">
        <v>288</v>
      </c>
      <c r="D11" s="110">
        <v>479</v>
      </c>
      <c r="E11" s="8">
        <v>82</v>
      </c>
      <c r="F11" s="8">
        <v>56</v>
      </c>
      <c r="G11" s="8">
        <v>97</v>
      </c>
      <c r="H11" s="8">
        <v>62</v>
      </c>
      <c r="I11" s="8">
        <v>103</v>
      </c>
      <c r="J11" s="8">
        <v>43</v>
      </c>
      <c r="K11" s="8">
        <v>32</v>
      </c>
      <c r="L11" s="8">
        <v>1</v>
      </c>
      <c r="M11" s="112">
        <v>3</v>
      </c>
    </row>
    <row r="12" spans="2:14" ht="14.1" customHeight="1" x14ac:dyDescent="0.15">
      <c r="B12" s="159"/>
      <c r="C12" s="153"/>
      <c r="D12" s="10">
        <v>100</v>
      </c>
      <c r="E12" s="19">
        <v>17.118997912317326</v>
      </c>
      <c r="F12" s="11">
        <v>11.691022964509393</v>
      </c>
      <c r="G12" s="11">
        <v>20.250521920668056</v>
      </c>
      <c r="H12" s="11">
        <v>12.943632567849686</v>
      </c>
      <c r="I12" s="11">
        <v>21.503131524008349</v>
      </c>
      <c r="J12" s="11">
        <v>8.977035490605429</v>
      </c>
      <c r="K12" s="11">
        <v>6.6805845511482245</v>
      </c>
      <c r="L12" s="11">
        <v>0.20876826722338201</v>
      </c>
      <c r="M12" s="12">
        <v>0.62630480167014613</v>
      </c>
    </row>
    <row r="13" spans="2:14" ht="14.1" customHeight="1" x14ac:dyDescent="0.15">
      <c r="B13" s="159"/>
      <c r="C13" s="152" t="s">
        <v>289</v>
      </c>
      <c r="D13" s="110">
        <v>720</v>
      </c>
      <c r="E13" s="8">
        <v>98</v>
      </c>
      <c r="F13" s="8">
        <v>90</v>
      </c>
      <c r="G13" s="8">
        <v>167</v>
      </c>
      <c r="H13" s="8">
        <v>100</v>
      </c>
      <c r="I13" s="8">
        <v>147</v>
      </c>
      <c r="J13" s="8">
        <v>54</v>
      </c>
      <c r="K13" s="8">
        <v>44</v>
      </c>
      <c r="L13" s="8">
        <v>10</v>
      </c>
      <c r="M13" s="112">
        <v>10</v>
      </c>
    </row>
    <row r="14" spans="2:14" ht="14.1" customHeight="1" x14ac:dyDescent="0.15">
      <c r="B14" s="159"/>
      <c r="C14" s="153"/>
      <c r="D14" s="10">
        <v>100</v>
      </c>
      <c r="E14" s="19">
        <v>13.611111111111111</v>
      </c>
      <c r="F14" s="11">
        <v>12.5</v>
      </c>
      <c r="G14" s="11">
        <v>23.194444444444446</v>
      </c>
      <c r="H14" s="11">
        <v>13.888888888888889</v>
      </c>
      <c r="I14" s="11">
        <v>20.416666666666668</v>
      </c>
      <c r="J14" s="11">
        <v>7.5</v>
      </c>
      <c r="K14" s="11">
        <v>6.1111111111111107</v>
      </c>
      <c r="L14" s="11">
        <v>1.3888888888888888</v>
      </c>
      <c r="M14" s="12">
        <v>1.3888888888888888</v>
      </c>
    </row>
    <row r="15" spans="2:14" ht="14.1" customHeight="1" x14ac:dyDescent="0.15">
      <c r="B15" s="159"/>
      <c r="C15" s="154" t="s">
        <v>290</v>
      </c>
      <c r="D15" s="110">
        <v>773</v>
      </c>
      <c r="E15" s="8">
        <v>99</v>
      </c>
      <c r="F15" s="8">
        <v>92</v>
      </c>
      <c r="G15" s="8">
        <v>178</v>
      </c>
      <c r="H15" s="8">
        <v>104</v>
      </c>
      <c r="I15" s="8">
        <v>164</v>
      </c>
      <c r="J15" s="8">
        <v>54</v>
      </c>
      <c r="K15" s="8">
        <v>54</v>
      </c>
      <c r="L15" s="8">
        <v>11</v>
      </c>
      <c r="M15" s="112">
        <v>17</v>
      </c>
    </row>
    <row r="16" spans="2:14" ht="14.1" customHeight="1" x14ac:dyDescent="0.15">
      <c r="B16" s="159"/>
      <c r="C16" s="155"/>
      <c r="D16" s="10">
        <v>100</v>
      </c>
      <c r="E16" s="19">
        <v>12.807244501940493</v>
      </c>
      <c r="F16" s="11">
        <v>11.901681759379043</v>
      </c>
      <c r="G16" s="11">
        <v>23.027166882276841</v>
      </c>
      <c r="H16" s="11">
        <v>13.454075032341525</v>
      </c>
      <c r="I16" s="11">
        <v>21.216041397153944</v>
      </c>
      <c r="J16" s="11">
        <v>6.985769728331177</v>
      </c>
      <c r="K16" s="11">
        <v>6.985769728331177</v>
      </c>
      <c r="L16" s="11">
        <v>1.4230271668822769</v>
      </c>
      <c r="M16" s="12">
        <v>2.1992238033635187</v>
      </c>
    </row>
    <row r="17" spans="2:13" ht="14.1" customHeight="1" x14ac:dyDescent="0.15">
      <c r="B17" s="159"/>
      <c r="C17" s="155" t="s">
        <v>300</v>
      </c>
      <c r="D17" s="110">
        <v>78</v>
      </c>
      <c r="E17" s="8">
        <v>11</v>
      </c>
      <c r="F17" s="8">
        <v>7</v>
      </c>
      <c r="G17" s="8">
        <v>15</v>
      </c>
      <c r="H17" s="8">
        <v>10</v>
      </c>
      <c r="I17" s="8">
        <v>19</v>
      </c>
      <c r="J17" s="8">
        <v>4</v>
      </c>
      <c r="K17" s="8">
        <v>6</v>
      </c>
      <c r="L17" s="8">
        <v>1</v>
      </c>
      <c r="M17" s="112">
        <v>5</v>
      </c>
    </row>
    <row r="18" spans="2:13" ht="14.1" customHeight="1" x14ac:dyDescent="0.15">
      <c r="B18" s="160"/>
      <c r="C18" s="156"/>
      <c r="D18" s="5">
        <v>99.999999999999986</v>
      </c>
      <c r="E18" s="18">
        <v>14.102564102564102</v>
      </c>
      <c r="F18" s="6">
        <v>8.9743589743589745</v>
      </c>
      <c r="G18" s="6">
        <v>19.230769230769234</v>
      </c>
      <c r="H18" s="6">
        <v>12.820512820512819</v>
      </c>
      <c r="I18" s="6">
        <v>24.358974358974358</v>
      </c>
      <c r="J18" s="6">
        <v>5.1282051282051277</v>
      </c>
      <c r="K18" s="6">
        <v>7.6923076923076925</v>
      </c>
      <c r="L18" s="6">
        <v>1.2820512820512819</v>
      </c>
      <c r="M18" s="7">
        <v>6.4102564102564097</v>
      </c>
    </row>
    <row r="19" spans="2:13" ht="14.1" customHeight="1" x14ac:dyDescent="0.15">
      <c r="B19" s="167" t="s">
        <v>33</v>
      </c>
      <c r="C19" s="169" t="s">
        <v>34</v>
      </c>
      <c r="D19" s="101">
        <v>340</v>
      </c>
      <c r="E19" s="8">
        <v>44</v>
      </c>
      <c r="F19" s="8">
        <v>30</v>
      </c>
      <c r="G19" s="8">
        <v>87</v>
      </c>
      <c r="H19" s="8">
        <v>45</v>
      </c>
      <c r="I19" s="8">
        <v>82</v>
      </c>
      <c r="J19" s="8">
        <v>23</v>
      </c>
      <c r="K19" s="8">
        <v>25</v>
      </c>
      <c r="L19" s="8">
        <v>3</v>
      </c>
      <c r="M19" s="9">
        <v>1</v>
      </c>
    </row>
    <row r="20" spans="2:13" ht="14.1" customHeight="1" x14ac:dyDescent="0.15">
      <c r="B20" s="159"/>
      <c r="C20" s="155"/>
      <c r="D20" s="10">
        <v>100</v>
      </c>
      <c r="E20" s="19">
        <v>12.941176470588237</v>
      </c>
      <c r="F20" s="11">
        <v>8.8235294117647065</v>
      </c>
      <c r="G20" s="11">
        <v>25.588235294117645</v>
      </c>
      <c r="H20" s="11">
        <v>13.23529411764706</v>
      </c>
      <c r="I20" s="11">
        <v>24.117647058823529</v>
      </c>
      <c r="J20" s="11">
        <v>6.7647058823529411</v>
      </c>
      <c r="K20" s="11">
        <v>7.3529411764705888</v>
      </c>
      <c r="L20" s="11">
        <v>0.88235294117647056</v>
      </c>
      <c r="M20" s="12">
        <v>0.29411764705882354</v>
      </c>
    </row>
    <row r="21" spans="2:13" ht="14.1" customHeight="1" x14ac:dyDescent="0.15">
      <c r="B21" s="159"/>
      <c r="C21" s="154" t="s">
        <v>35</v>
      </c>
      <c r="D21" s="110">
        <v>581</v>
      </c>
      <c r="E21" s="8">
        <v>77</v>
      </c>
      <c r="F21" s="8">
        <v>72</v>
      </c>
      <c r="G21" s="8">
        <v>106</v>
      </c>
      <c r="H21" s="8">
        <v>95</v>
      </c>
      <c r="I21" s="8">
        <v>113</v>
      </c>
      <c r="J21" s="8">
        <v>49</v>
      </c>
      <c r="K21" s="8">
        <v>57</v>
      </c>
      <c r="L21" s="8">
        <v>6</v>
      </c>
      <c r="M21" s="112">
        <v>6</v>
      </c>
    </row>
    <row r="22" spans="2:13" ht="14.1" customHeight="1" x14ac:dyDescent="0.15">
      <c r="B22" s="159"/>
      <c r="C22" s="155"/>
      <c r="D22" s="10">
        <v>100</v>
      </c>
      <c r="E22" s="19">
        <v>13.253012048192772</v>
      </c>
      <c r="F22" s="11">
        <v>12.392426850258175</v>
      </c>
      <c r="G22" s="11">
        <v>18.244406196213426</v>
      </c>
      <c r="H22" s="11">
        <v>16.351118760757316</v>
      </c>
      <c r="I22" s="11">
        <v>19.44922547332186</v>
      </c>
      <c r="J22" s="11">
        <v>8.4337349397590362</v>
      </c>
      <c r="K22" s="11">
        <v>9.8106712564543894</v>
      </c>
      <c r="L22" s="11">
        <v>1.0327022375215147</v>
      </c>
      <c r="M22" s="12">
        <v>1.0327022375215147</v>
      </c>
    </row>
    <row r="23" spans="2:13" ht="14.1" customHeight="1" x14ac:dyDescent="0.15">
      <c r="B23" s="159"/>
      <c r="C23" s="154" t="s">
        <v>36</v>
      </c>
      <c r="D23" s="110">
        <v>658</v>
      </c>
      <c r="E23" s="8">
        <v>99</v>
      </c>
      <c r="F23" s="8">
        <v>97</v>
      </c>
      <c r="G23" s="8">
        <v>118</v>
      </c>
      <c r="H23" s="8">
        <v>85</v>
      </c>
      <c r="I23" s="8">
        <v>134</v>
      </c>
      <c r="J23" s="8">
        <v>52</v>
      </c>
      <c r="K23" s="8">
        <v>57</v>
      </c>
      <c r="L23" s="8">
        <v>9</v>
      </c>
      <c r="M23" s="112">
        <v>7</v>
      </c>
    </row>
    <row r="24" spans="2:13" ht="14.1" customHeight="1" x14ac:dyDescent="0.15">
      <c r="B24" s="159"/>
      <c r="C24" s="155"/>
      <c r="D24" s="10">
        <v>100</v>
      </c>
      <c r="E24" s="19">
        <v>15.045592705167174</v>
      </c>
      <c r="F24" s="11">
        <v>14.741641337386019</v>
      </c>
      <c r="G24" s="11">
        <v>17.933130699088146</v>
      </c>
      <c r="H24" s="11">
        <v>12.917933130699089</v>
      </c>
      <c r="I24" s="11">
        <v>20.364741641337385</v>
      </c>
      <c r="J24" s="11">
        <v>7.9027355623100304</v>
      </c>
      <c r="K24" s="11">
        <v>8.6626139817629184</v>
      </c>
      <c r="L24" s="11">
        <v>1.3677811550151975</v>
      </c>
      <c r="M24" s="12">
        <v>1.0638297872340425</v>
      </c>
    </row>
    <row r="25" spans="2:13" ht="14.1" customHeight="1" x14ac:dyDescent="0.15">
      <c r="B25" s="159"/>
      <c r="C25" s="154" t="s">
        <v>37</v>
      </c>
      <c r="D25" s="110">
        <v>280</v>
      </c>
      <c r="E25" s="8">
        <v>50</v>
      </c>
      <c r="F25" s="8">
        <v>39</v>
      </c>
      <c r="G25" s="8">
        <v>62</v>
      </c>
      <c r="H25" s="8">
        <v>29</v>
      </c>
      <c r="I25" s="8">
        <v>51</v>
      </c>
      <c r="J25" s="8">
        <v>20</v>
      </c>
      <c r="K25" s="8">
        <v>18</v>
      </c>
      <c r="L25" s="8">
        <v>4</v>
      </c>
      <c r="M25" s="112">
        <v>7</v>
      </c>
    </row>
    <row r="26" spans="2:13" ht="14.1" customHeight="1" x14ac:dyDescent="0.15">
      <c r="B26" s="159"/>
      <c r="C26" s="155"/>
      <c r="D26" s="10">
        <v>100</v>
      </c>
      <c r="E26" s="19">
        <v>17.857142857142858</v>
      </c>
      <c r="F26" s="11">
        <v>13.928571428571429</v>
      </c>
      <c r="G26" s="11">
        <v>22.142857142857142</v>
      </c>
      <c r="H26" s="11">
        <v>10.357142857142858</v>
      </c>
      <c r="I26" s="11">
        <v>18.214285714285712</v>
      </c>
      <c r="J26" s="11">
        <v>7.1428571428571423</v>
      </c>
      <c r="K26" s="11">
        <v>6.4285714285714279</v>
      </c>
      <c r="L26" s="11">
        <v>1.4285714285714286</v>
      </c>
      <c r="M26" s="12">
        <v>2.5</v>
      </c>
    </row>
    <row r="27" spans="2:13" x14ac:dyDescent="0.15">
      <c r="B27" s="159"/>
      <c r="C27" s="154" t="s">
        <v>38</v>
      </c>
      <c r="D27" s="110">
        <v>209</v>
      </c>
      <c r="E27" s="8">
        <v>32</v>
      </c>
      <c r="F27" s="8">
        <v>21</v>
      </c>
      <c r="G27" s="8">
        <v>50</v>
      </c>
      <c r="H27" s="8">
        <v>27</v>
      </c>
      <c r="I27" s="8">
        <v>34</v>
      </c>
      <c r="J27" s="8">
        <v>22</v>
      </c>
      <c r="K27" s="8">
        <v>19</v>
      </c>
      <c r="L27" s="8">
        <v>2</v>
      </c>
      <c r="M27" s="112">
        <v>2</v>
      </c>
    </row>
    <row r="28" spans="2:13" x14ac:dyDescent="0.15">
      <c r="B28" s="159"/>
      <c r="C28" s="155"/>
      <c r="D28" s="10">
        <v>100.00000000000001</v>
      </c>
      <c r="E28" s="19">
        <v>15.311004784688995</v>
      </c>
      <c r="F28" s="11">
        <v>10.047846889952153</v>
      </c>
      <c r="G28" s="11">
        <v>23.923444976076556</v>
      </c>
      <c r="H28" s="11">
        <v>12.918660287081341</v>
      </c>
      <c r="I28" s="11">
        <v>16.267942583732058</v>
      </c>
      <c r="J28" s="11">
        <v>10.526315789473683</v>
      </c>
      <c r="K28" s="11">
        <v>9.0909090909090917</v>
      </c>
      <c r="L28" s="11">
        <v>0.9569377990430622</v>
      </c>
      <c r="M28" s="12">
        <v>0.9569377990430622</v>
      </c>
    </row>
    <row r="29" spans="2:13" x14ac:dyDescent="0.15">
      <c r="B29" s="159"/>
      <c r="C29" s="154" t="s">
        <v>39</v>
      </c>
      <c r="D29" s="110">
        <v>726</v>
      </c>
      <c r="E29" s="8">
        <v>118</v>
      </c>
      <c r="F29" s="8">
        <v>81</v>
      </c>
      <c r="G29" s="8">
        <v>165</v>
      </c>
      <c r="H29" s="8">
        <v>88</v>
      </c>
      <c r="I29" s="8">
        <v>168</v>
      </c>
      <c r="J29" s="8">
        <v>47</v>
      </c>
      <c r="K29" s="8">
        <v>41</v>
      </c>
      <c r="L29" s="8">
        <v>11</v>
      </c>
      <c r="M29" s="112">
        <v>7</v>
      </c>
    </row>
    <row r="30" spans="2:13" x14ac:dyDescent="0.15">
      <c r="B30" s="159"/>
      <c r="C30" s="155"/>
      <c r="D30" s="10">
        <v>99.999999999999986</v>
      </c>
      <c r="E30" s="19">
        <v>16.253443526170798</v>
      </c>
      <c r="F30" s="11">
        <v>11.15702479338843</v>
      </c>
      <c r="G30" s="11">
        <v>22.727272727272727</v>
      </c>
      <c r="H30" s="11">
        <v>12.121212121212121</v>
      </c>
      <c r="I30" s="11">
        <v>23.140495867768596</v>
      </c>
      <c r="J30" s="11">
        <v>6.4738292011019283</v>
      </c>
      <c r="K30" s="11">
        <v>5.6473829201101928</v>
      </c>
      <c r="L30" s="11">
        <v>1.5151515151515151</v>
      </c>
      <c r="M30" s="12">
        <v>0.96418732782369143</v>
      </c>
    </row>
    <row r="31" spans="2:13" x14ac:dyDescent="0.15">
      <c r="B31" s="159"/>
      <c r="C31" s="154" t="s">
        <v>40</v>
      </c>
      <c r="D31" s="110">
        <v>211</v>
      </c>
      <c r="E31" s="8">
        <v>35</v>
      </c>
      <c r="F31" s="8">
        <v>24</v>
      </c>
      <c r="G31" s="8">
        <v>38</v>
      </c>
      <c r="H31" s="8">
        <v>34</v>
      </c>
      <c r="I31" s="8">
        <v>37</v>
      </c>
      <c r="J31" s="8">
        <v>22</v>
      </c>
      <c r="K31" s="8">
        <v>16</v>
      </c>
      <c r="L31" s="8">
        <v>1</v>
      </c>
      <c r="M31" s="112">
        <v>4</v>
      </c>
    </row>
    <row r="32" spans="2:13" x14ac:dyDescent="0.15">
      <c r="B32" s="159"/>
      <c r="C32" s="155"/>
      <c r="D32" s="10">
        <v>100</v>
      </c>
      <c r="E32" s="19">
        <v>16.587677725118482</v>
      </c>
      <c r="F32" s="11">
        <v>11.374407582938389</v>
      </c>
      <c r="G32" s="11">
        <v>18.009478672985782</v>
      </c>
      <c r="H32" s="11">
        <v>16.113744075829384</v>
      </c>
      <c r="I32" s="11">
        <v>17.535545023696685</v>
      </c>
      <c r="J32" s="11">
        <v>10.42654028436019</v>
      </c>
      <c r="K32" s="11">
        <v>7.5829383886255926</v>
      </c>
      <c r="L32" s="11">
        <v>0.47393364928909953</v>
      </c>
      <c r="M32" s="12">
        <v>1.8957345971563981</v>
      </c>
    </row>
    <row r="33" spans="2:13" x14ac:dyDescent="0.15">
      <c r="B33" s="159"/>
      <c r="C33" s="154" t="s">
        <v>300</v>
      </c>
      <c r="D33" s="110">
        <v>81</v>
      </c>
      <c r="E33" s="8">
        <v>12</v>
      </c>
      <c r="F33" s="8">
        <v>7</v>
      </c>
      <c r="G33" s="8">
        <v>15</v>
      </c>
      <c r="H33" s="8">
        <v>11</v>
      </c>
      <c r="I33" s="8">
        <v>20</v>
      </c>
      <c r="J33" s="8">
        <v>4</v>
      </c>
      <c r="K33" s="8">
        <v>6</v>
      </c>
      <c r="L33" s="8">
        <v>1</v>
      </c>
      <c r="M33" s="112">
        <v>5</v>
      </c>
    </row>
    <row r="34" spans="2:13" ht="13.5" thickBot="1" x14ac:dyDescent="0.2">
      <c r="B34" s="168"/>
      <c r="C34" s="170"/>
      <c r="D34" s="13">
        <v>99.999999999999986</v>
      </c>
      <c r="E34" s="20">
        <v>14.814814814814813</v>
      </c>
      <c r="F34" s="14">
        <v>8.6419753086419746</v>
      </c>
      <c r="G34" s="14">
        <v>18.518518518518519</v>
      </c>
      <c r="H34" s="14">
        <v>13.580246913580247</v>
      </c>
      <c r="I34" s="14">
        <v>24.691358024691358</v>
      </c>
      <c r="J34" s="14">
        <v>4.9382716049382713</v>
      </c>
      <c r="K34" s="14">
        <v>7.4074074074074066</v>
      </c>
      <c r="L34" s="14">
        <v>1.2345679012345678</v>
      </c>
      <c r="M34" s="15">
        <v>6.1728395061728394</v>
      </c>
    </row>
  </sheetData>
  <mergeCells count="21">
    <mergeCell ref="B19:B34"/>
    <mergeCell ref="C27:C28"/>
    <mergeCell ref="C29:C30"/>
    <mergeCell ref="C31:C32"/>
    <mergeCell ref="C33:C34"/>
    <mergeCell ref="C19:C20"/>
    <mergeCell ref="C21:C22"/>
    <mergeCell ref="C23:C24"/>
    <mergeCell ref="C25:C26"/>
    <mergeCell ref="B1:L1"/>
    <mergeCell ref="M1:N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92D050"/>
  </sheetPr>
  <dimension ref="B1:O34"/>
  <sheetViews>
    <sheetView topLeftCell="A13" zoomScaleNormal="100" workbookViewId="0">
      <selection activeCell="C19" sqref="C19:C20"/>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352</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101</v>
      </c>
      <c r="F2" s="26" t="s">
        <v>102</v>
      </c>
      <c r="G2" s="26" t="s">
        <v>103</v>
      </c>
      <c r="H2" s="26" t="s">
        <v>104</v>
      </c>
      <c r="I2" s="27" t="s">
        <v>0</v>
      </c>
    </row>
    <row r="3" spans="2:15" ht="14.1" customHeight="1" x14ac:dyDescent="0.15">
      <c r="B3" s="163" t="s">
        <v>195</v>
      </c>
      <c r="C3" s="164"/>
      <c r="D3" s="101">
        <v>1140</v>
      </c>
      <c r="E3" s="3">
        <v>238</v>
      </c>
      <c r="F3" s="3">
        <v>427</v>
      </c>
      <c r="G3" s="3">
        <v>376</v>
      </c>
      <c r="H3" s="3">
        <v>45</v>
      </c>
      <c r="I3" s="4">
        <v>54</v>
      </c>
    </row>
    <row r="4" spans="2:15" ht="14.1" customHeight="1" x14ac:dyDescent="0.15">
      <c r="B4" s="165"/>
      <c r="C4" s="166"/>
      <c r="D4" s="5">
        <v>100</v>
      </c>
      <c r="E4" s="18">
        <v>20.87719298245614</v>
      </c>
      <c r="F4" s="6">
        <v>37.456140350877192</v>
      </c>
      <c r="G4" s="6">
        <v>32.982456140350877</v>
      </c>
      <c r="H4" s="6">
        <v>3.9473684210526314</v>
      </c>
      <c r="I4" s="7">
        <v>4.7368421052631584</v>
      </c>
    </row>
    <row r="5" spans="2:15" ht="14.1" customHeight="1" x14ac:dyDescent="0.15">
      <c r="B5" s="158" t="s">
        <v>7</v>
      </c>
      <c r="C5" s="171" t="s">
        <v>285</v>
      </c>
      <c r="D5" s="101">
        <v>84</v>
      </c>
      <c r="E5" s="8">
        <v>22</v>
      </c>
      <c r="F5" s="8">
        <v>22</v>
      </c>
      <c r="G5" s="8">
        <v>34</v>
      </c>
      <c r="H5" s="8">
        <v>6</v>
      </c>
      <c r="I5" s="9">
        <v>0</v>
      </c>
    </row>
    <row r="6" spans="2:15" ht="14.1" customHeight="1" x14ac:dyDescent="0.15">
      <c r="B6" s="159"/>
      <c r="C6" s="153"/>
      <c r="D6" s="10">
        <v>100</v>
      </c>
      <c r="E6" s="19">
        <v>26.190476190476193</v>
      </c>
      <c r="F6" s="11">
        <v>26.190476190476193</v>
      </c>
      <c r="G6" s="11">
        <v>40.476190476190474</v>
      </c>
      <c r="H6" s="11">
        <v>7.1428571428571423</v>
      </c>
      <c r="I6" s="12">
        <v>0</v>
      </c>
    </row>
    <row r="7" spans="2:15" ht="14.1" customHeight="1" x14ac:dyDescent="0.15">
      <c r="B7" s="159"/>
      <c r="C7" s="152" t="s">
        <v>286</v>
      </c>
      <c r="D7" s="110">
        <v>111</v>
      </c>
      <c r="E7" s="111">
        <v>23</v>
      </c>
      <c r="F7" s="111">
        <v>45</v>
      </c>
      <c r="G7" s="111">
        <v>37</v>
      </c>
      <c r="H7" s="111">
        <v>4</v>
      </c>
      <c r="I7" s="112">
        <v>2</v>
      </c>
    </row>
    <row r="8" spans="2:15" ht="14.1" customHeight="1" x14ac:dyDescent="0.15">
      <c r="B8" s="159"/>
      <c r="C8" s="153"/>
      <c r="D8" s="10">
        <v>99.999999999999986</v>
      </c>
      <c r="E8" s="19">
        <v>20.72072072072072</v>
      </c>
      <c r="F8" s="11">
        <v>40.54054054054054</v>
      </c>
      <c r="G8" s="11">
        <v>33.333333333333329</v>
      </c>
      <c r="H8" s="11">
        <v>3.6036036036036037</v>
      </c>
      <c r="I8" s="12">
        <v>1.8018018018018018</v>
      </c>
    </row>
    <row r="9" spans="2:15" ht="14.1" customHeight="1" x14ac:dyDescent="0.15">
      <c r="B9" s="159"/>
      <c r="C9" s="152" t="s">
        <v>287</v>
      </c>
      <c r="D9" s="110">
        <v>173</v>
      </c>
      <c r="E9" s="111">
        <v>38</v>
      </c>
      <c r="F9" s="111">
        <v>60</v>
      </c>
      <c r="G9" s="111">
        <v>60</v>
      </c>
      <c r="H9" s="111">
        <v>10</v>
      </c>
      <c r="I9" s="112">
        <v>5</v>
      </c>
    </row>
    <row r="10" spans="2:15" ht="14.1" customHeight="1" x14ac:dyDescent="0.15">
      <c r="B10" s="159"/>
      <c r="C10" s="153"/>
      <c r="D10" s="10">
        <v>99.999999999999986</v>
      </c>
      <c r="E10" s="19">
        <v>21.965317919075144</v>
      </c>
      <c r="F10" s="11">
        <v>34.682080924855491</v>
      </c>
      <c r="G10" s="11">
        <v>34.682080924855491</v>
      </c>
      <c r="H10" s="11">
        <v>5.7803468208092488</v>
      </c>
      <c r="I10" s="12">
        <v>2.8901734104046244</v>
      </c>
    </row>
    <row r="11" spans="2:15" ht="14.1" customHeight="1" x14ac:dyDescent="0.15">
      <c r="B11" s="159"/>
      <c r="C11" s="152" t="s">
        <v>288</v>
      </c>
      <c r="D11" s="110">
        <v>183</v>
      </c>
      <c r="E11" s="111">
        <v>51</v>
      </c>
      <c r="F11" s="111">
        <v>67</v>
      </c>
      <c r="G11" s="111">
        <v>58</v>
      </c>
      <c r="H11" s="111">
        <v>4</v>
      </c>
      <c r="I11" s="112">
        <v>3</v>
      </c>
    </row>
    <row r="12" spans="2:15" ht="14.1" customHeight="1" x14ac:dyDescent="0.15">
      <c r="B12" s="159"/>
      <c r="C12" s="153"/>
      <c r="D12" s="10">
        <v>100.00000000000001</v>
      </c>
      <c r="E12" s="19">
        <v>27.868852459016392</v>
      </c>
      <c r="F12" s="11">
        <v>36.612021857923501</v>
      </c>
      <c r="G12" s="11">
        <v>31.693989071038253</v>
      </c>
      <c r="H12" s="11">
        <v>2.1857923497267762</v>
      </c>
      <c r="I12" s="12">
        <v>1.639344262295082</v>
      </c>
    </row>
    <row r="13" spans="2:15" ht="14.1" customHeight="1" x14ac:dyDescent="0.15">
      <c r="B13" s="159"/>
      <c r="C13" s="152" t="s">
        <v>289</v>
      </c>
      <c r="D13" s="110">
        <v>263</v>
      </c>
      <c r="E13" s="111">
        <v>52</v>
      </c>
      <c r="F13" s="111">
        <v>99</v>
      </c>
      <c r="G13" s="111">
        <v>89</v>
      </c>
      <c r="H13" s="111">
        <v>10</v>
      </c>
      <c r="I13" s="112">
        <v>13</v>
      </c>
    </row>
    <row r="14" spans="2:15" ht="14.1" customHeight="1" x14ac:dyDescent="0.15">
      <c r="B14" s="159"/>
      <c r="C14" s="153"/>
      <c r="D14" s="10">
        <v>100.00000000000001</v>
      </c>
      <c r="E14" s="19">
        <v>19.771863117870723</v>
      </c>
      <c r="F14" s="11">
        <v>37.642585551330797</v>
      </c>
      <c r="G14" s="11">
        <v>33.840304182509506</v>
      </c>
      <c r="H14" s="11">
        <v>3.8022813688212929</v>
      </c>
      <c r="I14" s="12">
        <v>4.9429657794676807</v>
      </c>
    </row>
    <row r="15" spans="2:15" ht="14.1" customHeight="1" x14ac:dyDescent="0.15">
      <c r="B15" s="159"/>
      <c r="C15" s="154" t="s">
        <v>290</v>
      </c>
      <c r="D15" s="110">
        <v>289</v>
      </c>
      <c r="E15" s="111">
        <v>47</v>
      </c>
      <c r="F15" s="111">
        <v>120</v>
      </c>
      <c r="G15" s="111">
        <v>87</v>
      </c>
      <c r="H15" s="111">
        <v>8</v>
      </c>
      <c r="I15" s="112">
        <v>27</v>
      </c>
    </row>
    <row r="16" spans="2:15" ht="14.1" customHeight="1" x14ac:dyDescent="0.15">
      <c r="B16" s="159"/>
      <c r="C16" s="155"/>
      <c r="D16" s="10">
        <v>100</v>
      </c>
      <c r="E16" s="19">
        <v>16.262975778546711</v>
      </c>
      <c r="F16" s="11">
        <v>41.522491349480966</v>
      </c>
      <c r="G16" s="11">
        <v>30.103806228373703</v>
      </c>
      <c r="H16" s="11">
        <v>2.7681660899653981</v>
      </c>
      <c r="I16" s="12">
        <v>9.3425605536332181</v>
      </c>
    </row>
    <row r="17" spans="2:9" ht="14.1" customHeight="1" x14ac:dyDescent="0.15">
      <c r="B17" s="159"/>
      <c r="C17" s="155" t="s">
        <v>300</v>
      </c>
      <c r="D17" s="110">
        <v>37</v>
      </c>
      <c r="E17" s="111">
        <v>5</v>
      </c>
      <c r="F17" s="111">
        <v>14</v>
      </c>
      <c r="G17" s="111">
        <v>11</v>
      </c>
      <c r="H17" s="111">
        <v>3</v>
      </c>
      <c r="I17" s="112">
        <v>4</v>
      </c>
    </row>
    <row r="18" spans="2:9" ht="14.1" customHeight="1" x14ac:dyDescent="0.15">
      <c r="B18" s="160"/>
      <c r="C18" s="156"/>
      <c r="D18" s="5">
        <v>100</v>
      </c>
      <c r="E18" s="18">
        <v>13.513513513513514</v>
      </c>
      <c r="F18" s="6">
        <v>37.837837837837839</v>
      </c>
      <c r="G18" s="6">
        <v>29.72972972972973</v>
      </c>
      <c r="H18" s="6">
        <v>8.1081081081081088</v>
      </c>
      <c r="I18" s="7">
        <v>10.810810810810811</v>
      </c>
    </row>
    <row r="19" spans="2:9" ht="14.1" customHeight="1" x14ac:dyDescent="0.15">
      <c r="B19" s="167" t="s">
        <v>33</v>
      </c>
      <c r="C19" s="169" t="s">
        <v>34</v>
      </c>
      <c r="D19" s="101">
        <v>127</v>
      </c>
      <c r="E19" s="8">
        <v>28</v>
      </c>
      <c r="F19" s="8">
        <v>41</v>
      </c>
      <c r="G19" s="8">
        <v>45</v>
      </c>
      <c r="H19" s="8">
        <v>9</v>
      </c>
      <c r="I19" s="9">
        <v>4</v>
      </c>
    </row>
    <row r="20" spans="2:9" ht="14.1" customHeight="1" x14ac:dyDescent="0.15">
      <c r="B20" s="159"/>
      <c r="C20" s="155"/>
      <c r="D20" s="10">
        <v>99.999999999999986</v>
      </c>
      <c r="E20" s="19">
        <v>22.047244094488189</v>
      </c>
      <c r="F20" s="11">
        <v>32.283464566929133</v>
      </c>
      <c r="G20" s="11">
        <v>35.433070866141733</v>
      </c>
      <c r="H20" s="11">
        <v>7.0866141732283463</v>
      </c>
      <c r="I20" s="12">
        <v>3.1496062992125982</v>
      </c>
    </row>
    <row r="21" spans="2:9" ht="14.1" customHeight="1" x14ac:dyDescent="0.15">
      <c r="B21" s="159"/>
      <c r="C21" s="154" t="s">
        <v>35</v>
      </c>
      <c r="D21" s="110">
        <v>208</v>
      </c>
      <c r="E21" s="111">
        <v>63</v>
      </c>
      <c r="F21" s="111">
        <v>76</v>
      </c>
      <c r="G21" s="111">
        <v>55</v>
      </c>
      <c r="H21" s="111">
        <v>5</v>
      </c>
      <c r="I21" s="112">
        <v>9</v>
      </c>
    </row>
    <row r="22" spans="2:9" ht="14.1" customHeight="1" x14ac:dyDescent="0.15">
      <c r="B22" s="159"/>
      <c r="C22" s="155"/>
      <c r="D22" s="10">
        <v>100</v>
      </c>
      <c r="E22" s="19">
        <v>30.288461538461537</v>
      </c>
      <c r="F22" s="11">
        <v>36.538461538461533</v>
      </c>
      <c r="G22" s="11">
        <v>26.442307692307693</v>
      </c>
      <c r="H22" s="11">
        <v>2.4038461538461542</v>
      </c>
      <c r="I22" s="12">
        <v>4.3269230769230766</v>
      </c>
    </row>
    <row r="23" spans="2:9" ht="14.1" customHeight="1" x14ac:dyDescent="0.15">
      <c r="B23" s="159"/>
      <c r="C23" s="154" t="s">
        <v>36</v>
      </c>
      <c r="D23" s="110">
        <v>234</v>
      </c>
      <c r="E23" s="111">
        <v>51</v>
      </c>
      <c r="F23" s="111">
        <v>85</v>
      </c>
      <c r="G23" s="111">
        <v>82</v>
      </c>
      <c r="H23" s="111">
        <v>7</v>
      </c>
      <c r="I23" s="112">
        <v>9</v>
      </c>
    </row>
    <row r="24" spans="2:9" ht="14.1" customHeight="1" x14ac:dyDescent="0.15">
      <c r="B24" s="159"/>
      <c r="C24" s="155"/>
      <c r="D24" s="10">
        <v>99.999999999999986</v>
      </c>
      <c r="E24" s="19">
        <v>21.794871794871796</v>
      </c>
      <c r="F24" s="11">
        <v>36.324786324786324</v>
      </c>
      <c r="G24" s="11">
        <v>35.042735042735039</v>
      </c>
      <c r="H24" s="11">
        <v>2.9914529914529915</v>
      </c>
      <c r="I24" s="12">
        <v>3.8461538461538463</v>
      </c>
    </row>
    <row r="25" spans="2:9" ht="14.1" customHeight="1" x14ac:dyDescent="0.15">
      <c r="B25" s="159"/>
      <c r="C25" s="154" t="s">
        <v>37</v>
      </c>
      <c r="D25" s="110">
        <v>104</v>
      </c>
      <c r="E25" s="111">
        <v>22</v>
      </c>
      <c r="F25" s="111">
        <v>35</v>
      </c>
      <c r="G25" s="111">
        <v>35</v>
      </c>
      <c r="H25" s="111">
        <v>6</v>
      </c>
      <c r="I25" s="112">
        <v>6</v>
      </c>
    </row>
    <row r="26" spans="2:9" ht="14.1" customHeight="1" x14ac:dyDescent="0.15">
      <c r="B26" s="159"/>
      <c r="C26" s="155"/>
      <c r="D26" s="10">
        <v>100</v>
      </c>
      <c r="E26" s="19">
        <v>21.153846153846153</v>
      </c>
      <c r="F26" s="11">
        <v>33.653846153846153</v>
      </c>
      <c r="G26" s="11">
        <v>33.653846153846153</v>
      </c>
      <c r="H26" s="11">
        <v>5.7692307692307692</v>
      </c>
      <c r="I26" s="12">
        <v>5.7692307692307692</v>
      </c>
    </row>
    <row r="27" spans="2:9" x14ac:dyDescent="0.15">
      <c r="B27" s="159"/>
      <c r="C27" s="154" t="s">
        <v>38</v>
      </c>
      <c r="D27" s="110">
        <v>73</v>
      </c>
      <c r="E27" s="111">
        <v>9</v>
      </c>
      <c r="F27" s="111">
        <v>35</v>
      </c>
      <c r="G27" s="111">
        <v>25</v>
      </c>
      <c r="H27" s="111">
        <v>4</v>
      </c>
      <c r="I27" s="112">
        <v>0</v>
      </c>
    </row>
    <row r="28" spans="2:9" x14ac:dyDescent="0.15">
      <c r="B28" s="159"/>
      <c r="C28" s="155"/>
      <c r="D28" s="10">
        <v>99.999999999999986</v>
      </c>
      <c r="E28" s="19">
        <v>12.328767123287671</v>
      </c>
      <c r="F28" s="11">
        <v>47.945205479452049</v>
      </c>
      <c r="G28" s="11">
        <v>34.246575342465754</v>
      </c>
      <c r="H28" s="11">
        <v>5.4794520547945202</v>
      </c>
      <c r="I28" s="12">
        <v>0</v>
      </c>
    </row>
    <row r="29" spans="2:9" x14ac:dyDescent="0.15">
      <c r="B29" s="159"/>
      <c r="C29" s="154" t="s">
        <v>39</v>
      </c>
      <c r="D29" s="110">
        <v>279</v>
      </c>
      <c r="E29" s="111">
        <v>47</v>
      </c>
      <c r="F29" s="111">
        <v>106</v>
      </c>
      <c r="G29" s="111">
        <v>101</v>
      </c>
      <c r="H29" s="111">
        <v>9</v>
      </c>
      <c r="I29" s="112">
        <v>16</v>
      </c>
    </row>
    <row r="30" spans="2:9" x14ac:dyDescent="0.15">
      <c r="B30" s="159"/>
      <c r="C30" s="155"/>
      <c r="D30" s="10">
        <v>100</v>
      </c>
      <c r="E30" s="19">
        <v>16.845878136200717</v>
      </c>
      <c r="F30" s="11">
        <v>37.992831541218635</v>
      </c>
      <c r="G30" s="11">
        <v>36.200716845878134</v>
      </c>
      <c r="H30" s="11">
        <v>3.225806451612903</v>
      </c>
      <c r="I30" s="12">
        <v>5.7347670250896057</v>
      </c>
    </row>
    <row r="31" spans="2:9" x14ac:dyDescent="0.15">
      <c r="B31" s="159"/>
      <c r="C31" s="154" t="s">
        <v>40</v>
      </c>
      <c r="D31" s="110">
        <v>76</v>
      </c>
      <c r="E31" s="111">
        <v>13</v>
      </c>
      <c r="F31" s="111">
        <v>34</v>
      </c>
      <c r="G31" s="111">
        <v>21</v>
      </c>
      <c r="H31" s="111">
        <v>2</v>
      </c>
      <c r="I31" s="112">
        <v>6</v>
      </c>
    </row>
    <row r="32" spans="2:9" x14ac:dyDescent="0.15">
      <c r="B32" s="159"/>
      <c r="C32" s="155"/>
      <c r="D32" s="10">
        <v>100</v>
      </c>
      <c r="E32" s="19">
        <v>17.105263157894736</v>
      </c>
      <c r="F32" s="11">
        <v>44.736842105263158</v>
      </c>
      <c r="G32" s="11">
        <v>27.631578947368425</v>
      </c>
      <c r="H32" s="11">
        <v>2.6315789473684208</v>
      </c>
      <c r="I32" s="12">
        <v>7.8947368421052628</v>
      </c>
    </row>
    <row r="33" spans="2:9" x14ac:dyDescent="0.15">
      <c r="B33" s="159"/>
      <c r="C33" s="154" t="s">
        <v>300</v>
      </c>
      <c r="D33" s="110">
        <v>39</v>
      </c>
      <c r="E33" s="111">
        <v>5</v>
      </c>
      <c r="F33" s="111">
        <v>15</v>
      </c>
      <c r="G33" s="111">
        <v>12</v>
      </c>
      <c r="H33" s="111">
        <v>3</v>
      </c>
      <c r="I33" s="112">
        <v>4</v>
      </c>
    </row>
    <row r="34" spans="2:9" ht="13.5" thickBot="1" x14ac:dyDescent="0.2">
      <c r="B34" s="168"/>
      <c r="C34" s="170"/>
      <c r="D34" s="13">
        <v>100</v>
      </c>
      <c r="E34" s="20">
        <v>12.820512820512819</v>
      </c>
      <c r="F34" s="14">
        <v>38.461538461538467</v>
      </c>
      <c r="G34" s="14">
        <v>30.76923076923077</v>
      </c>
      <c r="H34" s="14">
        <v>7.6923076923076925</v>
      </c>
      <c r="I34" s="15">
        <v>10.256410256410255</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92D050"/>
    <pageSetUpPr fitToPage="1"/>
  </sheetPr>
  <dimension ref="B1:W36"/>
  <sheetViews>
    <sheetView topLeftCell="A10" zoomScaleNormal="100" workbookViewId="0">
      <selection activeCell="C17" sqref="C17:C18"/>
    </sheetView>
  </sheetViews>
  <sheetFormatPr defaultRowHeight="12.75" x14ac:dyDescent="0.15"/>
  <cols>
    <col min="1" max="1" width="1.7109375" customWidth="1"/>
    <col min="2" max="2" width="3.7109375" customWidth="1"/>
    <col min="3" max="3" width="16.7109375" style="145" customWidth="1"/>
    <col min="4" max="16" width="7.7109375" customWidth="1"/>
    <col min="17" max="20" width="6.7109375" customWidth="1"/>
  </cols>
  <sheetData>
    <row r="1" spans="2:22" ht="39.950000000000003" customHeight="1" thickBot="1" x14ac:dyDescent="0.2">
      <c r="B1" s="177" t="s">
        <v>353</v>
      </c>
      <c r="C1" s="178"/>
      <c r="D1" s="178"/>
      <c r="E1" s="178"/>
      <c r="F1" s="178"/>
      <c r="G1" s="178"/>
      <c r="H1" s="178"/>
      <c r="I1" s="178"/>
      <c r="J1" s="178"/>
      <c r="K1" s="178"/>
      <c r="L1" s="178"/>
      <c r="M1" s="178"/>
      <c r="N1" s="178"/>
      <c r="O1" s="178"/>
      <c r="P1" s="178"/>
      <c r="Q1" s="178"/>
      <c r="S1" s="200" t="s">
        <v>296</v>
      </c>
      <c r="T1" s="200"/>
    </row>
    <row r="2" spans="2:22" s="44" customFormat="1" ht="210" customHeight="1" x14ac:dyDescent="0.15">
      <c r="B2" s="161" t="s">
        <v>293</v>
      </c>
      <c r="C2" s="162"/>
      <c r="D2" s="39" t="s">
        <v>41</v>
      </c>
      <c r="E2" s="40" t="s">
        <v>105</v>
      </c>
      <c r="F2" s="40" t="s">
        <v>106</v>
      </c>
      <c r="G2" s="40" t="s">
        <v>107</v>
      </c>
      <c r="H2" s="40" t="s">
        <v>108</v>
      </c>
      <c r="I2" s="40" t="s">
        <v>109</v>
      </c>
      <c r="J2" s="40" t="s">
        <v>110</v>
      </c>
      <c r="K2" s="41" t="s">
        <v>405</v>
      </c>
      <c r="L2" s="146" t="s">
        <v>111</v>
      </c>
      <c r="M2" s="146" t="s">
        <v>112</v>
      </c>
      <c r="N2" s="146" t="s">
        <v>113</v>
      </c>
      <c r="O2" s="146" t="s">
        <v>114</v>
      </c>
      <c r="P2" s="146" t="s">
        <v>115</v>
      </c>
      <c r="Q2" s="146" t="s">
        <v>116</v>
      </c>
      <c r="R2" s="146" t="s">
        <v>117</v>
      </c>
      <c r="S2" s="146" t="s">
        <v>118</v>
      </c>
      <c r="T2" s="147" t="s">
        <v>0</v>
      </c>
    </row>
    <row r="3" spans="2:22" ht="14.1" customHeight="1" x14ac:dyDescent="0.15">
      <c r="B3" s="163" t="s">
        <v>195</v>
      </c>
      <c r="C3" s="164"/>
      <c r="D3" s="101">
        <v>1140</v>
      </c>
      <c r="E3" s="3">
        <v>121</v>
      </c>
      <c r="F3" s="3">
        <v>156</v>
      </c>
      <c r="G3" s="3">
        <v>220</v>
      </c>
      <c r="H3" s="3">
        <v>135</v>
      </c>
      <c r="I3" s="3">
        <v>648</v>
      </c>
      <c r="J3" s="3">
        <v>220</v>
      </c>
      <c r="K3" s="3">
        <v>356</v>
      </c>
      <c r="L3" s="3">
        <v>185</v>
      </c>
      <c r="M3" s="3">
        <v>423</v>
      </c>
      <c r="N3" s="3">
        <v>149</v>
      </c>
      <c r="O3" s="3">
        <v>240</v>
      </c>
      <c r="P3" s="3">
        <v>267</v>
      </c>
      <c r="Q3" s="3">
        <v>25</v>
      </c>
      <c r="R3" s="3">
        <v>454</v>
      </c>
      <c r="S3" s="3">
        <v>148</v>
      </c>
      <c r="T3" s="4">
        <v>25</v>
      </c>
    </row>
    <row r="4" spans="2:22" ht="14.1" customHeight="1" x14ac:dyDescent="0.15">
      <c r="B4" s="165"/>
      <c r="C4" s="166"/>
      <c r="D4" s="5"/>
      <c r="E4" s="18">
        <v>10.614035087719298</v>
      </c>
      <c r="F4" s="6">
        <v>13.684210526315791</v>
      </c>
      <c r="G4" s="6">
        <v>19.298245614035086</v>
      </c>
      <c r="H4" s="6">
        <v>11.842105263157894</v>
      </c>
      <c r="I4" s="6">
        <v>56.84210526315789</v>
      </c>
      <c r="J4" s="6">
        <v>19.298245614035086</v>
      </c>
      <c r="K4" s="6">
        <v>31.228070175438599</v>
      </c>
      <c r="L4" s="6">
        <v>16.228070175438596</v>
      </c>
      <c r="M4" s="6">
        <v>37.105263157894733</v>
      </c>
      <c r="N4" s="6">
        <v>13.07017543859649</v>
      </c>
      <c r="O4" s="6">
        <v>21.052631578947366</v>
      </c>
      <c r="P4" s="6">
        <v>23.421052631578949</v>
      </c>
      <c r="Q4" s="6">
        <v>2.1929824561403506</v>
      </c>
      <c r="R4" s="6">
        <v>39.824561403508774</v>
      </c>
      <c r="S4" s="6">
        <v>12.982456140350877</v>
      </c>
      <c r="T4" s="7">
        <v>2.1929824561403506</v>
      </c>
    </row>
    <row r="5" spans="2:22" ht="14.1" customHeight="1" x14ac:dyDescent="0.15">
      <c r="B5" s="158" t="s">
        <v>7</v>
      </c>
      <c r="C5" s="171" t="s">
        <v>285</v>
      </c>
      <c r="D5" s="101">
        <v>84</v>
      </c>
      <c r="E5" s="8">
        <v>10</v>
      </c>
      <c r="F5" s="8">
        <v>13</v>
      </c>
      <c r="G5" s="8">
        <v>13</v>
      </c>
      <c r="H5" s="8">
        <v>9</v>
      </c>
      <c r="I5" s="8">
        <v>52</v>
      </c>
      <c r="J5" s="8">
        <v>16</v>
      </c>
      <c r="K5" s="8">
        <v>31</v>
      </c>
      <c r="L5" s="8">
        <v>17</v>
      </c>
      <c r="M5" s="8">
        <v>28</v>
      </c>
      <c r="N5" s="8">
        <v>12</v>
      </c>
      <c r="O5" s="8">
        <v>23</v>
      </c>
      <c r="P5" s="8">
        <v>17</v>
      </c>
      <c r="Q5" s="8">
        <v>2</v>
      </c>
      <c r="R5" s="8">
        <v>36</v>
      </c>
      <c r="S5" s="8">
        <v>8</v>
      </c>
      <c r="T5" s="9">
        <v>1</v>
      </c>
      <c r="V5" s="144"/>
    </row>
    <row r="6" spans="2:22" ht="14.1" customHeight="1" x14ac:dyDescent="0.15">
      <c r="B6" s="159"/>
      <c r="C6" s="153"/>
      <c r="D6" s="10"/>
      <c r="E6" s="19">
        <v>11.904761904761903</v>
      </c>
      <c r="F6" s="11">
        <v>15.476190476190476</v>
      </c>
      <c r="G6" s="11">
        <v>15.476190476190476</v>
      </c>
      <c r="H6" s="11">
        <v>10.714285714285714</v>
      </c>
      <c r="I6" s="11">
        <v>61.904761904761905</v>
      </c>
      <c r="J6" s="11">
        <v>19.047619047619047</v>
      </c>
      <c r="K6" s="11">
        <v>36.904761904761905</v>
      </c>
      <c r="L6" s="11">
        <v>20.238095238095237</v>
      </c>
      <c r="M6" s="11">
        <v>33.333333333333329</v>
      </c>
      <c r="N6" s="11">
        <v>14.285714285714285</v>
      </c>
      <c r="O6" s="11">
        <v>27.380952380952383</v>
      </c>
      <c r="P6" s="11">
        <v>20.238095238095237</v>
      </c>
      <c r="Q6" s="11">
        <v>2.3809523809523809</v>
      </c>
      <c r="R6" s="11">
        <v>42.857142857142854</v>
      </c>
      <c r="S6" s="11">
        <v>9.5238095238095237</v>
      </c>
      <c r="T6" s="12">
        <v>1.1904761904761905</v>
      </c>
    </row>
    <row r="7" spans="2:22" ht="14.1" customHeight="1" x14ac:dyDescent="0.15">
      <c r="B7" s="159"/>
      <c r="C7" s="152" t="s">
        <v>286</v>
      </c>
      <c r="D7" s="110">
        <v>111</v>
      </c>
      <c r="E7" s="8">
        <v>13</v>
      </c>
      <c r="F7" s="8">
        <v>19</v>
      </c>
      <c r="G7" s="8">
        <v>23</v>
      </c>
      <c r="H7" s="8">
        <v>14</v>
      </c>
      <c r="I7" s="8">
        <v>78</v>
      </c>
      <c r="J7" s="8">
        <v>24</v>
      </c>
      <c r="K7" s="8">
        <v>41</v>
      </c>
      <c r="L7" s="8">
        <v>26</v>
      </c>
      <c r="M7" s="8">
        <v>40</v>
      </c>
      <c r="N7" s="8">
        <v>11</v>
      </c>
      <c r="O7" s="8">
        <v>29</v>
      </c>
      <c r="P7" s="8">
        <v>24</v>
      </c>
      <c r="Q7" s="8">
        <v>1</v>
      </c>
      <c r="R7" s="8">
        <v>60</v>
      </c>
      <c r="S7" s="8">
        <v>8</v>
      </c>
      <c r="T7" s="112">
        <v>2</v>
      </c>
    </row>
    <row r="8" spans="2:22" ht="14.1" customHeight="1" x14ac:dyDescent="0.15">
      <c r="B8" s="159"/>
      <c r="C8" s="153"/>
      <c r="D8" s="10"/>
      <c r="E8" s="19">
        <v>11.711711711711711</v>
      </c>
      <c r="F8" s="11">
        <v>17.117117117117118</v>
      </c>
      <c r="G8" s="11">
        <v>20.72072072072072</v>
      </c>
      <c r="H8" s="11">
        <v>12.612612612612612</v>
      </c>
      <c r="I8" s="11">
        <v>70.270270270270274</v>
      </c>
      <c r="J8" s="11">
        <v>21.621621621621621</v>
      </c>
      <c r="K8" s="11">
        <v>36.936936936936938</v>
      </c>
      <c r="L8" s="11">
        <v>23.423423423423422</v>
      </c>
      <c r="M8" s="11">
        <v>36.036036036036037</v>
      </c>
      <c r="N8" s="11">
        <v>9.9099099099099099</v>
      </c>
      <c r="O8" s="11">
        <v>26.126126126126124</v>
      </c>
      <c r="P8" s="11">
        <v>21.621621621621621</v>
      </c>
      <c r="Q8" s="11">
        <v>0.90090090090090091</v>
      </c>
      <c r="R8" s="11">
        <v>54.054054054054056</v>
      </c>
      <c r="S8" s="11">
        <v>7.2072072072072073</v>
      </c>
      <c r="T8" s="12">
        <v>1.8018018018018018</v>
      </c>
    </row>
    <row r="9" spans="2:22" ht="14.1" customHeight="1" x14ac:dyDescent="0.15">
      <c r="B9" s="159"/>
      <c r="C9" s="152" t="s">
        <v>287</v>
      </c>
      <c r="D9" s="110">
        <v>173</v>
      </c>
      <c r="E9" s="8">
        <v>17</v>
      </c>
      <c r="F9" s="8">
        <v>23</v>
      </c>
      <c r="G9" s="8">
        <v>29</v>
      </c>
      <c r="H9" s="8">
        <v>19</v>
      </c>
      <c r="I9" s="8">
        <v>98</v>
      </c>
      <c r="J9" s="8">
        <v>36</v>
      </c>
      <c r="K9" s="8">
        <v>74</v>
      </c>
      <c r="L9" s="8">
        <v>36</v>
      </c>
      <c r="M9" s="8">
        <v>73</v>
      </c>
      <c r="N9" s="8">
        <v>27</v>
      </c>
      <c r="O9" s="8">
        <v>47</v>
      </c>
      <c r="P9" s="8">
        <v>44</v>
      </c>
      <c r="Q9" s="8">
        <v>3</v>
      </c>
      <c r="R9" s="8">
        <v>84</v>
      </c>
      <c r="S9" s="8">
        <v>13</v>
      </c>
      <c r="T9" s="112">
        <v>1</v>
      </c>
    </row>
    <row r="10" spans="2:22" ht="14.1" customHeight="1" x14ac:dyDescent="0.15">
      <c r="B10" s="159"/>
      <c r="C10" s="153"/>
      <c r="D10" s="10"/>
      <c r="E10" s="19">
        <v>9.8265895953757223</v>
      </c>
      <c r="F10" s="11">
        <v>13.294797687861271</v>
      </c>
      <c r="G10" s="11">
        <v>16.76300578034682</v>
      </c>
      <c r="H10" s="11">
        <v>10.982658959537572</v>
      </c>
      <c r="I10" s="11">
        <v>56.647398843930638</v>
      </c>
      <c r="J10" s="11">
        <v>20.809248554913296</v>
      </c>
      <c r="K10" s="11">
        <v>42.774566473988443</v>
      </c>
      <c r="L10" s="11">
        <v>20.809248554913296</v>
      </c>
      <c r="M10" s="11">
        <v>42.196531791907518</v>
      </c>
      <c r="N10" s="11">
        <v>15.606936416184972</v>
      </c>
      <c r="O10" s="11">
        <v>27.167630057803464</v>
      </c>
      <c r="P10" s="11">
        <v>25.433526011560691</v>
      </c>
      <c r="Q10" s="11">
        <v>1.7341040462427744</v>
      </c>
      <c r="R10" s="11">
        <v>48.554913294797686</v>
      </c>
      <c r="S10" s="11">
        <v>7.5144508670520231</v>
      </c>
      <c r="T10" s="12">
        <v>0.57803468208092479</v>
      </c>
    </row>
    <row r="11" spans="2:22" ht="14.1" customHeight="1" x14ac:dyDescent="0.15">
      <c r="B11" s="159"/>
      <c r="C11" s="152" t="s">
        <v>288</v>
      </c>
      <c r="D11" s="110">
        <v>183</v>
      </c>
      <c r="E11" s="8">
        <v>18</v>
      </c>
      <c r="F11" s="8">
        <v>24</v>
      </c>
      <c r="G11" s="8">
        <v>42</v>
      </c>
      <c r="H11" s="8">
        <v>28</v>
      </c>
      <c r="I11" s="8">
        <v>106</v>
      </c>
      <c r="J11" s="8">
        <v>34</v>
      </c>
      <c r="K11" s="8">
        <v>63</v>
      </c>
      <c r="L11" s="8">
        <v>37</v>
      </c>
      <c r="M11" s="8">
        <v>67</v>
      </c>
      <c r="N11" s="8">
        <v>29</v>
      </c>
      <c r="O11" s="8">
        <v>36</v>
      </c>
      <c r="P11" s="8">
        <v>46</v>
      </c>
      <c r="Q11" s="8">
        <v>3</v>
      </c>
      <c r="R11" s="8">
        <v>77</v>
      </c>
      <c r="S11" s="8">
        <v>24</v>
      </c>
      <c r="T11" s="112">
        <v>2</v>
      </c>
    </row>
    <row r="12" spans="2:22" ht="14.1" customHeight="1" x14ac:dyDescent="0.15">
      <c r="B12" s="159"/>
      <c r="C12" s="153"/>
      <c r="D12" s="10"/>
      <c r="E12" s="19">
        <v>9.8360655737704921</v>
      </c>
      <c r="F12" s="11">
        <v>13.114754098360656</v>
      </c>
      <c r="G12" s="11">
        <v>22.950819672131146</v>
      </c>
      <c r="H12" s="11">
        <v>15.300546448087433</v>
      </c>
      <c r="I12" s="11">
        <v>57.923497267759558</v>
      </c>
      <c r="J12" s="11">
        <v>18.579234972677597</v>
      </c>
      <c r="K12" s="11">
        <v>34.42622950819672</v>
      </c>
      <c r="L12" s="11">
        <v>20.21857923497268</v>
      </c>
      <c r="M12" s="11">
        <v>36.612021857923501</v>
      </c>
      <c r="N12" s="11">
        <v>15.846994535519126</v>
      </c>
      <c r="O12" s="11">
        <v>19.672131147540984</v>
      </c>
      <c r="P12" s="11">
        <v>25.136612021857925</v>
      </c>
      <c r="Q12" s="11">
        <v>1.639344262295082</v>
      </c>
      <c r="R12" s="11">
        <v>42.076502732240442</v>
      </c>
      <c r="S12" s="11">
        <v>13.114754098360656</v>
      </c>
      <c r="T12" s="12">
        <v>1.0928961748633881</v>
      </c>
    </row>
    <row r="13" spans="2:22" ht="14.1" customHeight="1" x14ac:dyDescent="0.15">
      <c r="B13" s="159"/>
      <c r="C13" s="152" t="s">
        <v>289</v>
      </c>
      <c r="D13" s="110">
        <v>263</v>
      </c>
      <c r="E13" s="8">
        <v>32</v>
      </c>
      <c r="F13" s="8">
        <v>33</v>
      </c>
      <c r="G13" s="8">
        <v>48</v>
      </c>
      <c r="H13" s="8">
        <v>27</v>
      </c>
      <c r="I13" s="8">
        <v>141</v>
      </c>
      <c r="J13" s="8">
        <v>55</v>
      </c>
      <c r="K13" s="8">
        <v>82</v>
      </c>
      <c r="L13" s="8">
        <v>36</v>
      </c>
      <c r="M13" s="8">
        <v>97</v>
      </c>
      <c r="N13" s="8">
        <v>34</v>
      </c>
      <c r="O13" s="8">
        <v>53</v>
      </c>
      <c r="P13" s="8">
        <v>62</v>
      </c>
      <c r="Q13" s="8">
        <v>8</v>
      </c>
      <c r="R13" s="8">
        <v>93</v>
      </c>
      <c r="S13" s="8">
        <v>41</v>
      </c>
      <c r="T13" s="112">
        <v>5</v>
      </c>
    </row>
    <row r="14" spans="2:22" ht="14.1" customHeight="1" x14ac:dyDescent="0.15">
      <c r="B14" s="159"/>
      <c r="C14" s="153"/>
      <c r="D14" s="10"/>
      <c r="E14" s="19">
        <v>12.167300380228136</v>
      </c>
      <c r="F14" s="11">
        <v>12.547528517110266</v>
      </c>
      <c r="G14" s="11">
        <v>18.250950570342205</v>
      </c>
      <c r="H14" s="11">
        <v>10.266159695817491</v>
      </c>
      <c r="I14" s="11">
        <v>53.612167300380229</v>
      </c>
      <c r="J14" s="11">
        <v>20.912547528517113</v>
      </c>
      <c r="K14" s="11">
        <v>31.178707224334602</v>
      </c>
      <c r="L14" s="11">
        <v>13.688212927756654</v>
      </c>
      <c r="M14" s="11">
        <v>36.882129277566541</v>
      </c>
      <c r="N14" s="11">
        <v>12.927756653992395</v>
      </c>
      <c r="O14" s="11">
        <v>20.15209125475285</v>
      </c>
      <c r="P14" s="11">
        <v>23.574144486692013</v>
      </c>
      <c r="Q14" s="11">
        <v>3.041825095057034</v>
      </c>
      <c r="R14" s="11">
        <v>35.361216730038024</v>
      </c>
      <c r="S14" s="11">
        <v>15.589353612167301</v>
      </c>
      <c r="T14" s="12">
        <v>1.9011406844106464</v>
      </c>
    </row>
    <row r="15" spans="2:22" ht="14.1" customHeight="1" x14ac:dyDescent="0.15">
      <c r="B15" s="159"/>
      <c r="C15" s="154" t="s">
        <v>290</v>
      </c>
      <c r="D15" s="110">
        <v>289</v>
      </c>
      <c r="E15" s="8">
        <v>31</v>
      </c>
      <c r="F15" s="8">
        <v>40</v>
      </c>
      <c r="G15" s="8">
        <v>61</v>
      </c>
      <c r="H15" s="8">
        <v>35</v>
      </c>
      <c r="I15" s="8">
        <v>158</v>
      </c>
      <c r="J15" s="8">
        <v>51</v>
      </c>
      <c r="K15" s="8">
        <v>57</v>
      </c>
      <c r="L15" s="8">
        <v>31</v>
      </c>
      <c r="M15" s="8">
        <v>103</v>
      </c>
      <c r="N15" s="8">
        <v>30</v>
      </c>
      <c r="O15" s="8">
        <v>44</v>
      </c>
      <c r="P15" s="8">
        <v>66</v>
      </c>
      <c r="Q15" s="8">
        <v>6</v>
      </c>
      <c r="R15" s="8">
        <v>95</v>
      </c>
      <c r="S15" s="8">
        <v>45</v>
      </c>
      <c r="T15" s="112">
        <v>13</v>
      </c>
    </row>
    <row r="16" spans="2:22" ht="14.1" customHeight="1" x14ac:dyDescent="0.15">
      <c r="B16" s="159"/>
      <c r="C16" s="155"/>
      <c r="D16" s="10"/>
      <c r="E16" s="19">
        <v>10.726643598615917</v>
      </c>
      <c r="F16" s="11">
        <v>13.84083044982699</v>
      </c>
      <c r="G16" s="11">
        <v>21.107266435986158</v>
      </c>
      <c r="H16" s="11">
        <v>12.110726643598616</v>
      </c>
      <c r="I16" s="11">
        <v>54.671280276816617</v>
      </c>
      <c r="J16" s="11">
        <v>17.647058823529413</v>
      </c>
      <c r="K16" s="11">
        <v>19.72318339100346</v>
      </c>
      <c r="L16" s="11">
        <v>10.726643598615917</v>
      </c>
      <c r="M16" s="11">
        <v>35.640138408304502</v>
      </c>
      <c r="N16" s="11">
        <v>10.380622837370241</v>
      </c>
      <c r="O16" s="11">
        <v>15.224913494809689</v>
      </c>
      <c r="P16" s="11">
        <v>22.837370242214533</v>
      </c>
      <c r="Q16" s="11">
        <v>2.0761245674740483</v>
      </c>
      <c r="R16" s="11">
        <v>32.871972318339097</v>
      </c>
      <c r="S16" s="11">
        <v>15.570934256055363</v>
      </c>
      <c r="T16" s="12">
        <v>4.4982698961937722</v>
      </c>
    </row>
    <row r="17" spans="2:23" ht="14.1" customHeight="1" x14ac:dyDescent="0.15">
      <c r="B17" s="159"/>
      <c r="C17" s="155" t="s">
        <v>300</v>
      </c>
      <c r="D17" s="110">
        <v>37</v>
      </c>
      <c r="E17" s="8">
        <v>0</v>
      </c>
      <c r="F17" s="8">
        <v>4</v>
      </c>
      <c r="G17" s="8">
        <v>4</v>
      </c>
      <c r="H17" s="8">
        <v>3</v>
      </c>
      <c r="I17" s="8">
        <v>15</v>
      </c>
      <c r="J17" s="8">
        <v>4</v>
      </c>
      <c r="K17" s="8">
        <v>8</v>
      </c>
      <c r="L17" s="8">
        <v>2</v>
      </c>
      <c r="M17" s="8">
        <v>15</v>
      </c>
      <c r="N17" s="8">
        <v>6</v>
      </c>
      <c r="O17" s="8">
        <v>8</v>
      </c>
      <c r="P17" s="8">
        <v>8</v>
      </c>
      <c r="Q17" s="8">
        <v>2</v>
      </c>
      <c r="R17" s="8">
        <v>9</v>
      </c>
      <c r="S17" s="8">
        <v>9</v>
      </c>
      <c r="T17" s="112">
        <v>1</v>
      </c>
      <c r="U17" s="144"/>
      <c r="V17" s="144"/>
      <c r="W17" s="144"/>
    </row>
    <row r="18" spans="2:23" ht="14.1" customHeight="1" x14ac:dyDescent="0.15">
      <c r="B18" s="160"/>
      <c r="C18" s="156"/>
      <c r="D18" s="5"/>
      <c r="E18" s="18">
        <v>0</v>
      </c>
      <c r="F18" s="6">
        <v>10.810810810810811</v>
      </c>
      <c r="G18" s="6">
        <v>10.810810810810811</v>
      </c>
      <c r="H18" s="6">
        <v>8.1081081081081088</v>
      </c>
      <c r="I18" s="6">
        <v>40.54054054054054</v>
      </c>
      <c r="J18" s="6">
        <v>10.810810810810811</v>
      </c>
      <c r="K18" s="6">
        <v>21.621621621621621</v>
      </c>
      <c r="L18" s="6">
        <v>5.4054054054054053</v>
      </c>
      <c r="M18" s="6">
        <v>40.54054054054054</v>
      </c>
      <c r="N18" s="6">
        <v>16.216216216216218</v>
      </c>
      <c r="O18" s="6">
        <v>21.621621621621621</v>
      </c>
      <c r="P18" s="6">
        <v>21.621621621621621</v>
      </c>
      <c r="Q18" s="6">
        <v>5.4054054054054053</v>
      </c>
      <c r="R18" s="6">
        <v>24.324324324324326</v>
      </c>
      <c r="S18" s="6">
        <v>24.324324324324326</v>
      </c>
      <c r="T18" s="7">
        <v>2.7027027027027026</v>
      </c>
    </row>
    <row r="19" spans="2:23" ht="14.1" customHeight="1" x14ac:dyDescent="0.15">
      <c r="B19" s="167" t="s">
        <v>33</v>
      </c>
      <c r="C19" s="169" t="s">
        <v>34</v>
      </c>
      <c r="D19" s="101">
        <v>127</v>
      </c>
      <c r="E19" s="8">
        <v>44</v>
      </c>
      <c r="F19" s="8">
        <v>43</v>
      </c>
      <c r="G19" s="8">
        <v>55</v>
      </c>
      <c r="H19" s="8">
        <v>13</v>
      </c>
      <c r="I19" s="8">
        <v>102</v>
      </c>
      <c r="J19" s="8">
        <v>75</v>
      </c>
      <c r="K19" s="8">
        <v>43</v>
      </c>
      <c r="L19" s="8">
        <v>17</v>
      </c>
      <c r="M19" s="8">
        <v>28</v>
      </c>
      <c r="N19" s="8">
        <v>7</v>
      </c>
      <c r="O19" s="8">
        <v>16</v>
      </c>
      <c r="P19" s="8">
        <v>12</v>
      </c>
      <c r="Q19" s="8">
        <v>3</v>
      </c>
      <c r="R19" s="8">
        <v>58</v>
      </c>
      <c r="S19" s="8">
        <v>8</v>
      </c>
      <c r="T19" s="9">
        <v>2</v>
      </c>
    </row>
    <row r="20" spans="2:23" ht="14.1" customHeight="1" x14ac:dyDescent="0.15">
      <c r="B20" s="159"/>
      <c r="C20" s="155"/>
      <c r="D20" s="10"/>
      <c r="E20" s="19">
        <v>34.645669291338585</v>
      </c>
      <c r="F20" s="11">
        <v>33.858267716535437</v>
      </c>
      <c r="G20" s="11">
        <v>43.30708661417323</v>
      </c>
      <c r="H20" s="11">
        <v>10.236220472440944</v>
      </c>
      <c r="I20" s="11">
        <v>80.314960629921259</v>
      </c>
      <c r="J20" s="11">
        <v>59.055118110236215</v>
      </c>
      <c r="K20" s="11">
        <v>33.858267716535437</v>
      </c>
      <c r="L20" s="11">
        <v>13.385826771653544</v>
      </c>
      <c r="M20" s="11">
        <v>22.047244094488189</v>
      </c>
      <c r="N20" s="11">
        <v>5.5118110236220472</v>
      </c>
      <c r="O20" s="11">
        <v>12.598425196850393</v>
      </c>
      <c r="P20" s="11">
        <v>9.4488188976377945</v>
      </c>
      <c r="Q20" s="11">
        <v>2.3622047244094486</v>
      </c>
      <c r="R20" s="11">
        <v>45.669291338582681</v>
      </c>
      <c r="S20" s="11">
        <v>6.2992125984251963</v>
      </c>
      <c r="T20" s="12">
        <v>1.5748031496062991</v>
      </c>
    </row>
    <row r="21" spans="2:23" ht="14.1" customHeight="1" x14ac:dyDescent="0.15">
      <c r="B21" s="159"/>
      <c r="C21" s="154" t="s">
        <v>35</v>
      </c>
      <c r="D21" s="110">
        <v>208</v>
      </c>
      <c r="E21" s="8">
        <v>17</v>
      </c>
      <c r="F21" s="8">
        <v>20</v>
      </c>
      <c r="G21" s="8">
        <v>33</v>
      </c>
      <c r="H21" s="8">
        <v>15</v>
      </c>
      <c r="I21" s="8">
        <v>134</v>
      </c>
      <c r="J21" s="8">
        <v>39</v>
      </c>
      <c r="K21" s="8">
        <v>100</v>
      </c>
      <c r="L21" s="8">
        <v>55</v>
      </c>
      <c r="M21" s="8">
        <v>69</v>
      </c>
      <c r="N21" s="8">
        <v>16</v>
      </c>
      <c r="O21" s="8">
        <v>35</v>
      </c>
      <c r="P21" s="8">
        <v>31</v>
      </c>
      <c r="Q21" s="8">
        <v>7</v>
      </c>
      <c r="R21" s="8">
        <v>81</v>
      </c>
      <c r="S21" s="8">
        <v>20</v>
      </c>
      <c r="T21" s="112">
        <v>4</v>
      </c>
    </row>
    <row r="22" spans="2:23" ht="14.1" customHeight="1" x14ac:dyDescent="0.15">
      <c r="B22" s="159"/>
      <c r="C22" s="155"/>
      <c r="D22" s="10"/>
      <c r="E22" s="19">
        <v>8.1730769230769234</v>
      </c>
      <c r="F22" s="11">
        <v>9.6153846153846168</v>
      </c>
      <c r="G22" s="11">
        <v>15.865384615384615</v>
      </c>
      <c r="H22" s="11">
        <v>7.2115384615384608</v>
      </c>
      <c r="I22" s="11">
        <v>64.423076923076934</v>
      </c>
      <c r="J22" s="11">
        <v>18.75</v>
      </c>
      <c r="K22" s="11">
        <v>48.07692307692308</v>
      </c>
      <c r="L22" s="11">
        <v>26.442307692307693</v>
      </c>
      <c r="M22" s="11">
        <v>33.17307692307692</v>
      </c>
      <c r="N22" s="11">
        <v>7.6923076923076925</v>
      </c>
      <c r="O22" s="11">
        <v>16.826923076923077</v>
      </c>
      <c r="P22" s="11">
        <v>14.903846153846153</v>
      </c>
      <c r="Q22" s="11">
        <v>3.3653846153846154</v>
      </c>
      <c r="R22" s="11">
        <v>38.942307692307693</v>
      </c>
      <c r="S22" s="11">
        <v>9.6153846153846168</v>
      </c>
      <c r="T22" s="12">
        <v>1.9230769230769231</v>
      </c>
    </row>
    <row r="23" spans="2:23" ht="14.1" customHeight="1" x14ac:dyDescent="0.15">
      <c r="B23" s="159"/>
      <c r="C23" s="154" t="s">
        <v>36</v>
      </c>
      <c r="D23" s="110">
        <v>234</v>
      </c>
      <c r="E23" s="8">
        <v>32</v>
      </c>
      <c r="F23" s="8">
        <v>41</v>
      </c>
      <c r="G23" s="8">
        <v>63</v>
      </c>
      <c r="H23" s="8">
        <v>83</v>
      </c>
      <c r="I23" s="8">
        <v>153</v>
      </c>
      <c r="J23" s="8">
        <v>46</v>
      </c>
      <c r="K23" s="8">
        <v>89</v>
      </c>
      <c r="L23" s="8">
        <v>40</v>
      </c>
      <c r="M23" s="8">
        <v>66</v>
      </c>
      <c r="N23" s="8">
        <v>22</v>
      </c>
      <c r="O23" s="8">
        <v>38</v>
      </c>
      <c r="P23" s="8">
        <v>40</v>
      </c>
      <c r="Q23" s="8">
        <v>5</v>
      </c>
      <c r="R23" s="8">
        <v>135</v>
      </c>
      <c r="S23" s="8">
        <v>24</v>
      </c>
      <c r="T23" s="112">
        <v>5</v>
      </c>
    </row>
    <row r="24" spans="2:23" ht="14.1" customHeight="1" x14ac:dyDescent="0.15">
      <c r="B24" s="159"/>
      <c r="C24" s="155"/>
      <c r="D24" s="10"/>
      <c r="E24" s="19">
        <v>13.675213675213676</v>
      </c>
      <c r="F24" s="11">
        <v>17.52136752136752</v>
      </c>
      <c r="G24" s="11">
        <v>26.923076923076923</v>
      </c>
      <c r="H24" s="11">
        <v>35.470085470085472</v>
      </c>
      <c r="I24" s="11">
        <v>65.384615384615387</v>
      </c>
      <c r="J24" s="11">
        <v>19.658119658119659</v>
      </c>
      <c r="K24" s="11">
        <v>38.034188034188034</v>
      </c>
      <c r="L24" s="11">
        <v>17.094017094017094</v>
      </c>
      <c r="M24" s="11">
        <v>28.205128205128204</v>
      </c>
      <c r="N24" s="11">
        <v>9.4017094017094021</v>
      </c>
      <c r="O24" s="11">
        <v>16.239316239316238</v>
      </c>
      <c r="P24" s="11">
        <v>17.094017094017094</v>
      </c>
      <c r="Q24" s="11">
        <v>2.1367521367521367</v>
      </c>
      <c r="R24" s="11">
        <v>57.692307692307686</v>
      </c>
      <c r="S24" s="11">
        <v>10.256410256410255</v>
      </c>
      <c r="T24" s="12">
        <v>2.1367521367521367</v>
      </c>
    </row>
    <row r="25" spans="2:23" ht="14.1" customHeight="1" x14ac:dyDescent="0.15">
      <c r="B25" s="159"/>
      <c r="C25" s="154" t="s">
        <v>37</v>
      </c>
      <c r="D25" s="110">
        <v>104</v>
      </c>
      <c r="E25" s="8">
        <v>6</v>
      </c>
      <c r="F25" s="8">
        <v>11</v>
      </c>
      <c r="G25" s="8">
        <v>12</v>
      </c>
      <c r="H25" s="8">
        <v>7</v>
      </c>
      <c r="I25" s="8">
        <v>44</v>
      </c>
      <c r="J25" s="8">
        <v>13</v>
      </c>
      <c r="K25" s="8">
        <v>25</v>
      </c>
      <c r="L25" s="8">
        <v>16</v>
      </c>
      <c r="M25" s="8">
        <v>77</v>
      </c>
      <c r="N25" s="8">
        <v>28</v>
      </c>
      <c r="O25" s="8">
        <v>41</v>
      </c>
      <c r="P25" s="8">
        <v>55</v>
      </c>
      <c r="Q25" s="8">
        <v>1</v>
      </c>
      <c r="R25" s="8">
        <v>36</v>
      </c>
      <c r="S25" s="8">
        <v>7</v>
      </c>
      <c r="T25" s="112">
        <v>4</v>
      </c>
    </row>
    <row r="26" spans="2:23" ht="14.1" customHeight="1" x14ac:dyDescent="0.15">
      <c r="B26" s="159"/>
      <c r="C26" s="155"/>
      <c r="D26" s="10"/>
      <c r="E26" s="19">
        <v>5.7692307692307692</v>
      </c>
      <c r="F26" s="11">
        <v>10.576923076923077</v>
      </c>
      <c r="G26" s="11">
        <v>11.538461538461538</v>
      </c>
      <c r="H26" s="11">
        <v>6.7307692307692308</v>
      </c>
      <c r="I26" s="11">
        <v>42.307692307692307</v>
      </c>
      <c r="J26" s="11">
        <v>12.5</v>
      </c>
      <c r="K26" s="11">
        <v>24.03846153846154</v>
      </c>
      <c r="L26" s="11">
        <v>15.384615384615385</v>
      </c>
      <c r="M26" s="11">
        <v>74.038461538461547</v>
      </c>
      <c r="N26" s="11">
        <v>26.923076923076923</v>
      </c>
      <c r="O26" s="11">
        <v>39.42307692307692</v>
      </c>
      <c r="P26" s="11">
        <v>52.884615384615387</v>
      </c>
      <c r="Q26" s="11">
        <v>0.96153846153846156</v>
      </c>
      <c r="R26" s="11">
        <v>34.615384615384613</v>
      </c>
      <c r="S26" s="11">
        <v>6.7307692307692308</v>
      </c>
      <c r="T26" s="12">
        <v>3.8461538461538463</v>
      </c>
    </row>
    <row r="27" spans="2:23" x14ac:dyDescent="0.15">
      <c r="B27" s="159"/>
      <c r="C27" s="154" t="s">
        <v>38</v>
      </c>
      <c r="D27" s="110">
        <v>73</v>
      </c>
      <c r="E27" s="8">
        <v>1</v>
      </c>
      <c r="F27" s="8">
        <v>2</v>
      </c>
      <c r="G27" s="8">
        <v>5</v>
      </c>
      <c r="H27" s="8">
        <v>3</v>
      </c>
      <c r="I27" s="8">
        <v>31</v>
      </c>
      <c r="J27" s="8">
        <v>8</v>
      </c>
      <c r="K27" s="8">
        <v>20</v>
      </c>
      <c r="L27" s="8">
        <v>9</v>
      </c>
      <c r="M27" s="8">
        <v>25</v>
      </c>
      <c r="N27" s="8">
        <v>28</v>
      </c>
      <c r="O27" s="8">
        <v>10</v>
      </c>
      <c r="P27" s="8">
        <v>19</v>
      </c>
      <c r="Q27" s="8">
        <v>2</v>
      </c>
      <c r="R27" s="8">
        <v>23</v>
      </c>
      <c r="S27" s="8">
        <v>15</v>
      </c>
      <c r="T27" s="112">
        <v>1</v>
      </c>
    </row>
    <row r="28" spans="2:23" x14ac:dyDescent="0.15">
      <c r="B28" s="159"/>
      <c r="C28" s="155"/>
      <c r="D28" s="10"/>
      <c r="E28" s="19">
        <v>1.3698630136986301</v>
      </c>
      <c r="F28" s="11">
        <v>2.7397260273972601</v>
      </c>
      <c r="G28" s="11">
        <v>6.8493150684931505</v>
      </c>
      <c r="H28" s="11">
        <v>4.10958904109589</v>
      </c>
      <c r="I28" s="11">
        <v>42.465753424657535</v>
      </c>
      <c r="J28" s="11">
        <v>10.95890410958904</v>
      </c>
      <c r="K28" s="11">
        <v>27.397260273972602</v>
      </c>
      <c r="L28" s="11">
        <v>12.328767123287671</v>
      </c>
      <c r="M28" s="11">
        <v>34.246575342465754</v>
      </c>
      <c r="N28" s="11">
        <v>38.356164383561641</v>
      </c>
      <c r="O28" s="11">
        <v>13.698630136986301</v>
      </c>
      <c r="P28" s="11">
        <v>26.027397260273972</v>
      </c>
      <c r="Q28" s="11">
        <v>2.7397260273972601</v>
      </c>
      <c r="R28" s="11">
        <v>31.506849315068493</v>
      </c>
      <c r="S28" s="11">
        <v>20.547945205479451</v>
      </c>
      <c r="T28" s="12">
        <v>1.3698630136986301</v>
      </c>
    </row>
    <row r="29" spans="2:23" x14ac:dyDescent="0.15">
      <c r="B29" s="159"/>
      <c r="C29" s="154" t="s">
        <v>39</v>
      </c>
      <c r="D29" s="110">
        <v>279</v>
      </c>
      <c r="E29" s="8">
        <v>15</v>
      </c>
      <c r="F29" s="8">
        <v>19</v>
      </c>
      <c r="G29" s="8">
        <v>37</v>
      </c>
      <c r="H29" s="8">
        <v>5</v>
      </c>
      <c r="I29" s="8">
        <v>121</v>
      </c>
      <c r="J29" s="8">
        <v>20</v>
      </c>
      <c r="K29" s="8">
        <v>47</v>
      </c>
      <c r="L29" s="8">
        <v>20</v>
      </c>
      <c r="M29" s="8">
        <v>97</v>
      </c>
      <c r="N29" s="8">
        <v>31</v>
      </c>
      <c r="O29" s="8">
        <v>72</v>
      </c>
      <c r="P29" s="8">
        <v>83</v>
      </c>
      <c r="Q29" s="8">
        <v>5</v>
      </c>
      <c r="R29" s="8">
        <v>79</v>
      </c>
      <c r="S29" s="8">
        <v>54</v>
      </c>
      <c r="T29" s="112">
        <v>7</v>
      </c>
    </row>
    <row r="30" spans="2:23" x14ac:dyDescent="0.15">
      <c r="B30" s="159"/>
      <c r="C30" s="155"/>
      <c r="D30" s="10"/>
      <c r="E30" s="19">
        <v>5.376344086021505</v>
      </c>
      <c r="F30" s="11">
        <v>6.8100358422939076</v>
      </c>
      <c r="G30" s="11">
        <v>13.261648745519713</v>
      </c>
      <c r="H30" s="11">
        <v>1.7921146953405016</v>
      </c>
      <c r="I30" s="11">
        <v>43.369175627240139</v>
      </c>
      <c r="J30" s="11">
        <v>7.1684587813620064</v>
      </c>
      <c r="K30" s="11">
        <v>16.845878136200717</v>
      </c>
      <c r="L30" s="11">
        <v>7.1684587813620064</v>
      </c>
      <c r="M30" s="11">
        <v>34.767025089605738</v>
      </c>
      <c r="N30" s="11">
        <v>11.111111111111111</v>
      </c>
      <c r="O30" s="11">
        <v>25.806451612903224</v>
      </c>
      <c r="P30" s="11">
        <v>29.749103942652326</v>
      </c>
      <c r="Q30" s="11">
        <v>1.7921146953405016</v>
      </c>
      <c r="R30" s="11">
        <v>28.31541218637993</v>
      </c>
      <c r="S30" s="11">
        <v>19.35483870967742</v>
      </c>
      <c r="T30" s="12">
        <v>2.5089605734767026</v>
      </c>
    </row>
    <row r="31" spans="2:23" x14ac:dyDescent="0.15">
      <c r="B31" s="159"/>
      <c r="C31" s="154" t="s">
        <v>40</v>
      </c>
      <c r="D31" s="110">
        <v>76</v>
      </c>
      <c r="E31" s="8">
        <v>6</v>
      </c>
      <c r="F31" s="8">
        <v>16</v>
      </c>
      <c r="G31" s="8">
        <v>11</v>
      </c>
      <c r="H31" s="8">
        <v>6</v>
      </c>
      <c r="I31" s="8">
        <v>46</v>
      </c>
      <c r="J31" s="8">
        <v>15</v>
      </c>
      <c r="K31" s="8">
        <v>23</v>
      </c>
      <c r="L31" s="8">
        <v>26</v>
      </c>
      <c r="M31" s="8">
        <v>46</v>
      </c>
      <c r="N31" s="8">
        <v>11</v>
      </c>
      <c r="O31" s="8">
        <v>20</v>
      </c>
      <c r="P31" s="8">
        <v>19</v>
      </c>
      <c r="Q31" s="8">
        <v>0</v>
      </c>
      <c r="R31" s="8">
        <v>33</v>
      </c>
      <c r="S31" s="8">
        <v>11</v>
      </c>
      <c r="T31" s="112">
        <v>1</v>
      </c>
    </row>
    <row r="32" spans="2:23" x14ac:dyDescent="0.15">
      <c r="B32" s="159"/>
      <c r="C32" s="155"/>
      <c r="D32" s="10"/>
      <c r="E32" s="19">
        <v>7.8947368421052628</v>
      </c>
      <c r="F32" s="11">
        <v>21.052631578947366</v>
      </c>
      <c r="G32" s="11">
        <v>14.473684210526317</v>
      </c>
      <c r="H32" s="11">
        <v>7.8947368421052628</v>
      </c>
      <c r="I32" s="11">
        <v>60.526315789473685</v>
      </c>
      <c r="J32" s="11">
        <v>19.736842105263158</v>
      </c>
      <c r="K32" s="11">
        <v>30.263157894736842</v>
      </c>
      <c r="L32" s="11">
        <v>34.210526315789473</v>
      </c>
      <c r="M32" s="11">
        <v>60.526315789473685</v>
      </c>
      <c r="N32" s="11">
        <v>14.473684210526317</v>
      </c>
      <c r="O32" s="11">
        <v>26.315789473684209</v>
      </c>
      <c r="P32" s="11">
        <v>25</v>
      </c>
      <c r="Q32" s="11">
        <v>0</v>
      </c>
      <c r="R32" s="11">
        <v>43.421052631578952</v>
      </c>
      <c r="S32" s="11">
        <v>14.473684210526317</v>
      </c>
      <c r="T32" s="12">
        <v>1.3157894736842104</v>
      </c>
    </row>
    <row r="33" spans="2:20" x14ac:dyDescent="0.15">
      <c r="B33" s="159"/>
      <c r="C33" s="154" t="s">
        <v>300</v>
      </c>
      <c r="D33" s="110">
        <v>39</v>
      </c>
      <c r="E33" s="8">
        <v>0</v>
      </c>
      <c r="F33" s="8">
        <v>4</v>
      </c>
      <c r="G33" s="8">
        <v>4</v>
      </c>
      <c r="H33" s="8">
        <v>3</v>
      </c>
      <c r="I33" s="8">
        <v>17</v>
      </c>
      <c r="J33" s="8">
        <v>4</v>
      </c>
      <c r="K33" s="8">
        <v>9</v>
      </c>
      <c r="L33" s="8">
        <v>2</v>
      </c>
      <c r="M33" s="8">
        <v>15</v>
      </c>
      <c r="N33" s="8">
        <v>6</v>
      </c>
      <c r="O33" s="8">
        <v>8</v>
      </c>
      <c r="P33" s="8">
        <v>8</v>
      </c>
      <c r="Q33" s="8">
        <v>2</v>
      </c>
      <c r="R33" s="8">
        <v>9</v>
      </c>
      <c r="S33" s="8">
        <v>9</v>
      </c>
      <c r="T33" s="112">
        <v>1</v>
      </c>
    </row>
    <row r="34" spans="2:20" ht="13.5" thickBot="1" x14ac:dyDescent="0.2">
      <c r="B34" s="168"/>
      <c r="C34" s="170"/>
      <c r="D34" s="13"/>
      <c r="E34" s="20">
        <v>0</v>
      </c>
      <c r="F34" s="14">
        <v>10.256410256410255</v>
      </c>
      <c r="G34" s="14">
        <v>10.256410256410255</v>
      </c>
      <c r="H34" s="14">
        <v>7.6923076923076925</v>
      </c>
      <c r="I34" s="14">
        <v>43.589743589743591</v>
      </c>
      <c r="J34" s="14">
        <v>10.256410256410255</v>
      </c>
      <c r="K34" s="14">
        <v>23.076923076923077</v>
      </c>
      <c r="L34" s="14">
        <v>5.1282051282051277</v>
      </c>
      <c r="M34" s="14">
        <v>38.461538461538467</v>
      </c>
      <c r="N34" s="14">
        <v>15.384615384615385</v>
      </c>
      <c r="O34" s="14">
        <v>20.512820512820511</v>
      </c>
      <c r="P34" s="14">
        <v>20.512820512820511</v>
      </c>
      <c r="Q34" s="14">
        <v>5.1282051282051277</v>
      </c>
      <c r="R34" s="14">
        <v>23.076923076923077</v>
      </c>
      <c r="S34" s="14">
        <v>23.076923076923077</v>
      </c>
      <c r="T34" s="15">
        <v>2.5641025641025639</v>
      </c>
    </row>
    <row r="36" spans="2:20" x14ac:dyDescent="0.15">
      <c r="E36" s="109"/>
      <c r="F36" s="109"/>
      <c r="G36" s="109"/>
    </row>
  </sheetData>
  <mergeCells count="21">
    <mergeCell ref="B1:Q1"/>
    <mergeCell ref="S1:T1"/>
    <mergeCell ref="B2:C2"/>
    <mergeCell ref="B3:C4"/>
    <mergeCell ref="B5:B18"/>
    <mergeCell ref="C5:C6"/>
    <mergeCell ref="C7:C8"/>
    <mergeCell ref="C9:C10"/>
    <mergeCell ref="C11:C12"/>
    <mergeCell ref="C13:C14"/>
    <mergeCell ref="C15:C16"/>
    <mergeCell ref="C17:C18"/>
    <mergeCell ref="B19:B34"/>
    <mergeCell ref="C19:C20"/>
    <mergeCell ref="C21:C22"/>
    <mergeCell ref="C23:C24"/>
    <mergeCell ref="C25:C26"/>
    <mergeCell ref="C27:C28"/>
    <mergeCell ref="C29:C30"/>
    <mergeCell ref="C31:C32"/>
    <mergeCell ref="C33:C34"/>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92D050"/>
    <pageSetUpPr fitToPage="1"/>
  </sheetPr>
  <dimension ref="B1:AQ34"/>
  <sheetViews>
    <sheetView topLeftCell="A10" zoomScaleNormal="100" workbookViewId="0">
      <selection activeCell="C17" sqref="C17:C18"/>
    </sheetView>
  </sheetViews>
  <sheetFormatPr defaultRowHeight="12.75" x14ac:dyDescent="0.15"/>
  <cols>
    <col min="1" max="1" width="1.7109375" customWidth="1"/>
    <col min="2" max="2" width="3.7109375" customWidth="1"/>
    <col min="3" max="3" width="16.7109375" style="148" customWidth="1"/>
    <col min="4" max="23" width="6.7109375" customWidth="1"/>
  </cols>
  <sheetData>
    <row r="1" spans="2:24" ht="39.950000000000003" customHeight="1" thickBot="1" x14ac:dyDescent="0.2">
      <c r="B1" s="177" t="s">
        <v>396</v>
      </c>
      <c r="C1" s="178"/>
      <c r="D1" s="178"/>
      <c r="E1" s="178"/>
      <c r="F1" s="178"/>
      <c r="G1" s="178"/>
      <c r="H1" s="178"/>
      <c r="I1" s="178"/>
      <c r="J1" s="178"/>
      <c r="K1" s="178"/>
      <c r="L1" s="178"/>
      <c r="M1" s="178"/>
      <c r="N1" s="178"/>
      <c r="O1" s="178"/>
      <c r="P1" s="178"/>
      <c r="Q1" s="178"/>
      <c r="R1" s="178"/>
      <c r="S1" s="178"/>
      <c r="V1" s="200" t="s">
        <v>296</v>
      </c>
      <c r="W1" s="200"/>
    </row>
    <row r="2" spans="2:24" s="28" customFormat="1" ht="200.1" customHeight="1" x14ac:dyDescent="0.15">
      <c r="B2" s="161" t="s">
        <v>293</v>
      </c>
      <c r="C2" s="162"/>
      <c r="D2" s="34" t="s">
        <v>406</v>
      </c>
      <c r="E2" s="26" t="s">
        <v>119</v>
      </c>
      <c r="F2" s="26" t="s">
        <v>120</v>
      </c>
      <c r="G2" s="26" t="s">
        <v>121</v>
      </c>
      <c r="H2" s="26" t="s">
        <v>122</v>
      </c>
      <c r="I2" s="26" t="s">
        <v>123</v>
      </c>
      <c r="J2" s="26" t="s">
        <v>124</v>
      </c>
      <c r="K2" s="29" t="s">
        <v>125</v>
      </c>
      <c r="L2" s="32" t="s">
        <v>126</v>
      </c>
      <c r="M2" s="32" t="s">
        <v>127</v>
      </c>
      <c r="N2" s="32" t="s">
        <v>128</v>
      </c>
      <c r="O2" s="32" t="s">
        <v>129</v>
      </c>
      <c r="P2" s="32" t="s">
        <v>130</v>
      </c>
      <c r="Q2" s="32" t="s">
        <v>131</v>
      </c>
      <c r="R2" s="32" t="s">
        <v>132</v>
      </c>
      <c r="S2" s="32" t="s">
        <v>133</v>
      </c>
      <c r="T2" s="32" t="s">
        <v>134</v>
      </c>
      <c r="U2" s="32" t="s">
        <v>354</v>
      </c>
      <c r="V2" s="32" t="s">
        <v>1</v>
      </c>
      <c r="W2" s="30" t="s">
        <v>0</v>
      </c>
    </row>
    <row r="3" spans="2:24" ht="14.1" customHeight="1" x14ac:dyDescent="0.15">
      <c r="B3" s="163" t="s">
        <v>195</v>
      </c>
      <c r="C3" s="164"/>
      <c r="D3" s="138">
        <v>967</v>
      </c>
      <c r="E3" s="124">
        <v>549</v>
      </c>
      <c r="F3" s="124">
        <v>349</v>
      </c>
      <c r="G3" s="124">
        <v>188</v>
      </c>
      <c r="H3" s="124">
        <v>232</v>
      </c>
      <c r="I3" s="124">
        <v>163</v>
      </c>
      <c r="J3" s="124">
        <v>79</v>
      </c>
      <c r="K3" s="124">
        <v>76</v>
      </c>
      <c r="L3" s="124">
        <v>113</v>
      </c>
      <c r="M3" s="124">
        <v>1</v>
      </c>
      <c r="N3" s="124">
        <v>5</v>
      </c>
      <c r="O3" s="124">
        <v>28</v>
      </c>
      <c r="P3" s="124">
        <v>24</v>
      </c>
      <c r="Q3" s="124">
        <v>98</v>
      </c>
      <c r="R3" s="124">
        <v>34</v>
      </c>
      <c r="S3" s="124">
        <v>29</v>
      </c>
      <c r="T3" s="124">
        <v>21</v>
      </c>
      <c r="U3" s="124">
        <v>319</v>
      </c>
      <c r="V3" s="124">
        <v>44</v>
      </c>
      <c r="W3" s="125">
        <v>33</v>
      </c>
    </row>
    <row r="4" spans="2:24" ht="14.1" customHeight="1" x14ac:dyDescent="0.15">
      <c r="B4" s="165"/>
      <c r="C4" s="166"/>
      <c r="D4" s="139"/>
      <c r="E4" s="126">
        <v>56.773526370217162</v>
      </c>
      <c r="F4" s="127">
        <v>36.091003102378487</v>
      </c>
      <c r="G4" s="127">
        <v>19.441571871768357</v>
      </c>
      <c r="H4" s="127">
        <v>23.991726990692865</v>
      </c>
      <c r="I4" s="127">
        <v>16.856256463288521</v>
      </c>
      <c r="J4" s="127">
        <v>8.1695966907962774</v>
      </c>
      <c r="K4" s="127">
        <v>7.8593588417786968</v>
      </c>
      <c r="L4" s="127">
        <v>11.685625646328852</v>
      </c>
      <c r="M4" s="127">
        <v>0.10341261633919339</v>
      </c>
      <c r="N4" s="127">
        <v>0.51706308169596693</v>
      </c>
      <c r="O4" s="127">
        <v>2.8955532574974145</v>
      </c>
      <c r="P4" s="127">
        <v>2.4819027921406409</v>
      </c>
      <c r="Q4" s="127">
        <v>10.134436401240951</v>
      </c>
      <c r="R4" s="127">
        <v>3.5160289555325748</v>
      </c>
      <c r="S4" s="127">
        <v>2.9989658738366081</v>
      </c>
      <c r="T4" s="127">
        <v>2.1716649431230612</v>
      </c>
      <c r="U4" s="127">
        <v>32.988624612202685</v>
      </c>
      <c r="V4" s="127">
        <v>4.5501551189245086</v>
      </c>
      <c r="W4" s="128">
        <v>3.4126163391933813</v>
      </c>
    </row>
    <row r="5" spans="2:24" ht="14.1" customHeight="1" x14ac:dyDescent="0.15">
      <c r="B5" s="158" t="s">
        <v>7</v>
      </c>
      <c r="C5" s="171" t="s">
        <v>285</v>
      </c>
      <c r="D5" s="138">
        <v>75</v>
      </c>
      <c r="E5" s="129">
        <v>43</v>
      </c>
      <c r="F5" s="129">
        <v>25</v>
      </c>
      <c r="G5" s="129">
        <v>18</v>
      </c>
      <c r="H5" s="129">
        <v>17</v>
      </c>
      <c r="I5" s="129">
        <v>20</v>
      </c>
      <c r="J5" s="129">
        <v>11</v>
      </c>
      <c r="K5" s="129">
        <v>10</v>
      </c>
      <c r="L5" s="129">
        <v>8</v>
      </c>
      <c r="M5" s="129">
        <v>0</v>
      </c>
      <c r="N5" s="129">
        <v>0</v>
      </c>
      <c r="O5" s="129">
        <v>2</v>
      </c>
      <c r="P5" s="129">
        <v>0</v>
      </c>
      <c r="Q5" s="129">
        <v>5</v>
      </c>
      <c r="R5" s="129">
        <v>0</v>
      </c>
      <c r="S5" s="129">
        <v>2</v>
      </c>
      <c r="T5" s="129">
        <v>0</v>
      </c>
      <c r="U5" s="129">
        <v>19</v>
      </c>
      <c r="V5" s="129">
        <v>5</v>
      </c>
      <c r="W5" s="130">
        <v>1</v>
      </c>
    </row>
    <row r="6" spans="2:24" ht="14.1" customHeight="1" x14ac:dyDescent="0.15">
      <c r="B6" s="159"/>
      <c r="C6" s="153"/>
      <c r="D6" s="140"/>
      <c r="E6" s="131">
        <v>57.333333333333336</v>
      </c>
      <c r="F6" s="132">
        <v>33.333333333333329</v>
      </c>
      <c r="G6" s="132">
        <v>24</v>
      </c>
      <c r="H6" s="132">
        <v>22.666666666666664</v>
      </c>
      <c r="I6" s="132">
        <v>26.666666666666668</v>
      </c>
      <c r="J6" s="132">
        <v>14.666666666666666</v>
      </c>
      <c r="K6" s="132">
        <v>13.333333333333334</v>
      </c>
      <c r="L6" s="132">
        <v>10.666666666666668</v>
      </c>
      <c r="M6" s="132">
        <v>0</v>
      </c>
      <c r="N6" s="132">
        <v>0</v>
      </c>
      <c r="O6" s="132">
        <v>2.666666666666667</v>
      </c>
      <c r="P6" s="132">
        <v>0</v>
      </c>
      <c r="Q6" s="132">
        <v>6.666666666666667</v>
      </c>
      <c r="R6" s="132">
        <v>0</v>
      </c>
      <c r="S6" s="132">
        <v>2.666666666666667</v>
      </c>
      <c r="T6" s="132">
        <v>0</v>
      </c>
      <c r="U6" s="132">
        <v>25.333333333333336</v>
      </c>
      <c r="V6" s="132">
        <v>6.666666666666667</v>
      </c>
      <c r="W6" s="133">
        <v>1.3333333333333335</v>
      </c>
    </row>
    <row r="7" spans="2:24" ht="14.1" customHeight="1" x14ac:dyDescent="0.15">
      <c r="B7" s="159"/>
      <c r="C7" s="152" t="s">
        <v>286</v>
      </c>
      <c r="D7" s="141">
        <v>101</v>
      </c>
      <c r="E7" s="129">
        <v>58</v>
      </c>
      <c r="F7" s="129">
        <v>28</v>
      </c>
      <c r="G7" s="129">
        <v>21</v>
      </c>
      <c r="H7" s="129">
        <v>22</v>
      </c>
      <c r="I7" s="129">
        <v>14</v>
      </c>
      <c r="J7" s="129">
        <v>8</v>
      </c>
      <c r="K7" s="129">
        <v>12</v>
      </c>
      <c r="L7" s="129">
        <v>16</v>
      </c>
      <c r="M7" s="129">
        <v>0</v>
      </c>
      <c r="N7" s="129">
        <v>0</v>
      </c>
      <c r="O7" s="129">
        <v>2</v>
      </c>
      <c r="P7" s="129">
        <v>1</v>
      </c>
      <c r="Q7" s="129">
        <v>10</v>
      </c>
      <c r="R7" s="129">
        <v>0</v>
      </c>
      <c r="S7" s="129">
        <v>2</v>
      </c>
      <c r="T7" s="129">
        <v>1</v>
      </c>
      <c r="U7" s="129">
        <v>38</v>
      </c>
      <c r="V7" s="129">
        <v>8</v>
      </c>
      <c r="W7" s="134">
        <v>1</v>
      </c>
    </row>
    <row r="8" spans="2:24" ht="14.1" customHeight="1" x14ac:dyDescent="0.15">
      <c r="B8" s="159"/>
      <c r="C8" s="153"/>
      <c r="D8" s="140"/>
      <c r="E8" s="131">
        <v>57.42574257425742</v>
      </c>
      <c r="F8" s="132">
        <v>27.722772277227726</v>
      </c>
      <c r="G8" s="132">
        <v>20.792079207920793</v>
      </c>
      <c r="H8" s="132">
        <v>21.782178217821784</v>
      </c>
      <c r="I8" s="132">
        <v>13.861386138613863</v>
      </c>
      <c r="J8" s="132">
        <v>7.9207920792079207</v>
      </c>
      <c r="K8" s="132">
        <v>11.881188118811881</v>
      </c>
      <c r="L8" s="132">
        <v>15.841584158415841</v>
      </c>
      <c r="M8" s="132">
        <v>0</v>
      </c>
      <c r="N8" s="132">
        <v>0</v>
      </c>
      <c r="O8" s="132">
        <v>1.9801980198019802</v>
      </c>
      <c r="P8" s="132">
        <v>0.99009900990099009</v>
      </c>
      <c r="Q8" s="132">
        <v>9.9009900990099009</v>
      </c>
      <c r="R8" s="132">
        <v>0</v>
      </c>
      <c r="S8" s="132">
        <v>1.9801980198019802</v>
      </c>
      <c r="T8" s="132">
        <v>0.99009900990099009</v>
      </c>
      <c r="U8" s="132">
        <v>37.623762376237622</v>
      </c>
      <c r="V8" s="132">
        <v>7.9207920792079207</v>
      </c>
      <c r="W8" s="133">
        <v>0.99009900990099009</v>
      </c>
      <c r="X8" s="122"/>
    </row>
    <row r="9" spans="2:24" ht="14.1" customHeight="1" x14ac:dyDescent="0.15">
      <c r="B9" s="159"/>
      <c r="C9" s="152" t="s">
        <v>287</v>
      </c>
      <c r="D9" s="141">
        <v>159</v>
      </c>
      <c r="E9" s="129">
        <v>80</v>
      </c>
      <c r="F9" s="129">
        <v>53</v>
      </c>
      <c r="G9" s="129">
        <v>49</v>
      </c>
      <c r="H9" s="129">
        <v>33</v>
      </c>
      <c r="I9" s="129">
        <v>29</v>
      </c>
      <c r="J9" s="129">
        <v>13</v>
      </c>
      <c r="K9" s="129">
        <v>21</v>
      </c>
      <c r="L9" s="129">
        <v>24</v>
      </c>
      <c r="M9" s="129">
        <v>1</v>
      </c>
      <c r="N9" s="129">
        <v>1</v>
      </c>
      <c r="O9" s="129">
        <v>5</v>
      </c>
      <c r="P9" s="129">
        <v>3</v>
      </c>
      <c r="Q9" s="129">
        <v>12</v>
      </c>
      <c r="R9" s="129">
        <v>8</v>
      </c>
      <c r="S9" s="129">
        <v>3</v>
      </c>
      <c r="T9" s="129">
        <v>1</v>
      </c>
      <c r="U9" s="129">
        <v>56</v>
      </c>
      <c r="V9" s="129">
        <v>6</v>
      </c>
      <c r="W9" s="134">
        <v>3</v>
      </c>
    </row>
    <row r="10" spans="2:24" ht="14.1" customHeight="1" x14ac:dyDescent="0.15">
      <c r="B10" s="159"/>
      <c r="C10" s="153"/>
      <c r="D10" s="140"/>
      <c r="E10" s="131">
        <v>50.314465408805034</v>
      </c>
      <c r="F10" s="132">
        <v>33.333333333333329</v>
      </c>
      <c r="G10" s="132">
        <v>30.817610062893081</v>
      </c>
      <c r="H10" s="132">
        <v>20.754716981132077</v>
      </c>
      <c r="I10" s="132">
        <v>18.238993710691823</v>
      </c>
      <c r="J10" s="132">
        <v>8.1761006289308167</v>
      </c>
      <c r="K10" s="132">
        <v>13.20754716981132</v>
      </c>
      <c r="L10" s="132">
        <v>15.09433962264151</v>
      </c>
      <c r="M10" s="132">
        <v>0.62893081761006298</v>
      </c>
      <c r="N10" s="132">
        <v>0.62893081761006298</v>
      </c>
      <c r="O10" s="132">
        <v>3.1446540880503147</v>
      </c>
      <c r="P10" s="132">
        <v>1.8867924528301887</v>
      </c>
      <c r="Q10" s="132">
        <v>7.5471698113207548</v>
      </c>
      <c r="R10" s="132">
        <v>5.0314465408805038</v>
      </c>
      <c r="S10" s="132">
        <v>1.8867924528301887</v>
      </c>
      <c r="T10" s="132">
        <v>0.62893081761006298</v>
      </c>
      <c r="U10" s="132">
        <v>35.220125786163521</v>
      </c>
      <c r="V10" s="132">
        <v>3.7735849056603774</v>
      </c>
      <c r="W10" s="133">
        <v>1.8867924528301887</v>
      </c>
    </row>
    <row r="11" spans="2:24" ht="14.1" customHeight="1" x14ac:dyDescent="0.15">
      <c r="B11" s="159"/>
      <c r="C11" s="152" t="s">
        <v>288</v>
      </c>
      <c r="D11" s="141">
        <v>157</v>
      </c>
      <c r="E11" s="129">
        <v>101</v>
      </c>
      <c r="F11" s="129">
        <v>58</v>
      </c>
      <c r="G11" s="129">
        <v>27</v>
      </c>
      <c r="H11" s="129">
        <v>47</v>
      </c>
      <c r="I11" s="129">
        <v>20</v>
      </c>
      <c r="J11" s="129">
        <v>16</v>
      </c>
      <c r="K11" s="129">
        <v>7</v>
      </c>
      <c r="L11" s="129">
        <v>12</v>
      </c>
      <c r="M11" s="129">
        <v>0</v>
      </c>
      <c r="N11" s="129">
        <v>2</v>
      </c>
      <c r="O11" s="129">
        <v>1</v>
      </c>
      <c r="P11" s="129">
        <v>5</v>
      </c>
      <c r="Q11" s="129">
        <v>17</v>
      </c>
      <c r="R11" s="129">
        <v>4</v>
      </c>
      <c r="S11" s="129">
        <v>1</v>
      </c>
      <c r="T11" s="129">
        <v>6</v>
      </c>
      <c r="U11" s="129">
        <v>53</v>
      </c>
      <c r="V11" s="129">
        <v>8</v>
      </c>
      <c r="W11" s="134">
        <v>3</v>
      </c>
    </row>
    <row r="12" spans="2:24" ht="14.1" customHeight="1" x14ac:dyDescent="0.15">
      <c r="B12" s="159"/>
      <c r="C12" s="153"/>
      <c r="D12" s="140"/>
      <c r="E12" s="131">
        <v>64.331210191082803</v>
      </c>
      <c r="F12" s="132">
        <v>36.942675159235669</v>
      </c>
      <c r="G12" s="132">
        <v>17.197452229299362</v>
      </c>
      <c r="H12" s="132">
        <v>29.936305732484076</v>
      </c>
      <c r="I12" s="132">
        <v>12.738853503184714</v>
      </c>
      <c r="J12" s="132">
        <v>10.191082802547772</v>
      </c>
      <c r="K12" s="132">
        <v>4.4585987261146496</v>
      </c>
      <c r="L12" s="132">
        <v>7.6433121019108281</v>
      </c>
      <c r="M12" s="132">
        <v>0</v>
      </c>
      <c r="N12" s="132">
        <v>1.2738853503184715</v>
      </c>
      <c r="O12" s="132">
        <v>0.63694267515923575</v>
      </c>
      <c r="P12" s="132">
        <v>3.1847133757961785</v>
      </c>
      <c r="Q12" s="132">
        <v>10.828025477707007</v>
      </c>
      <c r="R12" s="132">
        <v>2.547770700636943</v>
      </c>
      <c r="S12" s="132">
        <v>0.63694267515923575</v>
      </c>
      <c r="T12" s="132">
        <v>3.8216560509554141</v>
      </c>
      <c r="U12" s="132">
        <v>33.757961783439491</v>
      </c>
      <c r="V12" s="132">
        <v>5.095541401273886</v>
      </c>
      <c r="W12" s="133">
        <v>1.910828025477707</v>
      </c>
    </row>
    <row r="13" spans="2:24" ht="14.1" customHeight="1" x14ac:dyDescent="0.15">
      <c r="B13" s="159"/>
      <c r="C13" s="152" t="s">
        <v>289</v>
      </c>
      <c r="D13" s="141">
        <v>217</v>
      </c>
      <c r="E13" s="129">
        <v>135</v>
      </c>
      <c r="F13" s="129">
        <v>85</v>
      </c>
      <c r="G13" s="129">
        <v>35</v>
      </c>
      <c r="H13" s="129">
        <v>59</v>
      </c>
      <c r="I13" s="129">
        <v>38</v>
      </c>
      <c r="J13" s="129">
        <v>7</v>
      </c>
      <c r="K13" s="129">
        <v>15</v>
      </c>
      <c r="L13" s="129">
        <v>21</v>
      </c>
      <c r="M13" s="129">
        <v>0</v>
      </c>
      <c r="N13" s="129">
        <v>2</v>
      </c>
      <c r="O13" s="129">
        <v>4</v>
      </c>
      <c r="P13" s="129">
        <v>5</v>
      </c>
      <c r="Q13" s="129">
        <v>25</v>
      </c>
      <c r="R13" s="129">
        <v>5</v>
      </c>
      <c r="S13" s="129">
        <v>12</v>
      </c>
      <c r="T13" s="129">
        <v>4</v>
      </c>
      <c r="U13" s="129">
        <v>75</v>
      </c>
      <c r="V13" s="129">
        <v>10</v>
      </c>
      <c r="W13" s="134">
        <v>3</v>
      </c>
    </row>
    <row r="14" spans="2:24" ht="14.1" customHeight="1" x14ac:dyDescent="0.15">
      <c r="B14" s="159"/>
      <c r="C14" s="153"/>
      <c r="D14" s="140"/>
      <c r="E14" s="131">
        <v>62.21198156682027</v>
      </c>
      <c r="F14" s="132">
        <v>39.170506912442399</v>
      </c>
      <c r="G14" s="132">
        <v>16.129032258064516</v>
      </c>
      <c r="H14" s="132">
        <v>27.188940092165897</v>
      </c>
      <c r="I14" s="132">
        <v>17.511520737327189</v>
      </c>
      <c r="J14" s="132">
        <v>3.225806451612903</v>
      </c>
      <c r="K14" s="132">
        <v>6.9124423963133648</v>
      </c>
      <c r="L14" s="132">
        <v>9.67741935483871</v>
      </c>
      <c r="M14" s="132">
        <v>0</v>
      </c>
      <c r="N14" s="132">
        <v>0.92165898617511521</v>
      </c>
      <c r="O14" s="132">
        <v>1.8433179723502304</v>
      </c>
      <c r="P14" s="132">
        <v>2.3041474654377883</v>
      </c>
      <c r="Q14" s="132">
        <v>11.52073732718894</v>
      </c>
      <c r="R14" s="132">
        <v>2.3041474654377883</v>
      </c>
      <c r="S14" s="132">
        <v>5.5299539170506913</v>
      </c>
      <c r="T14" s="132">
        <v>1.8433179723502304</v>
      </c>
      <c r="U14" s="132">
        <v>34.562211981566819</v>
      </c>
      <c r="V14" s="132">
        <v>4.6082949308755765</v>
      </c>
      <c r="W14" s="133">
        <v>1.3824884792626728</v>
      </c>
    </row>
    <row r="15" spans="2:24" ht="14.1" customHeight="1" x14ac:dyDescent="0.15">
      <c r="B15" s="159"/>
      <c r="C15" s="154" t="s">
        <v>290</v>
      </c>
      <c r="D15" s="141">
        <v>231</v>
      </c>
      <c r="E15" s="129">
        <v>123</v>
      </c>
      <c r="F15" s="129">
        <v>88</v>
      </c>
      <c r="G15" s="129">
        <v>31</v>
      </c>
      <c r="H15" s="129">
        <v>50</v>
      </c>
      <c r="I15" s="129">
        <v>38</v>
      </c>
      <c r="J15" s="129">
        <v>22</v>
      </c>
      <c r="K15" s="129">
        <v>9</v>
      </c>
      <c r="L15" s="129">
        <v>31</v>
      </c>
      <c r="M15" s="129">
        <v>0</v>
      </c>
      <c r="N15" s="129">
        <v>0</v>
      </c>
      <c r="O15" s="129">
        <v>13</v>
      </c>
      <c r="P15" s="129">
        <v>7</v>
      </c>
      <c r="Q15" s="129">
        <v>29</v>
      </c>
      <c r="R15" s="129">
        <v>17</v>
      </c>
      <c r="S15" s="129">
        <v>9</v>
      </c>
      <c r="T15" s="129">
        <v>9</v>
      </c>
      <c r="U15" s="129">
        <v>71</v>
      </c>
      <c r="V15" s="129">
        <v>7</v>
      </c>
      <c r="W15" s="134">
        <v>19</v>
      </c>
    </row>
    <row r="16" spans="2:24" ht="14.1" customHeight="1" x14ac:dyDescent="0.15">
      <c r="B16" s="159"/>
      <c r="C16" s="155"/>
      <c r="D16" s="140"/>
      <c r="E16" s="131">
        <v>53.246753246753244</v>
      </c>
      <c r="F16" s="132">
        <v>38.095238095238095</v>
      </c>
      <c r="G16" s="132">
        <v>13.419913419913421</v>
      </c>
      <c r="H16" s="132">
        <v>21.645021645021643</v>
      </c>
      <c r="I16" s="132">
        <v>16.450216450216452</v>
      </c>
      <c r="J16" s="132">
        <v>9.5238095238095237</v>
      </c>
      <c r="K16" s="132">
        <v>3.8961038961038961</v>
      </c>
      <c r="L16" s="132">
        <v>13.419913419913421</v>
      </c>
      <c r="M16" s="132">
        <v>0</v>
      </c>
      <c r="N16" s="132">
        <v>0</v>
      </c>
      <c r="O16" s="132">
        <v>5.6277056277056277</v>
      </c>
      <c r="P16" s="132">
        <v>3.0303030303030303</v>
      </c>
      <c r="Q16" s="132">
        <v>12.554112554112553</v>
      </c>
      <c r="R16" s="132">
        <v>7.3593073593073601</v>
      </c>
      <c r="S16" s="132">
        <v>3.8961038961038961</v>
      </c>
      <c r="T16" s="132">
        <v>3.8961038961038961</v>
      </c>
      <c r="U16" s="132">
        <v>30.735930735930733</v>
      </c>
      <c r="V16" s="132">
        <v>3.0303030303030303</v>
      </c>
      <c r="W16" s="133">
        <v>8.2251082251082259</v>
      </c>
    </row>
    <row r="17" spans="2:43" ht="14.1" customHeight="1" x14ac:dyDescent="0.15">
      <c r="B17" s="159"/>
      <c r="C17" s="155" t="s">
        <v>300</v>
      </c>
      <c r="D17" s="141">
        <v>27</v>
      </c>
      <c r="E17" s="129">
        <v>9</v>
      </c>
      <c r="F17" s="129">
        <v>12</v>
      </c>
      <c r="G17" s="129">
        <v>7</v>
      </c>
      <c r="H17" s="129">
        <v>4</v>
      </c>
      <c r="I17" s="129">
        <v>4</v>
      </c>
      <c r="J17" s="129">
        <v>2</v>
      </c>
      <c r="K17" s="129">
        <v>2</v>
      </c>
      <c r="L17" s="129">
        <v>1</v>
      </c>
      <c r="M17" s="129">
        <v>0</v>
      </c>
      <c r="N17" s="129">
        <v>0</v>
      </c>
      <c r="O17" s="129">
        <v>1</v>
      </c>
      <c r="P17" s="129">
        <v>3</v>
      </c>
      <c r="Q17" s="129">
        <v>0</v>
      </c>
      <c r="R17" s="129">
        <v>0</v>
      </c>
      <c r="S17" s="129">
        <v>0</v>
      </c>
      <c r="T17" s="129">
        <v>0</v>
      </c>
      <c r="U17" s="129">
        <v>7</v>
      </c>
      <c r="V17" s="129">
        <v>0</v>
      </c>
      <c r="W17" s="134">
        <v>3</v>
      </c>
    </row>
    <row r="18" spans="2:43" ht="14.1" customHeight="1" x14ac:dyDescent="0.15">
      <c r="B18" s="160"/>
      <c r="C18" s="156"/>
      <c r="D18" s="139"/>
      <c r="E18" s="126">
        <v>33.333333333333329</v>
      </c>
      <c r="F18" s="127">
        <v>44.444444444444443</v>
      </c>
      <c r="G18" s="127">
        <v>25.925925925925924</v>
      </c>
      <c r="H18" s="127">
        <v>14.814814814814813</v>
      </c>
      <c r="I18" s="127">
        <v>14.814814814814813</v>
      </c>
      <c r="J18" s="127">
        <v>7.4074074074074066</v>
      </c>
      <c r="K18" s="127">
        <v>7.4074074074074066</v>
      </c>
      <c r="L18" s="127">
        <v>3.7037037037037033</v>
      </c>
      <c r="M18" s="127">
        <v>0</v>
      </c>
      <c r="N18" s="127">
        <v>0</v>
      </c>
      <c r="O18" s="127">
        <v>3.7037037037037033</v>
      </c>
      <c r="P18" s="127">
        <v>11.111111111111111</v>
      </c>
      <c r="Q18" s="127">
        <v>0</v>
      </c>
      <c r="R18" s="127">
        <v>0</v>
      </c>
      <c r="S18" s="127">
        <v>0</v>
      </c>
      <c r="T18" s="127">
        <v>0</v>
      </c>
      <c r="U18" s="127">
        <v>25.925925925925924</v>
      </c>
      <c r="V18" s="127">
        <v>0</v>
      </c>
      <c r="W18" s="128">
        <v>11.111111111111111</v>
      </c>
      <c r="Y18" s="144"/>
      <c r="Z18" s="144"/>
      <c r="AA18" s="144"/>
      <c r="AB18" s="144"/>
      <c r="AC18" s="144"/>
      <c r="AD18" s="144"/>
      <c r="AE18" s="144"/>
      <c r="AF18" s="144"/>
      <c r="AG18" s="144"/>
      <c r="AH18" s="144"/>
      <c r="AI18" s="144"/>
      <c r="AJ18" s="144"/>
      <c r="AK18" s="144"/>
      <c r="AL18" s="144"/>
      <c r="AM18" s="144"/>
      <c r="AN18" s="144"/>
      <c r="AO18" s="144"/>
      <c r="AP18" s="144"/>
      <c r="AQ18" s="144"/>
    </row>
    <row r="19" spans="2:43" ht="14.1" customHeight="1" x14ac:dyDescent="0.15">
      <c r="B19" s="167" t="s">
        <v>33</v>
      </c>
      <c r="C19" s="169" t="s">
        <v>34</v>
      </c>
      <c r="D19" s="138">
        <v>117</v>
      </c>
      <c r="E19" s="129">
        <v>76</v>
      </c>
      <c r="F19" s="129">
        <v>39</v>
      </c>
      <c r="G19" s="129">
        <v>34</v>
      </c>
      <c r="H19" s="129">
        <v>23</v>
      </c>
      <c r="I19" s="129">
        <v>35</v>
      </c>
      <c r="J19" s="129">
        <v>1</v>
      </c>
      <c r="K19" s="129">
        <v>3</v>
      </c>
      <c r="L19" s="129">
        <v>20</v>
      </c>
      <c r="M19" s="129">
        <v>0</v>
      </c>
      <c r="N19" s="129">
        <v>2</v>
      </c>
      <c r="O19" s="129">
        <v>4</v>
      </c>
      <c r="P19" s="129">
        <v>2</v>
      </c>
      <c r="Q19" s="129">
        <v>19</v>
      </c>
      <c r="R19" s="129">
        <v>13</v>
      </c>
      <c r="S19" s="129">
        <v>8</v>
      </c>
      <c r="T19" s="129">
        <v>4</v>
      </c>
      <c r="U19" s="129">
        <v>35</v>
      </c>
      <c r="V19" s="129">
        <v>6</v>
      </c>
      <c r="W19" s="130">
        <v>2</v>
      </c>
    </row>
    <row r="20" spans="2:43" ht="14.1" customHeight="1" x14ac:dyDescent="0.15">
      <c r="B20" s="159"/>
      <c r="C20" s="155"/>
      <c r="D20" s="140"/>
      <c r="E20" s="131">
        <v>64.957264957264954</v>
      </c>
      <c r="F20" s="132">
        <v>33.333333333333329</v>
      </c>
      <c r="G20" s="132">
        <v>29.059829059829063</v>
      </c>
      <c r="H20" s="132">
        <v>19.658119658119659</v>
      </c>
      <c r="I20" s="132">
        <v>29.914529914529915</v>
      </c>
      <c r="J20" s="132">
        <v>0.85470085470085477</v>
      </c>
      <c r="K20" s="132">
        <v>2.5641025641025639</v>
      </c>
      <c r="L20" s="132">
        <v>17.094017094017094</v>
      </c>
      <c r="M20" s="132">
        <v>0</v>
      </c>
      <c r="N20" s="132">
        <v>1.7094017094017095</v>
      </c>
      <c r="O20" s="132">
        <v>3.4188034188034191</v>
      </c>
      <c r="P20" s="132">
        <v>1.7094017094017095</v>
      </c>
      <c r="Q20" s="132">
        <v>16.239316239316238</v>
      </c>
      <c r="R20" s="132">
        <v>11.111111111111111</v>
      </c>
      <c r="S20" s="132">
        <v>6.8376068376068382</v>
      </c>
      <c r="T20" s="132">
        <v>3.4188034188034191</v>
      </c>
      <c r="U20" s="132">
        <v>29.914529914529915</v>
      </c>
      <c r="V20" s="132">
        <v>5.1282051282051277</v>
      </c>
      <c r="W20" s="133">
        <v>1.7094017094017095</v>
      </c>
    </row>
    <row r="21" spans="2:43" ht="14.1" customHeight="1" x14ac:dyDescent="0.15">
      <c r="B21" s="159"/>
      <c r="C21" s="154" t="s">
        <v>35</v>
      </c>
      <c r="D21" s="141">
        <v>184</v>
      </c>
      <c r="E21" s="129">
        <v>101</v>
      </c>
      <c r="F21" s="129">
        <v>70</v>
      </c>
      <c r="G21" s="129">
        <v>34</v>
      </c>
      <c r="H21" s="129">
        <v>41</v>
      </c>
      <c r="I21" s="129">
        <v>27</v>
      </c>
      <c r="J21" s="129">
        <v>15</v>
      </c>
      <c r="K21" s="129">
        <v>10</v>
      </c>
      <c r="L21" s="129">
        <v>21</v>
      </c>
      <c r="M21" s="129">
        <v>0</v>
      </c>
      <c r="N21" s="129">
        <v>0</v>
      </c>
      <c r="O21" s="129">
        <v>5</v>
      </c>
      <c r="P21" s="129">
        <v>4</v>
      </c>
      <c r="Q21" s="129">
        <v>18</v>
      </c>
      <c r="R21" s="129">
        <v>6</v>
      </c>
      <c r="S21" s="129">
        <v>1</v>
      </c>
      <c r="T21" s="129">
        <v>2</v>
      </c>
      <c r="U21" s="129">
        <v>58</v>
      </c>
      <c r="V21" s="129">
        <v>10</v>
      </c>
      <c r="W21" s="134">
        <v>12</v>
      </c>
    </row>
    <row r="22" spans="2:43" ht="14.1" customHeight="1" x14ac:dyDescent="0.15">
      <c r="B22" s="159"/>
      <c r="C22" s="155"/>
      <c r="D22" s="140"/>
      <c r="E22" s="131">
        <v>54.891304347826086</v>
      </c>
      <c r="F22" s="132">
        <v>38.04347826086957</v>
      </c>
      <c r="G22" s="132">
        <v>18.478260869565215</v>
      </c>
      <c r="H22" s="132">
        <v>22.282608695652172</v>
      </c>
      <c r="I22" s="132">
        <v>14.673913043478262</v>
      </c>
      <c r="J22" s="132">
        <v>8.1521739130434785</v>
      </c>
      <c r="K22" s="132">
        <v>5.4347826086956523</v>
      </c>
      <c r="L22" s="132">
        <v>11.413043478260869</v>
      </c>
      <c r="M22" s="132">
        <v>0</v>
      </c>
      <c r="N22" s="132">
        <v>0</v>
      </c>
      <c r="O22" s="132">
        <v>2.7173913043478262</v>
      </c>
      <c r="P22" s="132">
        <v>2.1739130434782608</v>
      </c>
      <c r="Q22" s="132">
        <v>9.7826086956521738</v>
      </c>
      <c r="R22" s="132">
        <v>3.2608695652173911</v>
      </c>
      <c r="S22" s="132">
        <v>0.54347826086956519</v>
      </c>
      <c r="T22" s="132">
        <v>1.0869565217391304</v>
      </c>
      <c r="U22" s="132">
        <v>31.521739130434785</v>
      </c>
      <c r="V22" s="132">
        <v>5.4347826086956523</v>
      </c>
      <c r="W22" s="133">
        <v>6.5217391304347823</v>
      </c>
    </row>
    <row r="23" spans="2:43" ht="14.1" customHeight="1" x14ac:dyDescent="0.15">
      <c r="B23" s="159"/>
      <c r="C23" s="154" t="s">
        <v>36</v>
      </c>
      <c r="D23" s="141">
        <v>205</v>
      </c>
      <c r="E23" s="129">
        <v>117</v>
      </c>
      <c r="F23" s="129">
        <v>64</v>
      </c>
      <c r="G23" s="129">
        <v>50</v>
      </c>
      <c r="H23" s="129">
        <v>55</v>
      </c>
      <c r="I23" s="129">
        <v>22</v>
      </c>
      <c r="J23" s="129">
        <v>17</v>
      </c>
      <c r="K23" s="129">
        <v>14</v>
      </c>
      <c r="L23" s="129">
        <v>28</v>
      </c>
      <c r="M23" s="129">
        <v>1</v>
      </c>
      <c r="N23" s="129">
        <v>1</v>
      </c>
      <c r="O23" s="129">
        <v>3</v>
      </c>
      <c r="P23" s="129">
        <v>5</v>
      </c>
      <c r="Q23" s="129">
        <v>14</v>
      </c>
      <c r="R23" s="129">
        <v>6</v>
      </c>
      <c r="S23" s="129">
        <v>3</v>
      </c>
      <c r="T23" s="129">
        <v>5</v>
      </c>
      <c r="U23" s="129">
        <v>83</v>
      </c>
      <c r="V23" s="129">
        <v>13</v>
      </c>
      <c r="W23" s="134">
        <v>3</v>
      </c>
    </row>
    <row r="24" spans="2:43" ht="14.1" customHeight="1" x14ac:dyDescent="0.15">
      <c r="B24" s="159"/>
      <c r="C24" s="155"/>
      <c r="D24" s="140"/>
      <c r="E24" s="131">
        <v>57.073170731707314</v>
      </c>
      <c r="F24" s="132">
        <v>31.219512195121951</v>
      </c>
      <c r="G24" s="132">
        <v>24.390243902439025</v>
      </c>
      <c r="H24" s="132">
        <v>26.829268292682929</v>
      </c>
      <c r="I24" s="132">
        <v>10.731707317073171</v>
      </c>
      <c r="J24" s="132">
        <v>8.2926829268292686</v>
      </c>
      <c r="K24" s="132">
        <v>6.8292682926829276</v>
      </c>
      <c r="L24" s="132">
        <v>13.658536585365855</v>
      </c>
      <c r="M24" s="132">
        <v>0.48780487804878048</v>
      </c>
      <c r="N24" s="132">
        <v>0.48780487804878048</v>
      </c>
      <c r="O24" s="132">
        <v>1.4634146341463417</v>
      </c>
      <c r="P24" s="132">
        <v>2.4390243902439024</v>
      </c>
      <c r="Q24" s="132">
        <v>6.8292682926829276</v>
      </c>
      <c r="R24" s="132">
        <v>2.9268292682926833</v>
      </c>
      <c r="S24" s="132">
        <v>1.4634146341463417</v>
      </c>
      <c r="T24" s="132">
        <v>2.4390243902439024</v>
      </c>
      <c r="U24" s="132">
        <v>40.487804878048784</v>
      </c>
      <c r="V24" s="132">
        <v>6.3414634146341466</v>
      </c>
      <c r="W24" s="133">
        <v>1.4634146341463417</v>
      </c>
    </row>
    <row r="25" spans="2:43" ht="14.1" customHeight="1" x14ac:dyDescent="0.15">
      <c r="B25" s="159"/>
      <c r="C25" s="154" t="s">
        <v>37</v>
      </c>
      <c r="D25" s="141">
        <v>93</v>
      </c>
      <c r="E25" s="129">
        <v>57</v>
      </c>
      <c r="F25" s="129">
        <v>37</v>
      </c>
      <c r="G25" s="129">
        <v>9</v>
      </c>
      <c r="H25" s="129">
        <v>23</v>
      </c>
      <c r="I25" s="129">
        <v>29</v>
      </c>
      <c r="J25" s="129">
        <v>3</v>
      </c>
      <c r="K25" s="129">
        <v>16</v>
      </c>
      <c r="L25" s="129">
        <v>14</v>
      </c>
      <c r="M25" s="129">
        <v>0</v>
      </c>
      <c r="N25" s="129">
        <v>0</v>
      </c>
      <c r="O25" s="129">
        <v>4</v>
      </c>
      <c r="P25" s="129">
        <v>3</v>
      </c>
      <c r="Q25" s="129">
        <v>7</v>
      </c>
      <c r="R25" s="129">
        <v>2</v>
      </c>
      <c r="S25" s="129">
        <v>7</v>
      </c>
      <c r="T25" s="129">
        <v>0</v>
      </c>
      <c r="U25" s="129">
        <v>31</v>
      </c>
      <c r="V25" s="129">
        <v>3</v>
      </c>
      <c r="W25" s="134">
        <v>1</v>
      </c>
    </row>
    <row r="26" spans="2:43" ht="14.1" customHeight="1" x14ac:dyDescent="0.15">
      <c r="B26" s="159"/>
      <c r="C26" s="155"/>
      <c r="D26" s="140"/>
      <c r="E26" s="131">
        <v>61.29032258064516</v>
      </c>
      <c r="F26" s="132">
        <v>39.784946236559136</v>
      </c>
      <c r="G26" s="132">
        <v>9.67741935483871</v>
      </c>
      <c r="H26" s="132">
        <v>24.731182795698924</v>
      </c>
      <c r="I26" s="132">
        <v>31.182795698924732</v>
      </c>
      <c r="J26" s="132">
        <v>3.225806451612903</v>
      </c>
      <c r="K26" s="132">
        <v>17.20430107526882</v>
      </c>
      <c r="L26" s="132">
        <v>15.053763440860216</v>
      </c>
      <c r="M26" s="132">
        <v>0</v>
      </c>
      <c r="N26" s="132">
        <v>0</v>
      </c>
      <c r="O26" s="132">
        <v>4.3010752688172049</v>
      </c>
      <c r="P26" s="132">
        <v>3.225806451612903</v>
      </c>
      <c r="Q26" s="132">
        <v>7.5268817204301079</v>
      </c>
      <c r="R26" s="132">
        <v>2.1505376344086025</v>
      </c>
      <c r="S26" s="132">
        <v>7.5268817204301079</v>
      </c>
      <c r="T26" s="132">
        <v>0</v>
      </c>
      <c r="U26" s="132">
        <v>33.333333333333329</v>
      </c>
      <c r="V26" s="132">
        <v>3.225806451612903</v>
      </c>
      <c r="W26" s="133">
        <v>1.0752688172043012</v>
      </c>
    </row>
    <row r="27" spans="2:43" x14ac:dyDescent="0.15">
      <c r="B27" s="159"/>
      <c r="C27" s="154" t="s">
        <v>38</v>
      </c>
      <c r="D27" s="141">
        <v>57</v>
      </c>
      <c r="E27" s="129">
        <v>34</v>
      </c>
      <c r="F27" s="129">
        <v>25</v>
      </c>
      <c r="G27" s="129">
        <v>11</v>
      </c>
      <c r="H27" s="129">
        <v>19</v>
      </c>
      <c r="I27" s="129">
        <v>3</v>
      </c>
      <c r="J27" s="129">
        <v>7</v>
      </c>
      <c r="K27" s="129">
        <v>6</v>
      </c>
      <c r="L27" s="129">
        <v>3</v>
      </c>
      <c r="M27" s="129">
        <v>0</v>
      </c>
      <c r="N27" s="129">
        <v>0</v>
      </c>
      <c r="O27" s="129">
        <v>2</v>
      </c>
      <c r="P27" s="129">
        <v>2</v>
      </c>
      <c r="Q27" s="129">
        <v>4</v>
      </c>
      <c r="R27" s="129">
        <v>2</v>
      </c>
      <c r="S27" s="129">
        <v>2</v>
      </c>
      <c r="T27" s="129">
        <v>0</v>
      </c>
      <c r="U27" s="129">
        <v>19</v>
      </c>
      <c r="V27" s="129">
        <v>1</v>
      </c>
      <c r="W27" s="134">
        <v>2</v>
      </c>
    </row>
    <row r="28" spans="2:43" x14ac:dyDescent="0.15">
      <c r="B28" s="159"/>
      <c r="C28" s="155"/>
      <c r="D28" s="140"/>
      <c r="E28" s="131">
        <v>59.649122807017541</v>
      </c>
      <c r="F28" s="132">
        <v>43.859649122807014</v>
      </c>
      <c r="G28" s="132">
        <v>19.298245614035086</v>
      </c>
      <c r="H28" s="132">
        <v>33.333333333333329</v>
      </c>
      <c r="I28" s="132">
        <v>5.2631578947368416</v>
      </c>
      <c r="J28" s="132">
        <v>12.280701754385964</v>
      </c>
      <c r="K28" s="132">
        <v>10.526315789473683</v>
      </c>
      <c r="L28" s="132">
        <v>5.2631578947368416</v>
      </c>
      <c r="M28" s="132">
        <v>0</v>
      </c>
      <c r="N28" s="132">
        <v>0</v>
      </c>
      <c r="O28" s="132">
        <v>3.5087719298245612</v>
      </c>
      <c r="P28" s="132">
        <v>3.5087719298245612</v>
      </c>
      <c r="Q28" s="132">
        <v>7.0175438596491224</v>
      </c>
      <c r="R28" s="132">
        <v>3.5087719298245612</v>
      </c>
      <c r="S28" s="132">
        <v>3.5087719298245612</v>
      </c>
      <c r="T28" s="132">
        <v>0</v>
      </c>
      <c r="U28" s="132">
        <v>33.333333333333329</v>
      </c>
      <c r="V28" s="132">
        <v>1.7543859649122806</v>
      </c>
      <c r="W28" s="133">
        <v>3.5087719298245612</v>
      </c>
    </row>
    <row r="29" spans="2:43" x14ac:dyDescent="0.15">
      <c r="B29" s="159"/>
      <c r="C29" s="154" t="s">
        <v>39</v>
      </c>
      <c r="D29" s="141">
        <v>218</v>
      </c>
      <c r="E29" s="129">
        <v>117</v>
      </c>
      <c r="F29" s="129">
        <v>77</v>
      </c>
      <c r="G29" s="129">
        <v>34</v>
      </c>
      <c r="H29" s="129">
        <v>52</v>
      </c>
      <c r="I29" s="129">
        <v>26</v>
      </c>
      <c r="J29" s="129">
        <v>15</v>
      </c>
      <c r="K29" s="129">
        <v>22</v>
      </c>
      <c r="L29" s="129">
        <v>21</v>
      </c>
      <c r="M29" s="129">
        <v>0</v>
      </c>
      <c r="N29" s="129">
        <v>1</v>
      </c>
      <c r="O29" s="129">
        <v>8</v>
      </c>
      <c r="P29" s="129">
        <v>3</v>
      </c>
      <c r="Q29" s="129">
        <v>24</v>
      </c>
      <c r="R29" s="129">
        <v>4</v>
      </c>
      <c r="S29" s="129">
        <v>7</v>
      </c>
      <c r="T29" s="129">
        <v>9</v>
      </c>
      <c r="U29" s="129">
        <v>64</v>
      </c>
      <c r="V29" s="129">
        <v>9</v>
      </c>
      <c r="W29" s="134">
        <v>7</v>
      </c>
    </row>
    <row r="30" spans="2:43" x14ac:dyDescent="0.15">
      <c r="B30" s="159"/>
      <c r="C30" s="155"/>
      <c r="D30" s="140"/>
      <c r="E30" s="131">
        <v>53.669724770642205</v>
      </c>
      <c r="F30" s="132">
        <v>35.321100917431195</v>
      </c>
      <c r="G30" s="132">
        <v>15.596330275229359</v>
      </c>
      <c r="H30" s="132">
        <v>23.853211009174313</v>
      </c>
      <c r="I30" s="132">
        <v>11.926605504587156</v>
      </c>
      <c r="J30" s="132">
        <v>6.8807339449541285</v>
      </c>
      <c r="K30" s="132">
        <v>10.091743119266056</v>
      </c>
      <c r="L30" s="132">
        <v>9.6330275229357802</v>
      </c>
      <c r="M30" s="132">
        <v>0</v>
      </c>
      <c r="N30" s="132">
        <v>0.45871559633027525</v>
      </c>
      <c r="O30" s="132">
        <v>3.669724770642202</v>
      </c>
      <c r="P30" s="132">
        <v>1.3761467889908259</v>
      </c>
      <c r="Q30" s="132">
        <v>11.009174311926607</v>
      </c>
      <c r="R30" s="132">
        <v>1.834862385321101</v>
      </c>
      <c r="S30" s="132">
        <v>3.2110091743119269</v>
      </c>
      <c r="T30" s="132">
        <v>4.1284403669724776</v>
      </c>
      <c r="U30" s="132">
        <v>29.357798165137616</v>
      </c>
      <c r="V30" s="132">
        <v>4.1284403669724776</v>
      </c>
      <c r="W30" s="133">
        <v>3.2110091743119269</v>
      </c>
    </row>
    <row r="31" spans="2:43" x14ac:dyDescent="0.15">
      <c r="B31" s="159"/>
      <c r="C31" s="154" t="s">
        <v>40</v>
      </c>
      <c r="D31" s="141">
        <v>64</v>
      </c>
      <c r="E31" s="129">
        <v>37</v>
      </c>
      <c r="F31" s="129">
        <v>24</v>
      </c>
      <c r="G31" s="129">
        <v>9</v>
      </c>
      <c r="H31" s="129">
        <v>15</v>
      </c>
      <c r="I31" s="129">
        <v>17</v>
      </c>
      <c r="J31" s="129">
        <v>9</v>
      </c>
      <c r="K31" s="129">
        <v>3</v>
      </c>
      <c r="L31" s="129">
        <v>5</v>
      </c>
      <c r="M31" s="129">
        <v>0</v>
      </c>
      <c r="N31" s="129">
        <v>1</v>
      </c>
      <c r="O31" s="129">
        <v>1</v>
      </c>
      <c r="P31" s="129">
        <v>2</v>
      </c>
      <c r="Q31" s="129">
        <v>12</v>
      </c>
      <c r="R31" s="129">
        <v>1</v>
      </c>
      <c r="S31" s="129">
        <v>1</v>
      </c>
      <c r="T31" s="129">
        <v>1</v>
      </c>
      <c r="U31" s="129">
        <v>22</v>
      </c>
      <c r="V31" s="129">
        <v>2</v>
      </c>
      <c r="W31" s="134">
        <v>3</v>
      </c>
    </row>
    <row r="32" spans="2:43" x14ac:dyDescent="0.15">
      <c r="B32" s="159"/>
      <c r="C32" s="155"/>
      <c r="D32" s="140"/>
      <c r="E32" s="131">
        <v>57.8125</v>
      </c>
      <c r="F32" s="132">
        <v>37.5</v>
      </c>
      <c r="G32" s="132">
        <v>14.0625</v>
      </c>
      <c r="H32" s="132">
        <v>23.4375</v>
      </c>
      <c r="I32" s="132">
        <v>26.5625</v>
      </c>
      <c r="J32" s="132">
        <v>14.0625</v>
      </c>
      <c r="K32" s="132">
        <v>4.6875</v>
      </c>
      <c r="L32" s="132">
        <v>7.8125</v>
      </c>
      <c r="M32" s="132">
        <v>0</v>
      </c>
      <c r="N32" s="132">
        <v>1.5625</v>
      </c>
      <c r="O32" s="132">
        <v>1.5625</v>
      </c>
      <c r="P32" s="132">
        <v>3.125</v>
      </c>
      <c r="Q32" s="132">
        <v>18.75</v>
      </c>
      <c r="R32" s="132">
        <v>1.5625</v>
      </c>
      <c r="S32" s="132">
        <v>1.5625</v>
      </c>
      <c r="T32" s="132">
        <v>1.5625</v>
      </c>
      <c r="U32" s="132">
        <v>34.375</v>
      </c>
      <c r="V32" s="132">
        <v>3.125</v>
      </c>
      <c r="W32" s="133">
        <v>4.6875</v>
      </c>
    </row>
    <row r="33" spans="2:43" x14ac:dyDescent="0.15">
      <c r="B33" s="159"/>
      <c r="C33" s="154" t="s">
        <v>300</v>
      </c>
      <c r="D33" s="141">
        <v>29</v>
      </c>
      <c r="E33" s="129">
        <v>10</v>
      </c>
      <c r="F33" s="129">
        <v>13</v>
      </c>
      <c r="G33" s="129">
        <v>7</v>
      </c>
      <c r="H33" s="129">
        <v>4</v>
      </c>
      <c r="I33" s="129">
        <v>4</v>
      </c>
      <c r="J33" s="129">
        <v>3</v>
      </c>
      <c r="K33" s="129">
        <v>2</v>
      </c>
      <c r="L33" s="129">
        <v>1</v>
      </c>
      <c r="M33" s="129">
        <v>0</v>
      </c>
      <c r="N33" s="129">
        <v>0</v>
      </c>
      <c r="O33" s="129">
        <v>1</v>
      </c>
      <c r="P33" s="129">
        <v>3</v>
      </c>
      <c r="Q33" s="129">
        <v>0</v>
      </c>
      <c r="R33" s="129">
        <v>0</v>
      </c>
      <c r="S33" s="129">
        <v>0</v>
      </c>
      <c r="T33" s="129">
        <v>0</v>
      </c>
      <c r="U33" s="129">
        <v>7</v>
      </c>
      <c r="V33" s="129">
        <v>0</v>
      </c>
      <c r="W33" s="134">
        <v>3</v>
      </c>
      <c r="Y33" s="144"/>
      <c r="Z33" s="144"/>
      <c r="AA33" s="144"/>
      <c r="AB33" s="144"/>
      <c r="AC33" s="144"/>
      <c r="AD33" s="144"/>
      <c r="AE33" s="144"/>
      <c r="AF33" s="144"/>
      <c r="AG33" s="144"/>
      <c r="AH33" s="144"/>
      <c r="AI33" s="144"/>
      <c r="AJ33" s="144"/>
      <c r="AK33" s="144"/>
      <c r="AL33" s="144"/>
      <c r="AM33" s="144"/>
      <c r="AN33" s="144"/>
      <c r="AO33" s="144"/>
      <c r="AP33" s="144"/>
      <c r="AQ33" s="144"/>
    </row>
    <row r="34" spans="2:43" ht="13.5" thickBot="1" x14ac:dyDescent="0.2">
      <c r="B34" s="168"/>
      <c r="C34" s="170"/>
      <c r="D34" s="142"/>
      <c r="E34" s="135">
        <v>34.482758620689658</v>
      </c>
      <c r="F34" s="136">
        <v>44.827586206896555</v>
      </c>
      <c r="G34" s="136">
        <v>24.137931034482758</v>
      </c>
      <c r="H34" s="136">
        <v>13.793103448275861</v>
      </c>
      <c r="I34" s="136">
        <v>13.793103448275861</v>
      </c>
      <c r="J34" s="136">
        <v>10.344827586206897</v>
      </c>
      <c r="K34" s="136">
        <v>6.8965517241379306</v>
      </c>
      <c r="L34" s="136">
        <v>3.4482758620689653</v>
      </c>
      <c r="M34" s="136">
        <v>0</v>
      </c>
      <c r="N34" s="136">
        <v>0</v>
      </c>
      <c r="O34" s="136">
        <v>3.4482758620689653</v>
      </c>
      <c r="P34" s="136">
        <v>10.344827586206897</v>
      </c>
      <c r="Q34" s="136">
        <v>0</v>
      </c>
      <c r="R34" s="136">
        <v>0</v>
      </c>
      <c r="S34" s="136">
        <v>0</v>
      </c>
      <c r="T34" s="136">
        <v>0</v>
      </c>
      <c r="U34" s="136">
        <v>24.137931034482758</v>
      </c>
      <c r="V34" s="136">
        <v>0</v>
      </c>
      <c r="W34" s="137">
        <v>10.344827586206897</v>
      </c>
    </row>
  </sheetData>
  <mergeCells count="21">
    <mergeCell ref="B1:S1"/>
    <mergeCell ref="V1:W1"/>
    <mergeCell ref="B2:C2"/>
    <mergeCell ref="B3:C4"/>
    <mergeCell ref="B5:B18"/>
    <mergeCell ref="C5:C6"/>
    <mergeCell ref="C7:C8"/>
    <mergeCell ref="C9:C10"/>
    <mergeCell ref="C11:C12"/>
    <mergeCell ref="C13:C14"/>
    <mergeCell ref="C15:C16"/>
    <mergeCell ref="C17:C18"/>
    <mergeCell ref="B19:B34"/>
    <mergeCell ref="C19:C20"/>
    <mergeCell ref="C21:C22"/>
    <mergeCell ref="C23:C24"/>
    <mergeCell ref="C25:C26"/>
    <mergeCell ref="C27:C28"/>
    <mergeCell ref="C29:C30"/>
    <mergeCell ref="C31:C32"/>
    <mergeCell ref="C33:C34"/>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92D050"/>
  </sheetPr>
  <dimension ref="B1:P35"/>
  <sheetViews>
    <sheetView topLeftCell="A16" zoomScaleNormal="100" workbookViewId="0">
      <selection activeCell="B2" sqref="B2:C2"/>
    </sheetView>
  </sheetViews>
  <sheetFormatPr defaultRowHeight="12.75" x14ac:dyDescent="0.15"/>
  <cols>
    <col min="1" max="1" width="1.7109375" customWidth="1"/>
    <col min="2" max="2" width="3.7109375" customWidth="1"/>
    <col min="3" max="3" width="16.7109375" style="143" customWidth="1"/>
    <col min="4" max="10" width="7.7109375" customWidth="1"/>
  </cols>
  <sheetData>
    <row r="1" spans="2:16" ht="39.950000000000003" customHeight="1" thickBot="1" x14ac:dyDescent="0.2">
      <c r="B1" s="174" t="s">
        <v>395</v>
      </c>
      <c r="C1" s="175"/>
      <c r="D1" s="175"/>
      <c r="E1" s="175"/>
      <c r="F1" s="175"/>
      <c r="G1" s="175"/>
      <c r="H1" s="175"/>
      <c r="I1" s="175"/>
      <c r="J1" s="175"/>
      <c r="K1" s="175"/>
      <c r="L1" s="175"/>
      <c r="M1" s="175"/>
      <c r="N1" s="175"/>
      <c r="O1" s="175"/>
    </row>
    <row r="2" spans="2:16" s="28" customFormat="1" ht="134.1" customHeight="1" x14ac:dyDescent="0.15">
      <c r="B2" s="161" t="s">
        <v>293</v>
      </c>
      <c r="C2" s="162"/>
      <c r="D2" s="34" t="s">
        <v>41</v>
      </c>
      <c r="E2" s="31" t="s">
        <v>135</v>
      </c>
      <c r="F2" s="26" t="s">
        <v>136</v>
      </c>
      <c r="G2" s="26" t="s">
        <v>4</v>
      </c>
      <c r="H2" s="26" t="s">
        <v>137</v>
      </c>
      <c r="I2" s="26" t="s">
        <v>138</v>
      </c>
      <c r="J2" s="27" t="s">
        <v>0</v>
      </c>
    </row>
    <row r="3" spans="2:16" ht="14.1" customHeight="1" x14ac:dyDescent="0.15">
      <c r="B3" s="163" t="s">
        <v>195</v>
      </c>
      <c r="C3" s="164"/>
      <c r="D3" s="138">
        <v>967</v>
      </c>
      <c r="E3" s="124">
        <v>93</v>
      </c>
      <c r="F3" s="124">
        <v>411</v>
      </c>
      <c r="G3" s="124">
        <v>331</v>
      </c>
      <c r="H3" s="124">
        <v>69</v>
      </c>
      <c r="I3" s="124">
        <v>12</v>
      </c>
      <c r="J3" s="125">
        <v>51</v>
      </c>
    </row>
    <row r="4" spans="2:16" ht="14.1" customHeight="1" x14ac:dyDescent="0.15">
      <c r="B4" s="165"/>
      <c r="C4" s="166"/>
      <c r="D4" s="139">
        <v>99.999999999999986</v>
      </c>
      <c r="E4" s="126">
        <v>9.6173733195449849</v>
      </c>
      <c r="F4" s="127">
        <v>42.502585315408481</v>
      </c>
      <c r="G4" s="127">
        <v>34.229576008273014</v>
      </c>
      <c r="H4" s="127">
        <v>7.1354705274043431</v>
      </c>
      <c r="I4" s="127">
        <v>1.2409513960703205</v>
      </c>
      <c r="J4" s="128">
        <v>5.2740434332988624</v>
      </c>
    </row>
    <row r="5" spans="2:16" ht="14.1" customHeight="1" x14ac:dyDescent="0.15">
      <c r="B5" s="158" t="s">
        <v>7</v>
      </c>
      <c r="C5" s="171" t="s">
        <v>285</v>
      </c>
      <c r="D5" s="138">
        <v>75</v>
      </c>
      <c r="E5" s="129">
        <v>15</v>
      </c>
      <c r="F5" s="129">
        <v>24</v>
      </c>
      <c r="G5" s="129">
        <v>26</v>
      </c>
      <c r="H5" s="129">
        <v>7</v>
      </c>
      <c r="I5" s="129">
        <v>1</v>
      </c>
      <c r="J5" s="130">
        <v>2</v>
      </c>
      <c r="K5" s="144"/>
      <c r="L5" s="144"/>
      <c r="M5" s="144"/>
      <c r="N5" s="144"/>
      <c r="O5" s="144"/>
      <c r="P5" s="144"/>
    </row>
    <row r="6" spans="2:16" ht="14.1" customHeight="1" x14ac:dyDescent="0.15">
      <c r="B6" s="159"/>
      <c r="C6" s="153"/>
      <c r="D6" s="140">
        <v>100</v>
      </c>
      <c r="E6" s="131">
        <v>20</v>
      </c>
      <c r="F6" s="132">
        <v>32</v>
      </c>
      <c r="G6" s="132">
        <v>34.666666666666671</v>
      </c>
      <c r="H6" s="132">
        <v>9.3333333333333339</v>
      </c>
      <c r="I6" s="132">
        <v>1.3333333333333335</v>
      </c>
      <c r="J6" s="133">
        <v>2.666666666666667</v>
      </c>
    </row>
    <row r="7" spans="2:16" ht="14.1" customHeight="1" x14ac:dyDescent="0.15">
      <c r="B7" s="159"/>
      <c r="C7" s="152" t="s">
        <v>286</v>
      </c>
      <c r="D7" s="141">
        <v>101</v>
      </c>
      <c r="E7" s="129">
        <v>5</v>
      </c>
      <c r="F7" s="129">
        <v>34</v>
      </c>
      <c r="G7" s="129">
        <v>42</v>
      </c>
      <c r="H7" s="129">
        <v>14</v>
      </c>
      <c r="I7" s="129">
        <v>4</v>
      </c>
      <c r="J7" s="134">
        <v>2</v>
      </c>
    </row>
    <row r="8" spans="2:16" ht="14.1" customHeight="1" x14ac:dyDescent="0.15">
      <c r="B8" s="159"/>
      <c r="C8" s="153"/>
      <c r="D8" s="140">
        <v>100</v>
      </c>
      <c r="E8" s="131">
        <v>4.9504950495049505</v>
      </c>
      <c r="F8" s="132">
        <v>33.663366336633665</v>
      </c>
      <c r="G8" s="132">
        <v>41.584158415841586</v>
      </c>
      <c r="H8" s="132">
        <v>13.861386138613863</v>
      </c>
      <c r="I8" s="132">
        <v>3.9603960396039604</v>
      </c>
      <c r="J8" s="133">
        <v>1.9801980198019802</v>
      </c>
    </row>
    <row r="9" spans="2:16" ht="14.1" customHeight="1" x14ac:dyDescent="0.15">
      <c r="B9" s="159"/>
      <c r="C9" s="152" t="s">
        <v>287</v>
      </c>
      <c r="D9" s="141">
        <v>159</v>
      </c>
      <c r="E9" s="129">
        <v>15</v>
      </c>
      <c r="F9" s="129">
        <v>65</v>
      </c>
      <c r="G9" s="129">
        <v>57</v>
      </c>
      <c r="H9" s="129">
        <v>13</v>
      </c>
      <c r="I9" s="129">
        <v>2</v>
      </c>
      <c r="J9" s="134">
        <v>7</v>
      </c>
    </row>
    <row r="10" spans="2:16" ht="14.1" customHeight="1" x14ac:dyDescent="0.15">
      <c r="B10" s="159"/>
      <c r="C10" s="153"/>
      <c r="D10" s="140">
        <v>100</v>
      </c>
      <c r="E10" s="131">
        <v>9.433962264150944</v>
      </c>
      <c r="F10" s="132">
        <v>40.880503144654092</v>
      </c>
      <c r="G10" s="132">
        <v>35.849056603773583</v>
      </c>
      <c r="H10" s="132">
        <v>8.1761006289308167</v>
      </c>
      <c r="I10" s="132">
        <v>1.257861635220126</v>
      </c>
      <c r="J10" s="133">
        <v>4.4025157232704402</v>
      </c>
    </row>
    <row r="11" spans="2:16" ht="14.1" customHeight="1" x14ac:dyDescent="0.15">
      <c r="B11" s="159"/>
      <c r="C11" s="152" t="s">
        <v>288</v>
      </c>
      <c r="D11" s="141">
        <v>157</v>
      </c>
      <c r="E11" s="129">
        <v>12</v>
      </c>
      <c r="F11" s="129">
        <v>67</v>
      </c>
      <c r="G11" s="129">
        <v>61</v>
      </c>
      <c r="H11" s="129">
        <v>10</v>
      </c>
      <c r="I11" s="129">
        <v>0</v>
      </c>
      <c r="J11" s="134">
        <v>7</v>
      </c>
    </row>
    <row r="12" spans="2:16" ht="14.1" customHeight="1" x14ac:dyDescent="0.15">
      <c r="B12" s="159"/>
      <c r="C12" s="153"/>
      <c r="D12" s="140">
        <v>100</v>
      </c>
      <c r="E12" s="131">
        <v>7.6433121019108281</v>
      </c>
      <c r="F12" s="132">
        <v>42.675159235668794</v>
      </c>
      <c r="G12" s="132">
        <v>38.853503184713375</v>
      </c>
      <c r="H12" s="132">
        <v>6.369426751592357</v>
      </c>
      <c r="I12" s="132">
        <v>0</v>
      </c>
      <c r="J12" s="133">
        <v>4.4585987261146496</v>
      </c>
    </row>
    <row r="13" spans="2:16" ht="14.1" customHeight="1" x14ac:dyDescent="0.15">
      <c r="B13" s="159"/>
      <c r="C13" s="152" t="s">
        <v>289</v>
      </c>
      <c r="D13" s="141">
        <v>217</v>
      </c>
      <c r="E13" s="129">
        <v>29</v>
      </c>
      <c r="F13" s="129">
        <v>91</v>
      </c>
      <c r="G13" s="129">
        <v>76</v>
      </c>
      <c r="H13" s="129">
        <v>10</v>
      </c>
      <c r="I13" s="129">
        <v>3</v>
      </c>
      <c r="J13" s="134">
        <v>8</v>
      </c>
    </row>
    <row r="14" spans="2:16" ht="14.1" customHeight="1" x14ac:dyDescent="0.15">
      <c r="B14" s="159"/>
      <c r="C14" s="153"/>
      <c r="D14" s="140">
        <v>100</v>
      </c>
      <c r="E14" s="131">
        <v>13.364055299539171</v>
      </c>
      <c r="F14" s="132">
        <v>41.935483870967744</v>
      </c>
      <c r="G14" s="132">
        <v>35.023041474654377</v>
      </c>
      <c r="H14" s="132">
        <v>4.6082949308755765</v>
      </c>
      <c r="I14" s="132">
        <v>1.3824884792626728</v>
      </c>
      <c r="J14" s="133">
        <v>3.6866359447004609</v>
      </c>
    </row>
    <row r="15" spans="2:16" ht="14.1" customHeight="1" x14ac:dyDescent="0.15">
      <c r="B15" s="159"/>
      <c r="C15" s="154" t="s">
        <v>290</v>
      </c>
      <c r="D15" s="141">
        <v>231</v>
      </c>
      <c r="E15" s="129">
        <v>15</v>
      </c>
      <c r="F15" s="129">
        <v>118</v>
      </c>
      <c r="G15" s="129">
        <v>63</v>
      </c>
      <c r="H15" s="129">
        <v>12</v>
      </c>
      <c r="I15" s="129">
        <v>2</v>
      </c>
      <c r="J15" s="134">
        <v>21</v>
      </c>
    </row>
    <row r="16" spans="2:16" ht="14.1" customHeight="1" x14ac:dyDescent="0.15">
      <c r="B16" s="159"/>
      <c r="C16" s="155"/>
      <c r="D16" s="140">
        <v>100</v>
      </c>
      <c r="E16" s="131">
        <v>6.4935064935064926</v>
      </c>
      <c r="F16" s="132">
        <v>51.082251082251084</v>
      </c>
      <c r="G16" s="132">
        <v>27.27272727272727</v>
      </c>
      <c r="H16" s="132">
        <v>5.1948051948051948</v>
      </c>
      <c r="I16" s="132">
        <v>0.86580086580086579</v>
      </c>
      <c r="J16" s="133">
        <v>9.0909090909090917</v>
      </c>
    </row>
    <row r="17" spans="2:11" ht="14.1" customHeight="1" x14ac:dyDescent="0.15">
      <c r="B17" s="159"/>
      <c r="C17" s="155" t="s">
        <v>300</v>
      </c>
      <c r="D17" s="141">
        <v>27</v>
      </c>
      <c r="E17" s="129">
        <v>2</v>
      </c>
      <c r="F17" s="129">
        <v>12</v>
      </c>
      <c r="G17" s="129">
        <v>6</v>
      </c>
      <c r="H17" s="129">
        <v>3</v>
      </c>
      <c r="I17" s="129">
        <v>0</v>
      </c>
      <c r="J17" s="134">
        <v>4</v>
      </c>
      <c r="K17" s="144"/>
    </row>
    <row r="18" spans="2:11" ht="14.1" customHeight="1" x14ac:dyDescent="0.15">
      <c r="B18" s="160"/>
      <c r="C18" s="156"/>
      <c r="D18" s="139">
        <v>100</v>
      </c>
      <c r="E18" s="126">
        <v>7.4074074074074066</v>
      </c>
      <c r="F18" s="127">
        <v>44.444444444444443</v>
      </c>
      <c r="G18" s="127">
        <v>22.222222222222221</v>
      </c>
      <c r="H18" s="127">
        <v>11.111111111111111</v>
      </c>
      <c r="I18" s="127">
        <v>0</v>
      </c>
      <c r="J18" s="128">
        <v>14.814814814814813</v>
      </c>
      <c r="K18" s="144"/>
    </row>
    <row r="19" spans="2:11" ht="14.1" customHeight="1" x14ac:dyDescent="0.15">
      <c r="B19" s="167" t="s">
        <v>33</v>
      </c>
      <c r="C19" s="169" t="s">
        <v>34</v>
      </c>
      <c r="D19" s="138">
        <v>117</v>
      </c>
      <c r="E19" s="129">
        <v>13</v>
      </c>
      <c r="F19" s="129">
        <v>47</v>
      </c>
      <c r="G19" s="129">
        <v>38</v>
      </c>
      <c r="H19" s="129">
        <v>9</v>
      </c>
      <c r="I19" s="129">
        <v>2</v>
      </c>
      <c r="J19" s="130">
        <v>8</v>
      </c>
    </row>
    <row r="20" spans="2:11" ht="14.1" customHeight="1" x14ac:dyDescent="0.15">
      <c r="B20" s="159"/>
      <c r="C20" s="155"/>
      <c r="D20" s="140">
        <v>100</v>
      </c>
      <c r="E20" s="131">
        <v>11.111111111111111</v>
      </c>
      <c r="F20" s="132">
        <v>40.17094017094017</v>
      </c>
      <c r="G20" s="132">
        <v>32.478632478632477</v>
      </c>
      <c r="H20" s="132">
        <v>7.6923076923076925</v>
      </c>
      <c r="I20" s="132">
        <v>1.7094017094017095</v>
      </c>
      <c r="J20" s="133">
        <v>6.8376068376068382</v>
      </c>
    </row>
    <row r="21" spans="2:11" ht="14.1" customHeight="1" x14ac:dyDescent="0.15">
      <c r="B21" s="159"/>
      <c r="C21" s="154" t="s">
        <v>35</v>
      </c>
      <c r="D21" s="141">
        <v>184</v>
      </c>
      <c r="E21" s="129">
        <v>18</v>
      </c>
      <c r="F21" s="129">
        <v>87</v>
      </c>
      <c r="G21" s="129">
        <v>52</v>
      </c>
      <c r="H21" s="129">
        <v>15</v>
      </c>
      <c r="I21" s="129">
        <v>2</v>
      </c>
      <c r="J21" s="134">
        <v>10</v>
      </c>
    </row>
    <row r="22" spans="2:11" ht="14.1" customHeight="1" x14ac:dyDescent="0.15">
      <c r="B22" s="159"/>
      <c r="C22" s="155"/>
      <c r="D22" s="140">
        <v>100</v>
      </c>
      <c r="E22" s="131">
        <v>9.7826086956521738</v>
      </c>
      <c r="F22" s="132">
        <v>47.282608695652172</v>
      </c>
      <c r="G22" s="132">
        <v>28.260869565217391</v>
      </c>
      <c r="H22" s="132">
        <v>8.1521739130434785</v>
      </c>
      <c r="I22" s="132">
        <v>1.0869565217391304</v>
      </c>
      <c r="J22" s="133">
        <v>5.4347826086956523</v>
      </c>
    </row>
    <row r="23" spans="2:11" ht="14.1" customHeight="1" x14ac:dyDescent="0.15">
      <c r="B23" s="159"/>
      <c r="C23" s="154" t="s">
        <v>36</v>
      </c>
      <c r="D23" s="141">
        <v>205</v>
      </c>
      <c r="E23" s="129">
        <v>19</v>
      </c>
      <c r="F23" s="129">
        <v>82</v>
      </c>
      <c r="G23" s="129">
        <v>77</v>
      </c>
      <c r="H23" s="129">
        <v>15</v>
      </c>
      <c r="I23" s="129">
        <v>3</v>
      </c>
      <c r="J23" s="134">
        <v>9</v>
      </c>
    </row>
    <row r="24" spans="2:11" ht="14.1" customHeight="1" x14ac:dyDescent="0.15">
      <c r="B24" s="159"/>
      <c r="C24" s="155"/>
      <c r="D24" s="140">
        <v>100</v>
      </c>
      <c r="E24" s="131">
        <v>9.2682926829268286</v>
      </c>
      <c r="F24" s="132">
        <v>40</v>
      </c>
      <c r="G24" s="132">
        <v>37.560975609756099</v>
      </c>
      <c r="H24" s="132">
        <v>7.3170731707317067</v>
      </c>
      <c r="I24" s="132">
        <v>1.4634146341463417</v>
      </c>
      <c r="J24" s="133">
        <v>4.3902439024390238</v>
      </c>
    </row>
    <row r="25" spans="2:11" ht="14.1" customHeight="1" x14ac:dyDescent="0.15">
      <c r="B25" s="159"/>
      <c r="C25" s="154" t="s">
        <v>37</v>
      </c>
      <c r="D25" s="141">
        <v>93</v>
      </c>
      <c r="E25" s="129">
        <v>11</v>
      </c>
      <c r="F25" s="129">
        <v>43</v>
      </c>
      <c r="G25" s="129">
        <v>31</v>
      </c>
      <c r="H25" s="129">
        <v>4</v>
      </c>
      <c r="I25" s="129">
        <v>1</v>
      </c>
      <c r="J25" s="134">
        <v>3</v>
      </c>
    </row>
    <row r="26" spans="2:11" ht="14.1" customHeight="1" x14ac:dyDescent="0.15">
      <c r="B26" s="159"/>
      <c r="C26" s="155"/>
      <c r="D26" s="140">
        <v>99.999999999999986</v>
      </c>
      <c r="E26" s="131">
        <v>11.827956989247312</v>
      </c>
      <c r="F26" s="132">
        <v>46.236559139784944</v>
      </c>
      <c r="G26" s="132">
        <v>33.333333333333329</v>
      </c>
      <c r="H26" s="132">
        <v>4.3010752688172049</v>
      </c>
      <c r="I26" s="132">
        <v>1.0752688172043012</v>
      </c>
      <c r="J26" s="133">
        <v>3.225806451612903</v>
      </c>
    </row>
    <row r="27" spans="2:11" x14ac:dyDescent="0.15">
      <c r="B27" s="159"/>
      <c r="C27" s="154" t="s">
        <v>38</v>
      </c>
      <c r="D27" s="141">
        <v>57</v>
      </c>
      <c r="E27" s="129">
        <v>8</v>
      </c>
      <c r="F27" s="129">
        <v>21</v>
      </c>
      <c r="G27" s="129">
        <v>21</v>
      </c>
      <c r="H27" s="129">
        <v>4</v>
      </c>
      <c r="I27" s="129">
        <v>1</v>
      </c>
      <c r="J27" s="134">
        <v>2</v>
      </c>
    </row>
    <row r="28" spans="2:11" x14ac:dyDescent="0.15">
      <c r="B28" s="159"/>
      <c r="C28" s="155"/>
      <c r="D28" s="140">
        <v>99.999999999999986</v>
      </c>
      <c r="E28" s="131">
        <v>14.035087719298245</v>
      </c>
      <c r="F28" s="132">
        <v>36.84210526315789</v>
      </c>
      <c r="G28" s="132">
        <v>36.84210526315789</v>
      </c>
      <c r="H28" s="132">
        <v>7.0175438596491224</v>
      </c>
      <c r="I28" s="132">
        <v>1.7543859649122806</v>
      </c>
      <c r="J28" s="133">
        <v>3.5087719298245612</v>
      </c>
    </row>
    <row r="29" spans="2:11" x14ac:dyDescent="0.15">
      <c r="B29" s="159"/>
      <c r="C29" s="154" t="s">
        <v>39</v>
      </c>
      <c r="D29" s="141">
        <v>218</v>
      </c>
      <c r="E29" s="129">
        <v>17</v>
      </c>
      <c r="F29" s="129">
        <v>94</v>
      </c>
      <c r="G29" s="129">
        <v>80</v>
      </c>
      <c r="H29" s="129">
        <v>14</v>
      </c>
      <c r="I29" s="129">
        <v>3</v>
      </c>
      <c r="J29" s="134">
        <v>10</v>
      </c>
    </row>
    <row r="30" spans="2:11" x14ac:dyDescent="0.15">
      <c r="B30" s="159"/>
      <c r="C30" s="155"/>
      <c r="D30" s="140">
        <v>100</v>
      </c>
      <c r="E30" s="131">
        <v>7.7981651376146797</v>
      </c>
      <c r="F30" s="132">
        <v>43.119266055045877</v>
      </c>
      <c r="G30" s="132">
        <v>36.697247706422019</v>
      </c>
      <c r="H30" s="132">
        <v>6.4220183486238538</v>
      </c>
      <c r="I30" s="132">
        <v>1.3761467889908259</v>
      </c>
      <c r="J30" s="133">
        <v>4.5871559633027523</v>
      </c>
    </row>
    <row r="31" spans="2:11" x14ac:dyDescent="0.15">
      <c r="B31" s="159"/>
      <c r="C31" s="154" t="s">
        <v>40</v>
      </c>
      <c r="D31" s="141">
        <v>64</v>
      </c>
      <c r="E31" s="129">
        <v>5</v>
      </c>
      <c r="F31" s="129">
        <v>24</v>
      </c>
      <c r="G31" s="129">
        <v>26</v>
      </c>
      <c r="H31" s="129">
        <v>4</v>
      </c>
      <c r="I31" s="129">
        <v>0</v>
      </c>
      <c r="J31" s="134">
        <v>5</v>
      </c>
    </row>
    <row r="32" spans="2:11" x14ac:dyDescent="0.15">
      <c r="B32" s="159"/>
      <c r="C32" s="155"/>
      <c r="D32" s="140">
        <v>100</v>
      </c>
      <c r="E32" s="131">
        <v>7.8125</v>
      </c>
      <c r="F32" s="132">
        <v>37.5</v>
      </c>
      <c r="G32" s="132">
        <v>40.625</v>
      </c>
      <c r="H32" s="132">
        <v>6.25</v>
      </c>
      <c r="I32" s="132">
        <v>0</v>
      </c>
      <c r="J32" s="133">
        <v>7.8125</v>
      </c>
    </row>
    <row r="33" spans="2:10" x14ac:dyDescent="0.15">
      <c r="B33" s="159"/>
      <c r="C33" s="154" t="s">
        <v>300</v>
      </c>
      <c r="D33" s="141">
        <v>29</v>
      </c>
      <c r="E33" s="129">
        <v>2</v>
      </c>
      <c r="F33" s="129">
        <v>13</v>
      </c>
      <c r="G33" s="129">
        <v>6</v>
      </c>
      <c r="H33" s="129">
        <v>4</v>
      </c>
      <c r="I33" s="129">
        <v>0</v>
      </c>
      <c r="J33" s="134">
        <v>1</v>
      </c>
    </row>
    <row r="34" spans="2:10" ht="13.5" thickBot="1" x14ac:dyDescent="0.2">
      <c r="B34" s="168"/>
      <c r="C34" s="170"/>
      <c r="D34" s="142">
        <v>89.65517241379311</v>
      </c>
      <c r="E34" s="135">
        <v>6.8965517241379306</v>
      </c>
      <c r="F34" s="136">
        <v>44.827586206896555</v>
      </c>
      <c r="G34" s="136">
        <v>20.689655172413794</v>
      </c>
      <c r="H34" s="136">
        <v>13.793103448275861</v>
      </c>
      <c r="I34" s="136">
        <v>0</v>
      </c>
      <c r="J34" s="137">
        <v>3.4482758620689653</v>
      </c>
    </row>
    <row r="35" spans="2:10" x14ac:dyDescent="0.15">
      <c r="E35" s="144"/>
      <c r="F35" s="144"/>
      <c r="G35" s="144"/>
      <c r="H35" s="144"/>
      <c r="I35" s="144"/>
      <c r="J35" s="144"/>
    </row>
  </sheetData>
  <mergeCells count="20">
    <mergeCell ref="B19:B34"/>
    <mergeCell ref="C19:C20"/>
    <mergeCell ref="C21:C22"/>
    <mergeCell ref="C23:C24"/>
    <mergeCell ref="C25:C26"/>
    <mergeCell ref="C27:C28"/>
    <mergeCell ref="C29:C30"/>
    <mergeCell ref="C31:C32"/>
    <mergeCell ref="C33:C34"/>
    <mergeCell ref="B1:O1"/>
    <mergeCell ref="B2:C2"/>
    <mergeCell ref="B3:C4"/>
    <mergeCell ref="B5:B18"/>
    <mergeCell ref="C5:C6"/>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R35"/>
  <sheetViews>
    <sheetView zoomScaleNormal="100" zoomScaleSheetLayoutView="100" workbookViewId="0">
      <selection activeCell="M25" sqref="M25"/>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57" t="s">
        <v>302</v>
      </c>
      <c r="C1" s="157"/>
      <c r="D1" s="157"/>
      <c r="E1" s="157"/>
      <c r="F1" s="157"/>
      <c r="G1" s="157"/>
      <c r="H1" s="157"/>
      <c r="I1" s="157"/>
      <c r="J1" s="157"/>
      <c r="K1" s="157"/>
      <c r="L1" s="157"/>
      <c r="M1" s="157"/>
      <c r="N1" s="157"/>
      <c r="O1" s="157"/>
    </row>
    <row r="2" spans="2:15" s="28" customFormat="1" ht="134.1" customHeight="1" x14ac:dyDescent="0.15">
      <c r="B2" s="161" t="s">
        <v>293</v>
      </c>
      <c r="C2" s="162"/>
      <c r="D2" s="34" t="s">
        <v>41</v>
      </c>
      <c r="E2" s="26" t="s">
        <v>2</v>
      </c>
      <c r="F2" s="26" t="s">
        <v>3</v>
      </c>
      <c r="G2" s="26" t="s">
        <v>4</v>
      </c>
      <c r="H2" s="26" t="s">
        <v>5</v>
      </c>
      <c r="I2" s="26" t="s">
        <v>6</v>
      </c>
      <c r="J2" s="27" t="s">
        <v>0</v>
      </c>
    </row>
    <row r="3" spans="2:15" ht="14.1" customHeight="1" x14ac:dyDescent="0.15">
      <c r="B3" s="163" t="s">
        <v>195</v>
      </c>
      <c r="C3" s="164"/>
      <c r="D3" s="101">
        <v>1140</v>
      </c>
      <c r="E3" s="3">
        <v>411</v>
      </c>
      <c r="F3" s="3">
        <v>545</v>
      </c>
      <c r="G3" s="3">
        <v>118</v>
      </c>
      <c r="H3" s="3">
        <v>43</v>
      </c>
      <c r="I3" s="3">
        <v>7</v>
      </c>
      <c r="J3" s="4">
        <v>16</v>
      </c>
    </row>
    <row r="4" spans="2:15" ht="14.1" customHeight="1" x14ac:dyDescent="0.15">
      <c r="B4" s="165"/>
      <c r="C4" s="166"/>
      <c r="D4" s="5">
        <v>99.999999999999986</v>
      </c>
      <c r="E4" s="18">
        <v>36.05263157894737</v>
      </c>
      <c r="F4" s="6">
        <v>47.807017543859651</v>
      </c>
      <c r="G4" s="6">
        <v>10.350877192982457</v>
      </c>
      <c r="H4" s="6">
        <v>3.7719298245614032</v>
      </c>
      <c r="I4" s="6">
        <v>0.61403508771929827</v>
      </c>
      <c r="J4" s="7">
        <v>1.4035087719298245</v>
      </c>
    </row>
    <row r="5" spans="2:15" ht="14.1" customHeight="1" x14ac:dyDescent="0.15">
      <c r="B5" s="158" t="s">
        <v>7</v>
      </c>
      <c r="C5" s="171" t="s">
        <v>285</v>
      </c>
      <c r="D5" s="101">
        <v>84</v>
      </c>
      <c r="E5" s="8">
        <v>30</v>
      </c>
      <c r="F5" s="8">
        <v>36</v>
      </c>
      <c r="G5" s="8">
        <v>12</v>
      </c>
      <c r="H5" s="8">
        <v>5</v>
      </c>
      <c r="I5" s="8">
        <v>1</v>
      </c>
      <c r="J5" s="9">
        <v>0</v>
      </c>
    </row>
    <row r="6" spans="2:15" ht="14.1" customHeight="1" x14ac:dyDescent="0.15">
      <c r="B6" s="159"/>
      <c r="C6" s="153"/>
      <c r="D6" s="10">
        <v>100</v>
      </c>
      <c r="E6" s="19">
        <v>35.714285714285715</v>
      </c>
      <c r="F6" s="11">
        <v>42.857142857142854</v>
      </c>
      <c r="G6" s="11">
        <v>14.285714285714285</v>
      </c>
      <c r="H6" s="11">
        <v>5.9523809523809517</v>
      </c>
      <c r="I6" s="11">
        <v>1.1904761904761905</v>
      </c>
      <c r="J6" s="12">
        <v>0</v>
      </c>
    </row>
    <row r="7" spans="2:15" ht="14.1" customHeight="1" x14ac:dyDescent="0.15">
      <c r="B7" s="159"/>
      <c r="C7" s="152" t="s">
        <v>286</v>
      </c>
      <c r="D7" s="110">
        <v>111</v>
      </c>
      <c r="E7" s="111">
        <v>27</v>
      </c>
      <c r="F7" s="111">
        <v>57</v>
      </c>
      <c r="G7" s="111">
        <v>17</v>
      </c>
      <c r="H7" s="111">
        <v>9</v>
      </c>
      <c r="I7" s="111">
        <v>0</v>
      </c>
      <c r="J7" s="112">
        <v>1</v>
      </c>
    </row>
    <row r="8" spans="2:15" ht="14.1" customHeight="1" x14ac:dyDescent="0.15">
      <c r="B8" s="159"/>
      <c r="C8" s="153"/>
      <c r="D8" s="10">
        <v>100.00000000000001</v>
      </c>
      <c r="E8" s="19">
        <v>24.324324324324326</v>
      </c>
      <c r="F8" s="11">
        <v>51.351351351351347</v>
      </c>
      <c r="G8" s="11">
        <v>15.315315315315313</v>
      </c>
      <c r="H8" s="11">
        <v>8.1081081081081088</v>
      </c>
      <c r="I8" s="11">
        <v>0</v>
      </c>
      <c r="J8" s="12">
        <v>0.90090090090090091</v>
      </c>
    </row>
    <row r="9" spans="2:15" ht="14.1" customHeight="1" x14ac:dyDescent="0.15">
      <c r="B9" s="159"/>
      <c r="C9" s="152" t="s">
        <v>287</v>
      </c>
      <c r="D9" s="110">
        <v>173</v>
      </c>
      <c r="E9" s="111">
        <v>63</v>
      </c>
      <c r="F9" s="111">
        <v>86</v>
      </c>
      <c r="G9" s="111">
        <v>14</v>
      </c>
      <c r="H9" s="111">
        <v>6</v>
      </c>
      <c r="I9" s="111">
        <v>4</v>
      </c>
      <c r="J9" s="112">
        <v>0</v>
      </c>
    </row>
    <row r="10" spans="2:15" ht="14.1" customHeight="1" x14ac:dyDescent="0.15">
      <c r="B10" s="159"/>
      <c r="C10" s="153"/>
      <c r="D10" s="10">
        <v>100</v>
      </c>
      <c r="E10" s="19">
        <v>36.416184971098261</v>
      </c>
      <c r="F10" s="11">
        <v>49.710982658959537</v>
      </c>
      <c r="G10" s="11">
        <v>8.0924855491329488</v>
      </c>
      <c r="H10" s="11">
        <v>3.4682080924855487</v>
      </c>
      <c r="I10" s="11">
        <v>2.3121387283236992</v>
      </c>
      <c r="J10" s="12">
        <v>0</v>
      </c>
    </row>
    <row r="11" spans="2:15" ht="14.1" customHeight="1" x14ac:dyDescent="0.15">
      <c r="B11" s="159"/>
      <c r="C11" s="152" t="s">
        <v>288</v>
      </c>
      <c r="D11" s="110">
        <v>183</v>
      </c>
      <c r="E11" s="111">
        <v>64</v>
      </c>
      <c r="F11" s="111">
        <v>90</v>
      </c>
      <c r="G11" s="111">
        <v>22</v>
      </c>
      <c r="H11" s="111">
        <v>5</v>
      </c>
      <c r="I11" s="111">
        <v>1</v>
      </c>
      <c r="J11" s="112">
        <v>1</v>
      </c>
    </row>
    <row r="12" spans="2:15" ht="14.1" customHeight="1" x14ac:dyDescent="0.15">
      <c r="B12" s="159"/>
      <c r="C12" s="153"/>
      <c r="D12" s="10">
        <v>100.00000000000001</v>
      </c>
      <c r="E12" s="19">
        <v>34.972677595628419</v>
      </c>
      <c r="F12" s="11">
        <v>49.180327868852459</v>
      </c>
      <c r="G12" s="11">
        <v>12.021857923497267</v>
      </c>
      <c r="H12" s="11">
        <v>2.7322404371584699</v>
      </c>
      <c r="I12" s="11">
        <v>0.54644808743169404</v>
      </c>
      <c r="J12" s="12">
        <v>0.54644808743169404</v>
      </c>
    </row>
    <row r="13" spans="2:15" ht="14.1" customHeight="1" x14ac:dyDescent="0.15">
      <c r="B13" s="159"/>
      <c r="C13" s="152" t="s">
        <v>289</v>
      </c>
      <c r="D13" s="110">
        <v>263</v>
      </c>
      <c r="E13" s="111">
        <v>104</v>
      </c>
      <c r="F13" s="111">
        <v>123</v>
      </c>
      <c r="G13" s="111">
        <v>23</v>
      </c>
      <c r="H13" s="111">
        <v>8</v>
      </c>
      <c r="I13" s="111">
        <v>1</v>
      </c>
      <c r="J13" s="112">
        <v>4</v>
      </c>
    </row>
    <row r="14" spans="2:15" ht="14.1" customHeight="1" x14ac:dyDescent="0.15">
      <c r="B14" s="159"/>
      <c r="C14" s="153"/>
      <c r="D14" s="10">
        <v>99.999999999999986</v>
      </c>
      <c r="E14" s="19">
        <v>39.543726235741445</v>
      </c>
      <c r="F14" s="11">
        <v>46.768060836501903</v>
      </c>
      <c r="G14" s="11">
        <v>8.7452471482889731</v>
      </c>
      <c r="H14" s="11">
        <v>3.041825095057034</v>
      </c>
      <c r="I14" s="11">
        <v>0.38022813688212925</v>
      </c>
      <c r="J14" s="12">
        <v>1.520912547528517</v>
      </c>
    </row>
    <row r="15" spans="2:15" ht="14.1" customHeight="1" x14ac:dyDescent="0.15">
      <c r="B15" s="159"/>
      <c r="C15" s="154" t="s">
        <v>290</v>
      </c>
      <c r="D15" s="110">
        <v>289</v>
      </c>
      <c r="E15" s="111">
        <v>112</v>
      </c>
      <c r="F15" s="111">
        <v>136</v>
      </c>
      <c r="G15" s="111">
        <v>27</v>
      </c>
      <c r="H15" s="111">
        <v>6</v>
      </c>
      <c r="I15" s="111">
        <v>0</v>
      </c>
      <c r="J15" s="112">
        <v>8</v>
      </c>
    </row>
    <row r="16" spans="2:15" ht="14.1" customHeight="1" x14ac:dyDescent="0.15">
      <c r="B16" s="159"/>
      <c r="C16" s="155"/>
      <c r="D16" s="10">
        <v>100</v>
      </c>
      <c r="E16" s="19">
        <v>38.754325259515568</v>
      </c>
      <c r="F16" s="11">
        <v>47.058823529411761</v>
      </c>
      <c r="G16" s="11">
        <v>9.3425605536332181</v>
      </c>
      <c r="H16" s="11">
        <v>2.0761245674740483</v>
      </c>
      <c r="I16" s="11">
        <v>0</v>
      </c>
      <c r="J16" s="12">
        <v>2.7681660899653981</v>
      </c>
    </row>
    <row r="17" spans="2:18" ht="14.1" customHeight="1" x14ac:dyDescent="0.15">
      <c r="B17" s="159"/>
      <c r="C17" s="155" t="s">
        <v>300</v>
      </c>
      <c r="D17" s="110">
        <v>37</v>
      </c>
      <c r="E17" s="111">
        <v>11</v>
      </c>
      <c r="F17" s="111">
        <v>17</v>
      </c>
      <c r="G17" s="111">
        <v>3</v>
      </c>
      <c r="H17" s="111">
        <v>4</v>
      </c>
      <c r="I17" s="111">
        <v>0</v>
      </c>
      <c r="J17" s="112">
        <v>2</v>
      </c>
      <c r="L17" s="109"/>
    </row>
    <row r="18" spans="2:18" ht="14.1" customHeight="1" x14ac:dyDescent="0.15">
      <c r="B18" s="160"/>
      <c r="C18" s="156"/>
      <c r="D18" s="5">
        <v>100</v>
      </c>
      <c r="E18" s="18">
        <v>29.72972972972973</v>
      </c>
      <c r="F18" s="6">
        <v>45.945945945945951</v>
      </c>
      <c r="G18" s="6">
        <v>8.1081081081081088</v>
      </c>
      <c r="H18" s="6">
        <v>10.810810810810811</v>
      </c>
      <c r="I18" s="6">
        <v>0</v>
      </c>
      <c r="J18" s="7">
        <v>5.4054054054054053</v>
      </c>
      <c r="L18" s="109"/>
    </row>
    <row r="19" spans="2:18" ht="14.1" customHeight="1" x14ac:dyDescent="0.15">
      <c r="B19" s="167" t="s">
        <v>33</v>
      </c>
      <c r="C19" s="169" t="s">
        <v>34</v>
      </c>
      <c r="D19" s="101">
        <v>127</v>
      </c>
      <c r="E19" s="8">
        <v>52</v>
      </c>
      <c r="F19" s="8">
        <v>57</v>
      </c>
      <c r="G19" s="8">
        <v>16</v>
      </c>
      <c r="H19" s="8">
        <v>0</v>
      </c>
      <c r="I19" s="8">
        <v>0</v>
      </c>
      <c r="J19" s="9">
        <v>2</v>
      </c>
    </row>
    <row r="20" spans="2:18" ht="14.1" customHeight="1" x14ac:dyDescent="0.15">
      <c r="B20" s="159"/>
      <c r="C20" s="155"/>
      <c r="D20" s="10">
        <v>99.999999999999986</v>
      </c>
      <c r="E20" s="19">
        <v>40.944881889763778</v>
      </c>
      <c r="F20" s="11">
        <v>44.881889763779526</v>
      </c>
      <c r="G20" s="11">
        <v>12.598425196850393</v>
      </c>
      <c r="H20" s="11">
        <v>0</v>
      </c>
      <c r="I20" s="11">
        <v>0</v>
      </c>
      <c r="J20" s="12">
        <v>1.5748031496062991</v>
      </c>
    </row>
    <row r="21" spans="2:18" ht="14.1" customHeight="1" x14ac:dyDescent="0.15">
      <c r="B21" s="159"/>
      <c r="C21" s="154" t="s">
        <v>35</v>
      </c>
      <c r="D21" s="110">
        <v>208</v>
      </c>
      <c r="E21" s="111">
        <v>76</v>
      </c>
      <c r="F21" s="111">
        <v>104</v>
      </c>
      <c r="G21" s="111">
        <v>18</v>
      </c>
      <c r="H21" s="111">
        <v>8</v>
      </c>
      <c r="I21" s="111">
        <v>1</v>
      </c>
      <c r="J21" s="112">
        <v>1</v>
      </c>
    </row>
    <row r="22" spans="2:18" ht="14.1" customHeight="1" x14ac:dyDescent="0.15">
      <c r="B22" s="159"/>
      <c r="C22" s="155"/>
      <c r="D22" s="10">
        <v>99.999999999999972</v>
      </c>
      <c r="E22" s="19">
        <v>36.538461538461533</v>
      </c>
      <c r="F22" s="11">
        <v>50</v>
      </c>
      <c r="G22" s="11">
        <v>8.6538461538461533</v>
      </c>
      <c r="H22" s="11">
        <v>3.8461538461538463</v>
      </c>
      <c r="I22" s="11">
        <v>0.48076923076923078</v>
      </c>
      <c r="J22" s="12">
        <v>0.48076923076923078</v>
      </c>
    </row>
    <row r="23" spans="2:18" ht="14.1" customHeight="1" x14ac:dyDescent="0.15">
      <c r="B23" s="159"/>
      <c r="C23" s="154" t="s">
        <v>36</v>
      </c>
      <c r="D23" s="110">
        <v>234</v>
      </c>
      <c r="E23" s="111">
        <v>86</v>
      </c>
      <c r="F23" s="111">
        <v>111</v>
      </c>
      <c r="G23" s="111">
        <v>20</v>
      </c>
      <c r="H23" s="111">
        <v>11</v>
      </c>
      <c r="I23" s="111">
        <v>4</v>
      </c>
      <c r="J23" s="112">
        <v>2</v>
      </c>
    </row>
    <row r="24" spans="2:18" ht="14.1" customHeight="1" x14ac:dyDescent="0.15">
      <c r="B24" s="159"/>
      <c r="C24" s="155"/>
      <c r="D24" s="10">
        <v>99.999999999999986</v>
      </c>
      <c r="E24" s="19">
        <v>36.752136752136757</v>
      </c>
      <c r="F24" s="11">
        <v>47.435897435897431</v>
      </c>
      <c r="G24" s="11">
        <v>8.5470085470085468</v>
      </c>
      <c r="H24" s="11">
        <v>4.700854700854701</v>
      </c>
      <c r="I24" s="11">
        <v>1.7094017094017095</v>
      </c>
      <c r="J24" s="12">
        <v>0.85470085470085477</v>
      </c>
    </row>
    <row r="25" spans="2:18" ht="14.1" customHeight="1" x14ac:dyDescent="0.15">
      <c r="B25" s="159"/>
      <c r="C25" s="154" t="s">
        <v>37</v>
      </c>
      <c r="D25" s="110">
        <v>104</v>
      </c>
      <c r="E25" s="111">
        <v>34</v>
      </c>
      <c r="F25" s="111">
        <v>50</v>
      </c>
      <c r="G25" s="111">
        <v>14</v>
      </c>
      <c r="H25" s="111">
        <v>1</v>
      </c>
      <c r="I25" s="111">
        <v>1</v>
      </c>
      <c r="J25" s="112">
        <v>4</v>
      </c>
    </row>
    <row r="26" spans="2:18" ht="14.1" customHeight="1" x14ac:dyDescent="0.15">
      <c r="B26" s="159"/>
      <c r="C26" s="155"/>
      <c r="D26" s="10">
        <v>100.00000000000001</v>
      </c>
      <c r="E26" s="19">
        <v>32.692307692307693</v>
      </c>
      <c r="F26" s="11">
        <v>48.07692307692308</v>
      </c>
      <c r="G26" s="11">
        <v>13.461538461538462</v>
      </c>
      <c r="H26" s="11">
        <v>0.96153846153846156</v>
      </c>
      <c r="I26" s="11">
        <v>0.96153846153846156</v>
      </c>
      <c r="J26" s="12">
        <v>3.8461538461538463</v>
      </c>
    </row>
    <row r="27" spans="2:18" ht="14.1" customHeight="1" x14ac:dyDescent="0.15">
      <c r="B27" s="159"/>
      <c r="C27" s="154" t="s">
        <v>38</v>
      </c>
      <c r="D27" s="110">
        <v>73</v>
      </c>
      <c r="E27" s="111">
        <v>28</v>
      </c>
      <c r="F27" s="111">
        <v>33</v>
      </c>
      <c r="G27" s="111">
        <v>5</v>
      </c>
      <c r="H27" s="111">
        <v>6</v>
      </c>
      <c r="I27" s="111">
        <v>0</v>
      </c>
      <c r="J27" s="112">
        <v>1</v>
      </c>
    </row>
    <row r="28" spans="2:18" ht="14.1" customHeight="1" x14ac:dyDescent="0.15">
      <c r="B28" s="159"/>
      <c r="C28" s="155"/>
      <c r="D28" s="10">
        <v>99.999999999999986</v>
      </c>
      <c r="E28" s="19">
        <v>38.356164383561641</v>
      </c>
      <c r="F28" s="11">
        <v>45.205479452054789</v>
      </c>
      <c r="G28" s="11">
        <v>6.8493150684931505</v>
      </c>
      <c r="H28" s="11">
        <v>8.2191780821917799</v>
      </c>
      <c r="I28" s="11">
        <v>0</v>
      </c>
      <c r="J28" s="12">
        <v>1.3698630136986301</v>
      </c>
    </row>
    <row r="29" spans="2:18" ht="14.1" customHeight="1" x14ac:dyDescent="0.15">
      <c r="B29" s="159"/>
      <c r="C29" s="154" t="s">
        <v>39</v>
      </c>
      <c r="D29" s="110">
        <v>279</v>
      </c>
      <c r="E29" s="111">
        <v>88</v>
      </c>
      <c r="F29" s="111">
        <v>144</v>
      </c>
      <c r="G29" s="111">
        <v>31</v>
      </c>
      <c r="H29" s="111">
        <v>11</v>
      </c>
      <c r="I29" s="111">
        <v>1</v>
      </c>
      <c r="J29" s="112">
        <v>4</v>
      </c>
    </row>
    <row r="30" spans="2:18" ht="14.1" customHeight="1" x14ac:dyDescent="0.15">
      <c r="B30" s="159"/>
      <c r="C30" s="155"/>
      <c r="D30" s="10">
        <v>100</v>
      </c>
      <c r="E30" s="19">
        <v>31.541218637992831</v>
      </c>
      <c r="F30" s="11">
        <v>51.612903225806448</v>
      </c>
      <c r="G30" s="11">
        <v>11.111111111111111</v>
      </c>
      <c r="H30" s="11">
        <v>3.9426523297491038</v>
      </c>
      <c r="I30" s="11">
        <v>0.35842293906810035</v>
      </c>
      <c r="J30" s="12">
        <v>1.4336917562724014</v>
      </c>
    </row>
    <row r="31" spans="2:18" ht="14.1" customHeight="1" x14ac:dyDescent="0.15">
      <c r="B31" s="159"/>
      <c r="C31" s="154" t="s">
        <v>40</v>
      </c>
      <c r="D31" s="110">
        <v>76</v>
      </c>
      <c r="E31" s="111">
        <v>36</v>
      </c>
      <c r="F31" s="111">
        <v>27</v>
      </c>
      <c r="G31" s="111">
        <v>11</v>
      </c>
      <c r="H31" s="111">
        <v>2</v>
      </c>
      <c r="I31" s="111">
        <v>0</v>
      </c>
      <c r="J31" s="112">
        <v>0</v>
      </c>
    </row>
    <row r="32" spans="2:18" ht="14.1" customHeight="1" x14ac:dyDescent="0.15">
      <c r="B32" s="159"/>
      <c r="C32" s="155"/>
      <c r="D32" s="10">
        <v>100</v>
      </c>
      <c r="E32" s="19">
        <v>47.368421052631575</v>
      </c>
      <c r="F32" s="11">
        <v>35.526315789473685</v>
      </c>
      <c r="G32" s="11">
        <v>14.473684210526317</v>
      </c>
      <c r="H32" s="11">
        <v>2.6315789473684208</v>
      </c>
      <c r="I32" s="11">
        <v>0</v>
      </c>
      <c r="J32" s="12">
        <v>0</v>
      </c>
      <c r="M32" s="121"/>
      <c r="N32" s="121"/>
      <c r="O32" s="121"/>
      <c r="P32" s="121"/>
      <c r="Q32" s="121"/>
      <c r="R32" s="121"/>
    </row>
    <row r="33" spans="2:10" ht="14.1" customHeight="1" x14ac:dyDescent="0.15">
      <c r="B33" s="159"/>
      <c r="C33" s="154" t="s">
        <v>300</v>
      </c>
      <c r="D33" s="110">
        <v>39</v>
      </c>
      <c r="E33" s="111">
        <v>11</v>
      </c>
      <c r="F33" s="111">
        <v>19</v>
      </c>
      <c r="G33" s="111">
        <v>3</v>
      </c>
      <c r="H33" s="111">
        <v>4</v>
      </c>
      <c r="I33" s="111">
        <v>0</v>
      </c>
      <c r="J33" s="112">
        <v>2</v>
      </c>
    </row>
    <row r="34" spans="2:10" ht="14.1" customHeight="1" thickBot="1" x14ac:dyDescent="0.2">
      <c r="B34" s="168"/>
      <c r="C34" s="170"/>
      <c r="D34" s="13">
        <v>99.999999999999986</v>
      </c>
      <c r="E34" s="20">
        <v>28.205128205128204</v>
      </c>
      <c r="F34" s="14">
        <v>48.717948717948715</v>
      </c>
      <c r="G34" s="14">
        <v>7.6923076923076925</v>
      </c>
      <c r="H34" s="14">
        <v>10.256410256410255</v>
      </c>
      <c r="I34" s="14">
        <v>0</v>
      </c>
      <c r="J34" s="15">
        <v>5.1282051282051277</v>
      </c>
    </row>
    <row r="35" spans="2:10" x14ac:dyDescent="0.15">
      <c r="B35" s="16"/>
      <c r="C35" s="25"/>
      <c r="E35" s="1"/>
      <c r="F35" s="1"/>
      <c r="G35" s="1"/>
      <c r="H35" s="1"/>
      <c r="I35" s="1"/>
      <c r="J35" s="1"/>
    </row>
  </sheetData>
  <mergeCells count="20">
    <mergeCell ref="C31:C32"/>
    <mergeCell ref="B2:C2"/>
    <mergeCell ref="B3:C4"/>
    <mergeCell ref="B19:B34"/>
    <mergeCell ref="C19:C20"/>
    <mergeCell ref="C21:C22"/>
    <mergeCell ref="C23:C24"/>
    <mergeCell ref="C25:C26"/>
    <mergeCell ref="C27:C28"/>
    <mergeCell ref="C29:C30"/>
    <mergeCell ref="C33:C34"/>
    <mergeCell ref="C5:C6"/>
    <mergeCell ref="C7:C8"/>
    <mergeCell ref="C9:C10"/>
    <mergeCell ref="C11:C12"/>
    <mergeCell ref="C13:C14"/>
    <mergeCell ref="C15:C16"/>
    <mergeCell ref="C17:C18"/>
    <mergeCell ref="B1:O1"/>
    <mergeCell ref="B5:B18"/>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2D050"/>
  </sheetPr>
  <dimension ref="B1:O34"/>
  <sheetViews>
    <sheetView topLeftCell="A10" zoomScaleNormal="100" workbookViewId="0">
      <selection activeCell="D23" sqref="D23"/>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355</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139</v>
      </c>
      <c r="F2" s="26" t="s">
        <v>140</v>
      </c>
      <c r="G2" s="26" t="s">
        <v>141</v>
      </c>
      <c r="H2" s="26" t="s">
        <v>142</v>
      </c>
      <c r="I2" s="27" t="s">
        <v>0</v>
      </c>
    </row>
    <row r="3" spans="2:15" ht="14.1" customHeight="1" x14ac:dyDescent="0.15">
      <c r="B3" s="163" t="s">
        <v>195</v>
      </c>
      <c r="C3" s="164"/>
      <c r="D3" s="101">
        <v>1140</v>
      </c>
      <c r="E3" s="3">
        <v>60</v>
      </c>
      <c r="F3" s="3">
        <v>451</v>
      </c>
      <c r="G3" s="3">
        <v>425</v>
      </c>
      <c r="H3" s="3">
        <v>166</v>
      </c>
      <c r="I3" s="4">
        <v>38</v>
      </c>
    </row>
    <row r="4" spans="2:15" ht="14.1" customHeight="1" x14ac:dyDescent="0.15">
      <c r="B4" s="165"/>
      <c r="C4" s="166"/>
      <c r="D4" s="5">
        <v>100</v>
      </c>
      <c r="E4" s="18">
        <v>5.2631578947368416</v>
      </c>
      <c r="F4" s="6">
        <v>39.561403508771932</v>
      </c>
      <c r="G4" s="6">
        <v>37.280701754385966</v>
      </c>
      <c r="H4" s="6">
        <v>14.561403508771932</v>
      </c>
      <c r="I4" s="7">
        <v>3.3333333333333335</v>
      </c>
    </row>
    <row r="5" spans="2:15" ht="14.1" customHeight="1" x14ac:dyDescent="0.15">
      <c r="B5" s="158" t="s">
        <v>7</v>
      </c>
      <c r="C5" s="171" t="s">
        <v>285</v>
      </c>
      <c r="D5" s="101">
        <v>84</v>
      </c>
      <c r="E5" s="8">
        <v>12</v>
      </c>
      <c r="F5" s="8">
        <v>30</v>
      </c>
      <c r="G5" s="8">
        <v>30</v>
      </c>
      <c r="H5" s="8">
        <v>11</v>
      </c>
      <c r="I5" s="9">
        <v>1</v>
      </c>
    </row>
    <row r="6" spans="2:15" ht="14.1" customHeight="1" x14ac:dyDescent="0.15">
      <c r="B6" s="159"/>
      <c r="C6" s="153"/>
      <c r="D6" s="10">
        <v>100.00000000000001</v>
      </c>
      <c r="E6" s="19">
        <v>14.285714285714285</v>
      </c>
      <c r="F6" s="11">
        <v>35.714285714285715</v>
      </c>
      <c r="G6" s="11">
        <v>35.714285714285715</v>
      </c>
      <c r="H6" s="11">
        <v>13.095238095238097</v>
      </c>
      <c r="I6" s="12">
        <v>1.1904761904761905</v>
      </c>
    </row>
    <row r="7" spans="2:15" ht="14.1" customHeight="1" x14ac:dyDescent="0.15">
      <c r="B7" s="159"/>
      <c r="C7" s="152" t="s">
        <v>286</v>
      </c>
      <c r="D7" s="110">
        <v>111</v>
      </c>
      <c r="E7" s="8">
        <v>6</v>
      </c>
      <c r="F7" s="8">
        <v>47</v>
      </c>
      <c r="G7" s="8">
        <v>44</v>
      </c>
      <c r="H7" s="8">
        <v>13</v>
      </c>
      <c r="I7" s="112">
        <v>1</v>
      </c>
    </row>
    <row r="8" spans="2:15" ht="14.1" customHeight="1" x14ac:dyDescent="0.15">
      <c r="B8" s="159"/>
      <c r="C8" s="153"/>
      <c r="D8" s="10">
        <v>100</v>
      </c>
      <c r="E8" s="19">
        <v>5.4054054054054053</v>
      </c>
      <c r="F8" s="11">
        <v>42.342342342342342</v>
      </c>
      <c r="G8" s="11">
        <v>39.63963963963964</v>
      </c>
      <c r="H8" s="11">
        <v>11.711711711711711</v>
      </c>
      <c r="I8" s="12">
        <v>0.90090090090090091</v>
      </c>
    </row>
    <row r="9" spans="2:15" ht="14.1" customHeight="1" x14ac:dyDescent="0.15">
      <c r="B9" s="159"/>
      <c r="C9" s="152" t="s">
        <v>287</v>
      </c>
      <c r="D9" s="110">
        <v>173</v>
      </c>
      <c r="E9" s="8">
        <v>11</v>
      </c>
      <c r="F9" s="8">
        <v>70</v>
      </c>
      <c r="G9" s="8">
        <v>70</v>
      </c>
      <c r="H9" s="8">
        <v>19</v>
      </c>
      <c r="I9" s="112">
        <v>3</v>
      </c>
    </row>
    <row r="10" spans="2:15" ht="14.1" customHeight="1" x14ac:dyDescent="0.15">
      <c r="B10" s="159"/>
      <c r="C10" s="153"/>
      <c r="D10" s="10">
        <v>100.00000000000001</v>
      </c>
      <c r="E10" s="19">
        <v>6.3583815028901727</v>
      </c>
      <c r="F10" s="11">
        <v>40.462427745664741</v>
      </c>
      <c r="G10" s="11">
        <v>40.462427745664741</v>
      </c>
      <c r="H10" s="11">
        <v>10.982658959537572</v>
      </c>
      <c r="I10" s="12">
        <v>1.7341040462427744</v>
      </c>
    </row>
    <row r="11" spans="2:15" ht="14.1" customHeight="1" x14ac:dyDescent="0.15">
      <c r="B11" s="159"/>
      <c r="C11" s="152" t="s">
        <v>288</v>
      </c>
      <c r="D11" s="110">
        <v>183</v>
      </c>
      <c r="E11" s="8">
        <v>8</v>
      </c>
      <c r="F11" s="8">
        <v>83</v>
      </c>
      <c r="G11" s="8">
        <v>71</v>
      </c>
      <c r="H11" s="8">
        <v>19</v>
      </c>
      <c r="I11" s="112">
        <v>2</v>
      </c>
    </row>
    <row r="12" spans="2:15" ht="14.1" customHeight="1" x14ac:dyDescent="0.15">
      <c r="B12" s="159"/>
      <c r="C12" s="153"/>
      <c r="D12" s="10">
        <v>99.999999999999986</v>
      </c>
      <c r="E12" s="19">
        <v>4.3715846994535523</v>
      </c>
      <c r="F12" s="11">
        <v>45.355191256830601</v>
      </c>
      <c r="G12" s="11">
        <v>38.797814207650269</v>
      </c>
      <c r="H12" s="11">
        <v>10.382513661202186</v>
      </c>
      <c r="I12" s="12">
        <v>1.0928961748633881</v>
      </c>
    </row>
    <row r="13" spans="2:15" ht="14.1" customHeight="1" x14ac:dyDescent="0.15">
      <c r="B13" s="159"/>
      <c r="C13" s="152" t="s">
        <v>289</v>
      </c>
      <c r="D13" s="110">
        <v>263</v>
      </c>
      <c r="E13" s="8">
        <v>10</v>
      </c>
      <c r="F13" s="8">
        <v>106</v>
      </c>
      <c r="G13" s="8">
        <v>92</v>
      </c>
      <c r="H13" s="8">
        <v>48</v>
      </c>
      <c r="I13" s="112">
        <v>7</v>
      </c>
    </row>
    <row r="14" spans="2:15" ht="14.1" customHeight="1" x14ac:dyDescent="0.15">
      <c r="B14" s="159"/>
      <c r="C14" s="153"/>
      <c r="D14" s="10">
        <v>100.00000000000001</v>
      </c>
      <c r="E14" s="19">
        <v>3.8022813688212929</v>
      </c>
      <c r="F14" s="11">
        <v>40.304182509505701</v>
      </c>
      <c r="G14" s="11">
        <v>34.980988593155892</v>
      </c>
      <c r="H14" s="11">
        <v>18.250950570342205</v>
      </c>
      <c r="I14" s="12">
        <v>2.6615969581749046</v>
      </c>
    </row>
    <row r="15" spans="2:15" ht="14.1" customHeight="1" x14ac:dyDescent="0.15">
      <c r="B15" s="159"/>
      <c r="C15" s="154" t="s">
        <v>290</v>
      </c>
      <c r="D15" s="110">
        <v>289</v>
      </c>
      <c r="E15" s="8">
        <v>10</v>
      </c>
      <c r="F15" s="8">
        <v>103</v>
      </c>
      <c r="G15" s="8">
        <v>107</v>
      </c>
      <c r="H15" s="8">
        <v>47</v>
      </c>
      <c r="I15" s="112">
        <v>22</v>
      </c>
    </row>
    <row r="16" spans="2:15" ht="14.1" customHeight="1" x14ac:dyDescent="0.15">
      <c r="B16" s="159"/>
      <c r="C16" s="155"/>
      <c r="D16" s="10">
        <v>100</v>
      </c>
      <c r="E16" s="19">
        <v>3.4602076124567476</v>
      </c>
      <c r="F16" s="11">
        <v>35.640138408304502</v>
      </c>
      <c r="G16" s="11">
        <v>37.024221453287197</v>
      </c>
      <c r="H16" s="11">
        <v>16.262975778546711</v>
      </c>
      <c r="I16" s="12">
        <v>7.6124567474048446</v>
      </c>
    </row>
    <row r="17" spans="2:9" ht="14.1" customHeight="1" x14ac:dyDescent="0.15">
      <c r="B17" s="159"/>
      <c r="C17" s="155" t="s">
        <v>300</v>
      </c>
      <c r="D17" s="110">
        <v>37</v>
      </c>
      <c r="E17" s="8">
        <v>3</v>
      </c>
      <c r="F17" s="8">
        <v>12</v>
      </c>
      <c r="G17" s="8">
        <v>11</v>
      </c>
      <c r="H17" s="8">
        <v>9</v>
      </c>
      <c r="I17" s="112">
        <v>2</v>
      </c>
    </row>
    <row r="18" spans="2:9" ht="14.1" customHeight="1" x14ac:dyDescent="0.15">
      <c r="B18" s="160"/>
      <c r="C18" s="156"/>
      <c r="D18" s="5">
        <v>100</v>
      </c>
      <c r="E18" s="18">
        <v>8.1081081081081088</v>
      </c>
      <c r="F18" s="6">
        <v>32.432432432432435</v>
      </c>
      <c r="G18" s="6">
        <v>29.72972972972973</v>
      </c>
      <c r="H18" s="6">
        <v>24.324324324324326</v>
      </c>
      <c r="I18" s="7">
        <v>5.4054054054054053</v>
      </c>
    </row>
    <row r="19" spans="2:9" ht="14.1" customHeight="1" x14ac:dyDescent="0.15">
      <c r="B19" s="167" t="s">
        <v>33</v>
      </c>
      <c r="C19" s="169" t="s">
        <v>34</v>
      </c>
      <c r="D19" s="101">
        <v>127</v>
      </c>
      <c r="E19" s="8">
        <v>5</v>
      </c>
      <c r="F19" s="8">
        <v>41</v>
      </c>
      <c r="G19" s="8">
        <v>51</v>
      </c>
      <c r="H19" s="8">
        <v>26</v>
      </c>
      <c r="I19" s="9">
        <v>4</v>
      </c>
    </row>
    <row r="20" spans="2:9" ht="14.1" customHeight="1" x14ac:dyDescent="0.15">
      <c r="B20" s="159"/>
      <c r="C20" s="155"/>
      <c r="D20" s="10">
        <v>100</v>
      </c>
      <c r="E20" s="19">
        <v>3.9370078740157481</v>
      </c>
      <c r="F20" s="11">
        <v>32.283464566929133</v>
      </c>
      <c r="G20" s="11">
        <v>40.15748031496063</v>
      </c>
      <c r="H20" s="11">
        <v>20.472440944881889</v>
      </c>
      <c r="I20" s="12">
        <v>3.1496062992125982</v>
      </c>
    </row>
    <row r="21" spans="2:9" ht="14.1" customHeight="1" x14ac:dyDescent="0.15">
      <c r="B21" s="159"/>
      <c r="C21" s="154" t="s">
        <v>35</v>
      </c>
      <c r="D21" s="110">
        <v>208</v>
      </c>
      <c r="E21" s="8">
        <v>12</v>
      </c>
      <c r="F21" s="8">
        <v>99</v>
      </c>
      <c r="G21" s="8">
        <v>67</v>
      </c>
      <c r="H21" s="8">
        <v>23</v>
      </c>
      <c r="I21" s="112">
        <v>7</v>
      </c>
    </row>
    <row r="22" spans="2:9" ht="14.1" customHeight="1" x14ac:dyDescent="0.15">
      <c r="B22" s="159"/>
      <c r="C22" s="155"/>
      <c r="D22" s="10">
        <v>100</v>
      </c>
      <c r="E22" s="19">
        <v>5.7692307692307692</v>
      </c>
      <c r="F22" s="11">
        <v>47.596153846153847</v>
      </c>
      <c r="G22" s="11">
        <v>32.211538461538467</v>
      </c>
      <c r="H22" s="11">
        <v>11.057692307692307</v>
      </c>
      <c r="I22" s="12">
        <v>3.3653846153846154</v>
      </c>
    </row>
    <row r="23" spans="2:9" ht="14.1" customHeight="1" x14ac:dyDescent="0.15">
      <c r="B23" s="159"/>
      <c r="C23" s="154" t="s">
        <v>36</v>
      </c>
      <c r="D23" s="110">
        <v>234</v>
      </c>
      <c r="E23" s="8">
        <v>20</v>
      </c>
      <c r="F23" s="8">
        <v>83</v>
      </c>
      <c r="G23" s="8">
        <v>89</v>
      </c>
      <c r="H23" s="8">
        <v>38</v>
      </c>
      <c r="I23" s="112">
        <v>4</v>
      </c>
    </row>
    <row r="24" spans="2:9" ht="14.1" customHeight="1" x14ac:dyDescent="0.15">
      <c r="B24" s="159"/>
      <c r="C24" s="155"/>
      <c r="D24" s="10">
        <v>99.999999999999986</v>
      </c>
      <c r="E24" s="19">
        <v>8.5470085470085468</v>
      </c>
      <c r="F24" s="11">
        <v>35.470085470085472</v>
      </c>
      <c r="G24" s="11">
        <v>38.034188034188034</v>
      </c>
      <c r="H24" s="11">
        <v>16.239316239316238</v>
      </c>
      <c r="I24" s="12">
        <v>1.7094017094017095</v>
      </c>
    </row>
    <row r="25" spans="2:9" ht="14.1" customHeight="1" x14ac:dyDescent="0.15">
      <c r="B25" s="159"/>
      <c r="C25" s="154" t="s">
        <v>37</v>
      </c>
      <c r="D25" s="110">
        <v>104</v>
      </c>
      <c r="E25" s="8">
        <v>5</v>
      </c>
      <c r="F25" s="8">
        <v>37</v>
      </c>
      <c r="G25" s="8">
        <v>44</v>
      </c>
      <c r="H25" s="8">
        <v>13</v>
      </c>
      <c r="I25" s="112">
        <v>5</v>
      </c>
    </row>
    <row r="26" spans="2:9" ht="14.1" customHeight="1" x14ac:dyDescent="0.15">
      <c r="B26" s="159"/>
      <c r="C26" s="155"/>
      <c r="D26" s="10">
        <v>100</v>
      </c>
      <c r="E26" s="19">
        <v>4.8076923076923084</v>
      </c>
      <c r="F26" s="11">
        <v>35.57692307692308</v>
      </c>
      <c r="G26" s="11">
        <v>42.307692307692307</v>
      </c>
      <c r="H26" s="11">
        <v>12.5</v>
      </c>
      <c r="I26" s="12">
        <v>4.8076923076923084</v>
      </c>
    </row>
    <row r="27" spans="2:9" x14ac:dyDescent="0.15">
      <c r="B27" s="159"/>
      <c r="C27" s="154" t="s">
        <v>38</v>
      </c>
      <c r="D27" s="110">
        <v>73</v>
      </c>
      <c r="E27" s="8">
        <v>3</v>
      </c>
      <c r="F27" s="8">
        <v>32</v>
      </c>
      <c r="G27" s="8">
        <v>28</v>
      </c>
      <c r="H27" s="8">
        <v>8</v>
      </c>
      <c r="I27" s="112">
        <v>2</v>
      </c>
    </row>
    <row r="28" spans="2:9" x14ac:dyDescent="0.15">
      <c r="B28" s="159"/>
      <c r="C28" s="155"/>
      <c r="D28" s="10">
        <v>99.999999999999986</v>
      </c>
      <c r="E28" s="19">
        <v>4.10958904109589</v>
      </c>
      <c r="F28" s="11">
        <v>43.835616438356162</v>
      </c>
      <c r="G28" s="11">
        <v>38.356164383561641</v>
      </c>
      <c r="H28" s="11">
        <v>10.95890410958904</v>
      </c>
      <c r="I28" s="12">
        <v>2.7397260273972601</v>
      </c>
    </row>
    <row r="29" spans="2:9" x14ac:dyDescent="0.15">
      <c r="B29" s="159"/>
      <c r="C29" s="154" t="s">
        <v>39</v>
      </c>
      <c r="D29" s="110">
        <v>279</v>
      </c>
      <c r="E29" s="8">
        <v>7</v>
      </c>
      <c r="F29" s="8">
        <v>107</v>
      </c>
      <c r="G29" s="8">
        <v>110</v>
      </c>
      <c r="H29" s="8">
        <v>41</v>
      </c>
      <c r="I29" s="112">
        <v>14</v>
      </c>
    </row>
    <row r="30" spans="2:9" x14ac:dyDescent="0.15">
      <c r="B30" s="159"/>
      <c r="C30" s="155"/>
      <c r="D30" s="10">
        <v>100</v>
      </c>
      <c r="E30" s="19">
        <v>2.5089605734767026</v>
      </c>
      <c r="F30" s="11">
        <v>38.351254480286741</v>
      </c>
      <c r="G30" s="11">
        <v>39.426523297491038</v>
      </c>
      <c r="H30" s="11">
        <v>14.695340501792115</v>
      </c>
      <c r="I30" s="12">
        <v>5.0179211469534053</v>
      </c>
    </row>
    <row r="31" spans="2:9" x14ac:dyDescent="0.15">
      <c r="B31" s="159"/>
      <c r="C31" s="154" t="s">
        <v>40</v>
      </c>
      <c r="D31" s="110">
        <v>76</v>
      </c>
      <c r="E31" s="8">
        <v>5</v>
      </c>
      <c r="F31" s="8">
        <v>40</v>
      </c>
      <c r="G31" s="8">
        <v>23</v>
      </c>
      <c r="H31" s="8">
        <v>8</v>
      </c>
      <c r="I31" s="112">
        <v>0</v>
      </c>
    </row>
    <row r="32" spans="2:9" x14ac:dyDescent="0.15">
      <c r="B32" s="159"/>
      <c r="C32" s="155"/>
      <c r="D32" s="10">
        <v>100</v>
      </c>
      <c r="E32" s="19">
        <v>6.5789473684210522</v>
      </c>
      <c r="F32" s="11">
        <v>52.631578947368418</v>
      </c>
      <c r="G32" s="11">
        <v>30.263157894736842</v>
      </c>
      <c r="H32" s="11">
        <v>10.526315789473683</v>
      </c>
      <c r="I32" s="12">
        <v>0</v>
      </c>
    </row>
    <row r="33" spans="2:9" x14ac:dyDescent="0.15">
      <c r="B33" s="159"/>
      <c r="C33" s="154" t="s">
        <v>300</v>
      </c>
      <c r="D33" s="110">
        <v>39</v>
      </c>
      <c r="E33" s="8">
        <v>3</v>
      </c>
      <c r="F33" s="8">
        <v>12</v>
      </c>
      <c r="G33" s="8">
        <v>13</v>
      </c>
      <c r="H33" s="8">
        <v>9</v>
      </c>
      <c r="I33" s="112">
        <v>2</v>
      </c>
    </row>
    <row r="34" spans="2:9" ht="13.5" thickBot="1" x14ac:dyDescent="0.2">
      <c r="B34" s="168"/>
      <c r="C34" s="170"/>
      <c r="D34" s="13">
        <v>100</v>
      </c>
      <c r="E34" s="20">
        <v>7.6923076923076925</v>
      </c>
      <c r="F34" s="14">
        <v>30.76923076923077</v>
      </c>
      <c r="G34" s="14">
        <v>33.333333333333329</v>
      </c>
      <c r="H34" s="14">
        <v>23.076923076923077</v>
      </c>
      <c r="I34" s="15">
        <v>5.1282051282051277</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92D050"/>
  </sheetPr>
  <dimension ref="B1:O34"/>
  <sheetViews>
    <sheetView topLeftCell="A13" zoomScaleNormal="100" workbookViewId="0">
      <selection activeCell="F16" sqref="F16"/>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5" ht="39.950000000000003" customHeight="1" thickBot="1" x14ac:dyDescent="0.2">
      <c r="B1" s="174" t="s">
        <v>356</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143</v>
      </c>
      <c r="F2" s="26" t="s">
        <v>144</v>
      </c>
      <c r="G2" s="26" t="s">
        <v>145</v>
      </c>
      <c r="H2" s="26" t="s">
        <v>146</v>
      </c>
      <c r="I2" s="26" t="s">
        <v>147</v>
      </c>
      <c r="J2" s="26" t="s">
        <v>148</v>
      </c>
      <c r="K2" s="27" t="s">
        <v>0</v>
      </c>
    </row>
    <row r="3" spans="2:15" ht="14.1" customHeight="1" x14ac:dyDescent="0.15">
      <c r="B3" s="163" t="s">
        <v>195</v>
      </c>
      <c r="C3" s="164"/>
      <c r="D3" s="101">
        <v>1140</v>
      </c>
      <c r="E3" s="3">
        <v>328</v>
      </c>
      <c r="F3" s="3">
        <v>271</v>
      </c>
      <c r="G3" s="3">
        <v>152</v>
      </c>
      <c r="H3" s="3">
        <v>55</v>
      </c>
      <c r="I3" s="3">
        <v>62</v>
      </c>
      <c r="J3" s="3">
        <v>243</v>
      </c>
      <c r="K3" s="4">
        <v>29</v>
      </c>
    </row>
    <row r="4" spans="2:15" ht="14.1" customHeight="1" x14ac:dyDescent="0.15">
      <c r="B4" s="165"/>
      <c r="C4" s="166"/>
      <c r="D4" s="5">
        <v>99.999999999999986</v>
      </c>
      <c r="E4" s="18">
        <v>28.771929824561404</v>
      </c>
      <c r="F4" s="6">
        <v>23.771929824561404</v>
      </c>
      <c r="G4" s="6">
        <v>13.333333333333334</v>
      </c>
      <c r="H4" s="6">
        <v>4.8245614035087714</v>
      </c>
      <c r="I4" s="6">
        <v>5.4385964912280702</v>
      </c>
      <c r="J4" s="6">
        <v>21.315789473684209</v>
      </c>
      <c r="K4" s="7">
        <v>2.5438596491228069</v>
      </c>
    </row>
    <row r="5" spans="2:15" ht="14.1" customHeight="1" x14ac:dyDescent="0.15">
      <c r="B5" s="158" t="s">
        <v>7</v>
      </c>
      <c r="C5" s="171" t="s">
        <v>285</v>
      </c>
      <c r="D5" s="101">
        <v>84</v>
      </c>
      <c r="E5" s="8">
        <v>23</v>
      </c>
      <c r="F5" s="8">
        <v>14</v>
      </c>
      <c r="G5" s="8">
        <v>16</v>
      </c>
      <c r="H5" s="8">
        <v>7</v>
      </c>
      <c r="I5" s="8">
        <v>5</v>
      </c>
      <c r="J5" s="8">
        <v>18</v>
      </c>
      <c r="K5" s="9">
        <v>1</v>
      </c>
    </row>
    <row r="6" spans="2:15" ht="14.1" customHeight="1" x14ac:dyDescent="0.15">
      <c r="B6" s="159"/>
      <c r="C6" s="153"/>
      <c r="D6" s="10">
        <v>100</v>
      </c>
      <c r="E6" s="19">
        <v>27.380952380952383</v>
      </c>
      <c r="F6" s="11">
        <v>16.666666666666664</v>
      </c>
      <c r="G6" s="11">
        <v>19.047619047619047</v>
      </c>
      <c r="H6" s="11">
        <v>8.3333333333333321</v>
      </c>
      <c r="I6" s="11">
        <v>5.9523809523809517</v>
      </c>
      <c r="J6" s="11">
        <v>21.428571428571427</v>
      </c>
      <c r="K6" s="12">
        <v>1.1904761904761905</v>
      </c>
    </row>
    <row r="7" spans="2:15" ht="14.1" customHeight="1" x14ac:dyDescent="0.15">
      <c r="B7" s="159"/>
      <c r="C7" s="152" t="s">
        <v>286</v>
      </c>
      <c r="D7" s="110">
        <v>111</v>
      </c>
      <c r="E7" s="8">
        <v>27</v>
      </c>
      <c r="F7" s="8">
        <v>19</v>
      </c>
      <c r="G7" s="8">
        <v>15</v>
      </c>
      <c r="H7" s="8">
        <v>12</v>
      </c>
      <c r="I7" s="8">
        <v>5</v>
      </c>
      <c r="J7" s="8">
        <v>32</v>
      </c>
      <c r="K7" s="112">
        <v>1</v>
      </c>
    </row>
    <row r="8" spans="2:15" ht="14.1" customHeight="1" x14ac:dyDescent="0.15">
      <c r="B8" s="159"/>
      <c r="C8" s="153"/>
      <c r="D8" s="10">
        <v>100.00000000000001</v>
      </c>
      <c r="E8" s="19">
        <v>24.324324324324326</v>
      </c>
      <c r="F8" s="11">
        <v>17.117117117117118</v>
      </c>
      <c r="G8" s="11">
        <v>13.513513513513514</v>
      </c>
      <c r="H8" s="11">
        <v>10.810810810810811</v>
      </c>
      <c r="I8" s="11">
        <v>4.5045045045045047</v>
      </c>
      <c r="J8" s="11">
        <v>28.828828828828829</v>
      </c>
      <c r="K8" s="12">
        <v>0.90090090090090091</v>
      </c>
    </row>
    <row r="9" spans="2:15" ht="14.1" customHeight="1" x14ac:dyDescent="0.15">
      <c r="B9" s="159"/>
      <c r="C9" s="152" t="s">
        <v>287</v>
      </c>
      <c r="D9" s="110">
        <v>173</v>
      </c>
      <c r="E9" s="8">
        <v>38</v>
      </c>
      <c r="F9" s="8">
        <v>37</v>
      </c>
      <c r="G9" s="8">
        <v>32</v>
      </c>
      <c r="H9" s="8">
        <v>14</v>
      </c>
      <c r="I9" s="8">
        <v>14</v>
      </c>
      <c r="J9" s="8">
        <v>35</v>
      </c>
      <c r="K9" s="112">
        <v>3</v>
      </c>
    </row>
    <row r="10" spans="2:15" ht="14.1" customHeight="1" x14ac:dyDescent="0.15">
      <c r="B10" s="159"/>
      <c r="C10" s="153"/>
      <c r="D10" s="10">
        <v>100</v>
      </c>
      <c r="E10" s="19">
        <v>21.965317919075144</v>
      </c>
      <c r="F10" s="11">
        <v>21.387283236994222</v>
      </c>
      <c r="G10" s="11">
        <v>18.497109826589593</v>
      </c>
      <c r="H10" s="11">
        <v>8.0924855491329488</v>
      </c>
      <c r="I10" s="11">
        <v>8.0924855491329488</v>
      </c>
      <c r="J10" s="11">
        <v>20.23121387283237</v>
      </c>
      <c r="K10" s="12">
        <v>1.7341040462427744</v>
      </c>
    </row>
    <row r="11" spans="2:15" ht="14.1" customHeight="1" x14ac:dyDescent="0.15">
      <c r="B11" s="159"/>
      <c r="C11" s="152" t="s">
        <v>288</v>
      </c>
      <c r="D11" s="110">
        <v>183</v>
      </c>
      <c r="E11" s="8">
        <v>44</v>
      </c>
      <c r="F11" s="8">
        <v>38</v>
      </c>
      <c r="G11" s="8">
        <v>33</v>
      </c>
      <c r="H11" s="8">
        <v>12</v>
      </c>
      <c r="I11" s="8">
        <v>11</v>
      </c>
      <c r="J11" s="8">
        <v>43</v>
      </c>
      <c r="K11" s="112">
        <v>2</v>
      </c>
    </row>
    <row r="12" spans="2:15" ht="14.1" customHeight="1" x14ac:dyDescent="0.15">
      <c r="B12" s="159"/>
      <c r="C12" s="153"/>
      <c r="D12" s="10">
        <v>100</v>
      </c>
      <c r="E12" s="19">
        <v>24.043715846994534</v>
      </c>
      <c r="F12" s="11">
        <v>20.765027322404372</v>
      </c>
      <c r="G12" s="11">
        <v>18.032786885245901</v>
      </c>
      <c r="H12" s="11">
        <v>6.557377049180328</v>
      </c>
      <c r="I12" s="11">
        <v>6.0109289617486334</v>
      </c>
      <c r="J12" s="11">
        <v>23.497267759562842</v>
      </c>
      <c r="K12" s="12">
        <v>1.0928961748633881</v>
      </c>
    </row>
    <row r="13" spans="2:15" ht="14.1" customHeight="1" x14ac:dyDescent="0.15">
      <c r="B13" s="159"/>
      <c r="C13" s="152" t="s">
        <v>289</v>
      </c>
      <c r="D13" s="110">
        <v>263</v>
      </c>
      <c r="E13" s="8">
        <v>86</v>
      </c>
      <c r="F13" s="8">
        <v>62</v>
      </c>
      <c r="G13" s="8">
        <v>30</v>
      </c>
      <c r="H13" s="8">
        <v>8</v>
      </c>
      <c r="I13" s="8">
        <v>16</v>
      </c>
      <c r="J13" s="8">
        <v>56</v>
      </c>
      <c r="K13" s="112">
        <v>5</v>
      </c>
    </row>
    <row r="14" spans="2:15" ht="14.1" customHeight="1" x14ac:dyDescent="0.15">
      <c r="B14" s="159"/>
      <c r="C14" s="153"/>
      <c r="D14" s="10">
        <v>100</v>
      </c>
      <c r="E14" s="19">
        <v>32.699619771863119</v>
      </c>
      <c r="F14" s="11">
        <v>23.574144486692013</v>
      </c>
      <c r="G14" s="11">
        <v>11.406844106463879</v>
      </c>
      <c r="H14" s="11">
        <v>3.041825095057034</v>
      </c>
      <c r="I14" s="11">
        <v>6.083650190114068</v>
      </c>
      <c r="J14" s="11">
        <v>21.292775665399237</v>
      </c>
      <c r="K14" s="12">
        <v>1.9011406844106464</v>
      </c>
    </row>
    <row r="15" spans="2:15" ht="14.1" customHeight="1" x14ac:dyDescent="0.15">
      <c r="B15" s="159"/>
      <c r="C15" s="154" t="s">
        <v>290</v>
      </c>
      <c r="D15" s="110">
        <v>289</v>
      </c>
      <c r="E15" s="8">
        <v>98</v>
      </c>
      <c r="F15" s="8">
        <v>94</v>
      </c>
      <c r="G15" s="8">
        <v>23</v>
      </c>
      <c r="H15" s="8">
        <v>2</v>
      </c>
      <c r="I15" s="8">
        <v>8</v>
      </c>
      <c r="J15" s="8">
        <v>48</v>
      </c>
      <c r="K15" s="112">
        <v>16</v>
      </c>
    </row>
    <row r="16" spans="2:15" ht="14.1" customHeight="1" x14ac:dyDescent="0.15">
      <c r="B16" s="159"/>
      <c r="C16" s="155"/>
      <c r="D16" s="10">
        <v>100</v>
      </c>
      <c r="E16" s="19">
        <v>33.910034602076124</v>
      </c>
      <c r="F16" s="11">
        <v>32.525951557093421</v>
      </c>
      <c r="G16" s="11">
        <v>7.9584775086505193</v>
      </c>
      <c r="H16" s="11">
        <v>0.69204152249134954</v>
      </c>
      <c r="I16" s="11">
        <v>2.7681660899653981</v>
      </c>
      <c r="J16" s="11">
        <v>16.608996539792386</v>
      </c>
      <c r="K16" s="12">
        <v>5.5363321799307963</v>
      </c>
    </row>
    <row r="17" spans="2:11" ht="14.1" customHeight="1" x14ac:dyDescent="0.15">
      <c r="B17" s="159"/>
      <c r="C17" s="155" t="s">
        <v>300</v>
      </c>
      <c r="D17" s="110">
        <v>37</v>
      </c>
      <c r="E17" s="8">
        <v>12</v>
      </c>
      <c r="F17" s="8">
        <v>7</v>
      </c>
      <c r="G17" s="8">
        <v>3</v>
      </c>
      <c r="H17" s="8">
        <v>0</v>
      </c>
      <c r="I17" s="8">
        <v>3</v>
      </c>
      <c r="J17" s="8">
        <v>11</v>
      </c>
      <c r="K17" s="112">
        <v>1</v>
      </c>
    </row>
    <row r="18" spans="2:11" ht="14.1" customHeight="1" x14ac:dyDescent="0.15">
      <c r="B18" s="160"/>
      <c r="C18" s="156"/>
      <c r="D18" s="5">
        <v>100.00000000000001</v>
      </c>
      <c r="E18" s="18">
        <v>32.432432432432435</v>
      </c>
      <c r="F18" s="6">
        <v>18.918918918918919</v>
      </c>
      <c r="G18" s="6">
        <v>8.1081081081081088</v>
      </c>
      <c r="H18" s="6">
        <v>0</v>
      </c>
      <c r="I18" s="6">
        <v>8.1081081081081088</v>
      </c>
      <c r="J18" s="6">
        <v>29.72972972972973</v>
      </c>
      <c r="K18" s="7">
        <v>2.7027027027027026</v>
      </c>
    </row>
    <row r="19" spans="2:11" ht="14.1" customHeight="1" x14ac:dyDescent="0.15">
      <c r="B19" s="167" t="s">
        <v>33</v>
      </c>
      <c r="C19" s="169" t="s">
        <v>34</v>
      </c>
      <c r="D19" s="101">
        <v>127</v>
      </c>
      <c r="E19" s="8">
        <v>32</v>
      </c>
      <c r="F19" s="8">
        <v>26</v>
      </c>
      <c r="G19" s="8">
        <v>21</v>
      </c>
      <c r="H19" s="8">
        <v>4</v>
      </c>
      <c r="I19" s="8">
        <v>5</v>
      </c>
      <c r="J19" s="8">
        <v>36</v>
      </c>
      <c r="K19" s="9">
        <v>3</v>
      </c>
    </row>
    <row r="20" spans="2:11" ht="14.1" customHeight="1" x14ac:dyDescent="0.15">
      <c r="B20" s="159"/>
      <c r="C20" s="155"/>
      <c r="D20" s="10">
        <v>100</v>
      </c>
      <c r="E20" s="19">
        <v>25.196850393700785</v>
      </c>
      <c r="F20" s="11">
        <v>20.472440944881889</v>
      </c>
      <c r="G20" s="11">
        <v>16.535433070866144</v>
      </c>
      <c r="H20" s="11">
        <v>3.1496062992125982</v>
      </c>
      <c r="I20" s="11">
        <v>3.9370078740157481</v>
      </c>
      <c r="J20" s="11">
        <v>28.346456692913385</v>
      </c>
      <c r="K20" s="12">
        <v>2.3622047244094486</v>
      </c>
    </row>
    <row r="21" spans="2:11" ht="14.1" customHeight="1" x14ac:dyDescent="0.15">
      <c r="B21" s="159"/>
      <c r="C21" s="154" t="s">
        <v>35</v>
      </c>
      <c r="D21" s="110">
        <v>208</v>
      </c>
      <c r="E21" s="8">
        <v>65</v>
      </c>
      <c r="F21" s="8">
        <v>44</v>
      </c>
      <c r="G21" s="8">
        <v>30</v>
      </c>
      <c r="H21" s="8">
        <v>13</v>
      </c>
      <c r="I21" s="8">
        <v>10</v>
      </c>
      <c r="J21" s="8">
        <v>41</v>
      </c>
      <c r="K21" s="112">
        <v>5</v>
      </c>
    </row>
    <row r="22" spans="2:11" ht="14.1" customHeight="1" x14ac:dyDescent="0.15">
      <c r="B22" s="159"/>
      <c r="C22" s="155"/>
      <c r="D22" s="10">
        <v>100</v>
      </c>
      <c r="E22" s="19">
        <v>31.25</v>
      </c>
      <c r="F22" s="11">
        <v>21.153846153846153</v>
      </c>
      <c r="G22" s="11">
        <v>14.423076923076922</v>
      </c>
      <c r="H22" s="11">
        <v>6.25</v>
      </c>
      <c r="I22" s="11">
        <v>4.8076923076923084</v>
      </c>
      <c r="J22" s="11">
        <v>19.71153846153846</v>
      </c>
      <c r="K22" s="12">
        <v>2.4038461538461542</v>
      </c>
    </row>
    <row r="23" spans="2:11" ht="14.1" customHeight="1" x14ac:dyDescent="0.15">
      <c r="B23" s="159"/>
      <c r="C23" s="154" t="s">
        <v>36</v>
      </c>
      <c r="D23" s="110">
        <v>234</v>
      </c>
      <c r="E23" s="8">
        <v>59</v>
      </c>
      <c r="F23" s="8">
        <v>60</v>
      </c>
      <c r="G23" s="8">
        <v>34</v>
      </c>
      <c r="H23" s="8">
        <v>13</v>
      </c>
      <c r="I23" s="8">
        <v>14</v>
      </c>
      <c r="J23" s="8">
        <v>50</v>
      </c>
      <c r="K23" s="112">
        <v>4</v>
      </c>
    </row>
    <row r="24" spans="2:11" ht="14.1" customHeight="1" x14ac:dyDescent="0.15">
      <c r="B24" s="159"/>
      <c r="C24" s="155"/>
      <c r="D24" s="10">
        <v>100</v>
      </c>
      <c r="E24" s="19">
        <v>25.213675213675213</v>
      </c>
      <c r="F24" s="11">
        <v>25.641025641025639</v>
      </c>
      <c r="G24" s="11">
        <v>14.529914529914532</v>
      </c>
      <c r="H24" s="11">
        <v>5.5555555555555554</v>
      </c>
      <c r="I24" s="11">
        <v>5.982905982905983</v>
      </c>
      <c r="J24" s="11">
        <v>21.367521367521366</v>
      </c>
      <c r="K24" s="12">
        <v>1.7094017094017095</v>
      </c>
    </row>
    <row r="25" spans="2:11" ht="14.1" customHeight="1" x14ac:dyDescent="0.15">
      <c r="B25" s="159"/>
      <c r="C25" s="154" t="s">
        <v>37</v>
      </c>
      <c r="D25" s="110">
        <v>104</v>
      </c>
      <c r="E25" s="8">
        <v>28</v>
      </c>
      <c r="F25" s="8">
        <v>18</v>
      </c>
      <c r="G25" s="8">
        <v>16</v>
      </c>
      <c r="H25" s="8">
        <v>6</v>
      </c>
      <c r="I25" s="8">
        <v>9</v>
      </c>
      <c r="J25" s="8">
        <v>22</v>
      </c>
      <c r="K25" s="112">
        <v>5</v>
      </c>
    </row>
    <row r="26" spans="2:11" ht="14.1" customHeight="1" x14ac:dyDescent="0.15">
      <c r="B26" s="159"/>
      <c r="C26" s="155"/>
      <c r="D26" s="10">
        <v>100.00000000000001</v>
      </c>
      <c r="E26" s="19">
        <v>26.923076923076923</v>
      </c>
      <c r="F26" s="11">
        <v>17.307692307692307</v>
      </c>
      <c r="G26" s="11">
        <v>15.384615384615385</v>
      </c>
      <c r="H26" s="11">
        <v>5.7692307692307692</v>
      </c>
      <c r="I26" s="11">
        <v>8.6538461538461533</v>
      </c>
      <c r="J26" s="11">
        <v>21.153846153846153</v>
      </c>
      <c r="K26" s="12">
        <v>4.8076923076923084</v>
      </c>
    </row>
    <row r="27" spans="2:11" x14ac:dyDescent="0.15">
      <c r="B27" s="159"/>
      <c r="C27" s="154" t="s">
        <v>38</v>
      </c>
      <c r="D27" s="110">
        <v>73</v>
      </c>
      <c r="E27" s="8">
        <v>27</v>
      </c>
      <c r="F27" s="8">
        <v>19</v>
      </c>
      <c r="G27" s="8">
        <v>3</v>
      </c>
      <c r="H27" s="8">
        <v>7</v>
      </c>
      <c r="I27" s="8">
        <v>2</v>
      </c>
      <c r="J27" s="8">
        <v>13</v>
      </c>
      <c r="K27" s="112">
        <v>2</v>
      </c>
    </row>
    <row r="28" spans="2:11" x14ac:dyDescent="0.15">
      <c r="B28" s="159"/>
      <c r="C28" s="155"/>
      <c r="D28" s="10">
        <v>99.999999999999986</v>
      </c>
      <c r="E28" s="19">
        <v>36.986301369863014</v>
      </c>
      <c r="F28" s="11">
        <v>26.027397260273972</v>
      </c>
      <c r="G28" s="11">
        <v>4.10958904109589</v>
      </c>
      <c r="H28" s="11">
        <v>9.5890410958904102</v>
      </c>
      <c r="I28" s="11">
        <v>2.7397260273972601</v>
      </c>
      <c r="J28" s="11">
        <v>17.80821917808219</v>
      </c>
      <c r="K28" s="12">
        <v>2.7397260273972601</v>
      </c>
    </row>
    <row r="29" spans="2:11" x14ac:dyDescent="0.15">
      <c r="B29" s="159"/>
      <c r="C29" s="154" t="s">
        <v>39</v>
      </c>
      <c r="D29" s="110">
        <v>279</v>
      </c>
      <c r="E29" s="8">
        <v>83</v>
      </c>
      <c r="F29" s="8">
        <v>73</v>
      </c>
      <c r="G29" s="8">
        <v>34</v>
      </c>
      <c r="H29" s="8">
        <v>10</v>
      </c>
      <c r="I29" s="8">
        <v>17</v>
      </c>
      <c r="J29" s="8">
        <v>53</v>
      </c>
      <c r="K29" s="112">
        <v>9</v>
      </c>
    </row>
    <row r="30" spans="2:11" x14ac:dyDescent="0.15">
      <c r="B30" s="159"/>
      <c r="C30" s="155"/>
      <c r="D30" s="10">
        <v>99.999999999999986</v>
      </c>
      <c r="E30" s="19">
        <v>29.749103942652326</v>
      </c>
      <c r="F30" s="11">
        <v>26.16487455197133</v>
      </c>
      <c r="G30" s="11">
        <v>12.186379928315413</v>
      </c>
      <c r="H30" s="11">
        <v>3.5842293906810032</v>
      </c>
      <c r="I30" s="11">
        <v>6.0931899641577063</v>
      </c>
      <c r="J30" s="11">
        <v>18.996415770609318</v>
      </c>
      <c r="K30" s="12">
        <v>3.225806451612903</v>
      </c>
    </row>
    <row r="31" spans="2:11" x14ac:dyDescent="0.15">
      <c r="B31" s="159"/>
      <c r="C31" s="154" t="s">
        <v>40</v>
      </c>
      <c r="D31" s="110">
        <v>76</v>
      </c>
      <c r="E31" s="8">
        <v>21</v>
      </c>
      <c r="F31" s="8">
        <v>23</v>
      </c>
      <c r="G31" s="8">
        <v>11</v>
      </c>
      <c r="H31" s="8">
        <v>2</v>
      </c>
      <c r="I31" s="8">
        <v>2</v>
      </c>
      <c r="J31" s="8">
        <v>17</v>
      </c>
      <c r="K31" s="112">
        <v>0</v>
      </c>
    </row>
    <row r="32" spans="2:11" x14ac:dyDescent="0.15">
      <c r="B32" s="159"/>
      <c r="C32" s="155"/>
      <c r="D32" s="10">
        <v>100.00000000000001</v>
      </c>
      <c r="E32" s="19">
        <v>27.631578947368425</v>
      </c>
      <c r="F32" s="11">
        <v>30.263157894736842</v>
      </c>
      <c r="G32" s="11">
        <v>14.473684210526317</v>
      </c>
      <c r="H32" s="11">
        <v>2.6315789473684208</v>
      </c>
      <c r="I32" s="11">
        <v>2.6315789473684208</v>
      </c>
      <c r="J32" s="11">
        <v>22.368421052631579</v>
      </c>
      <c r="K32" s="12">
        <v>0</v>
      </c>
    </row>
    <row r="33" spans="2:11" x14ac:dyDescent="0.15">
      <c r="B33" s="159"/>
      <c r="C33" s="154" t="s">
        <v>300</v>
      </c>
      <c r="D33" s="110">
        <v>39</v>
      </c>
      <c r="E33" s="8">
        <v>13</v>
      </c>
      <c r="F33" s="8">
        <v>8</v>
      </c>
      <c r="G33" s="8">
        <v>3</v>
      </c>
      <c r="H33" s="8">
        <v>0</v>
      </c>
      <c r="I33" s="8">
        <v>3</v>
      </c>
      <c r="J33" s="8">
        <v>11</v>
      </c>
      <c r="K33" s="112">
        <v>1</v>
      </c>
    </row>
    <row r="34" spans="2:11" ht="13.5" thickBot="1" x14ac:dyDescent="0.2">
      <c r="B34" s="168"/>
      <c r="C34" s="170"/>
      <c r="D34" s="13">
        <v>100</v>
      </c>
      <c r="E34" s="20">
        <v>33.333333333333329</v>
      </c>
      <c r="F34" s="14">
        <v>20.512820512820511</v>
      </c>
      <c r="G34" s="14">
        <v>7.6923076923076925</v>
      </c>
      <c r="H34" s="14">
        <v>0</v>
      </c>
      <c r="I34" s="14">
        <v>7.6923076923076925</v>
      </c>
      <c r="J34" s="14">
        <v>28.205128205128204</v>
      </c>
      <c r="K34" s="15">
        <v>2.5641025641025639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92D050"/>
  </sheetPr>
  <dimension ref="B1:O34"/>
  <sheetViews>
    <sheetView topLeftCell="A13" zoomScaleNormal="100" workbookViewId="0">
      <selection activeCell="E18" sqref="E18"/>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74" t="s">
        <v>357</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149</v>
      </c>
      <c r="F2" s="26" t="s">
        <v>150</v>
      </c>
      <c r="G2" s="26" t="s">
        <v>151</v>
      </c>
      <c r="H2" s="26" t="s">
        <v>152</v>
      </c>
      <c r="I2" s="26" t="s">
        <v>153</v>
      </c>
      <c r="J2" s="27" t="s">
        <v>0</v>
      </c>
    </row>
    <row r="3" spans="2:15" ht="14.1" customHeight="1" x14ac:dyDescent="0.15">
      <c r="B3" s="163" t="s">
        <v>195</v>
      </c>
      <c r="C3" s="164"/>
      <c r="D3" s="101">
        <v>1140</v>
      </c>
      <c r="E3" s="3">
        <v>24</v>
      </c>
      <c r="F3" s="3">
        <v>19</v>
      </c>
      <c r="G3" s="3">
        <v>132</v>
      </c>
      <c r="H3" s="3">
        <v>140</v>
      </c>
      <c r="I3" s="3">
        <v>801</v>
      </c>
      <c r="J3" s="4">
        <v>24</v>
      </c>
    </row>
    <row r="4" spans="2:15" ht="14.1" customHeight="1" x14ac:dyDescent="0.15">
      <c r="B4" s="165"/>
      <c r="C4" s="166"/>
      <c r="D4" s="5">
        <v>100</v>
      </c>
      <c r="E4" s="18">
        <v>2.1052631578947367</v>
      </c>
      <c r="F4" s="6">
        <v>1.6666666666666667</v>
      </c>
      <c r="G4" s="6">
        <v>11.578947368421053</v>
      </c>
      <c r="H4" s="6">
        <v>12.280701754385964</v>
      </c>
      <c r="I4" s="6">
        <v>70.263157894736835</v>
      </c>
      <c r="J4" s="7">
        <v>2.1052631578947367</v>
      </c>
    </row>
    <row r="5" spans="2:15" ht="14.1" customHeight="1" x14ac:dyDescent="0.15">
      <c r="B5" s="158" t="s">
        <v>7</v>
      </c>
      <c r="C5" s="171" t="s">
        <v>285</v>
      </c>
      <c r="D5" s="101">
        <v>84</v>
      </c>
      <c r="E5" s="8">
        <v>3</v>
      </c>
      <c r="F5" s="8">
        <v>1</v>
      </c>
      <c r="G5" s="8">
        <v>13</v>
      </c>
      <c r="H5" s="8">
        <v>12</v>
      </c>
      <c r="I5" s="8">
        <v>54</v>
      </c>
      <c r="J5" s="9">
        <v>1</v>
      </c>
    </row>
    <row r="6" spans="2:15" ht="14.1" customHeight="1" x14ac:dyDescent="0.15">
      <c r="B6" s="159"/>
      <c r="C6" s="153"/>
      <c r="D6" s="10">
        <v>100</v>
      </c>
      <c r="E6" s="19">
        <v>3.5714285714285712</v>
      </c>
      <c r="F6" s="11">
        <v>1.1904761904761905</v>
      </c>
      <c r="G6" s="11">
        <v>15.476190476190476</v>
      </c>
      <c r="H6" s="11">
        <v>14.285714285714285</v>
      </c>
      <c r="I6" s="11">
        <v>64.285714285714292</v>
      </c>
      <c r="J6" s="12">
        <v>1.1904761904761905</v>
      </c>
    </row>
    <row r="7" spans="2:15" ht="14.1" customHeight="1" x14ac:dyDescent="0.15">
      <c r="B7" s="159"/>
      <c r="C7" s="152" t="s">
        <v>286</v>
      </c>
      <c r="D7" s="110">
        <v>111</v>
      </c>
      <c r="E7" s="8">
        <v>3</v>
      </c>
      <c r="F7" s="8">
        <v>2</v>
      </c>
      <c r="G7" s="8">
        <v>15</v>
      </c>
      <c r="H7" s="8">
        <v>11</v>
      </c>
      <c r="I7" s="8">
        <v>79</v>
      </c>
      <c r="J7" s="112">
        <v>1</v>
      </c>
    </row>
    <row r="8" spans="2:15" ht="14.1" customHeight="1" x14ac:dyDescent="0.15">
      <c r="B8" s="159"/>
      <c r="C8" s="153"/>
      <c r="D8" s="10">
        <v>100</v>
      </c>
      <c r="E8" s="19">
        <v>2.7027027027027026</v>
      </c>
      <c r="F8" s="11">
        <v>1.8018018018018018</v>
      </c>
      <c r="G8" s="11">
        <v>13.513513513513514</v>
      </c>
      <c r="H8" s="11">
        <v>9.9099099099099099</v>
      </c>
      <c r="I8" s="11">
        <v>71.171171171171167</v>
      </c>
      <c r="J8" s="12">
        <v>0.90090090090090091</v>
      </c>
    </row>
    <row r="9" spans="2:15" ht="14.1" customHeight="1" x14ac:dyDescent="0.15">
      <c r="B9" s="159"/>
      <c r="C9" s="152" t="s">
        <v>287</v>
      </c>
      <c r="D9" s="110">
        <v>173</v>
      </c>
      <c r="E9" s="8">
        <v>4</v>
      </c>
      <c r="F9" s="8">
        <v>4</v>
      </c>
      <c r="G9" s="8">
        <v>26</v>
      </c>
      <c r="H9" s="8">
        <v>24</v>
      </c>
      <c r="I9" s="8">
        <v>113</v>
      </c>
      <c r="J9" s="112">
        <v>2</v>
      </c>
    </row>
    <row r="10" spans="2:15" ht="14.1" customHeight="1" x14ac:dyDescent="0.15">
      <c r="B10" s="159"/>
      <c r="C10" s="153"/>
      <c r="D10" s="10">
        <v>100</v>
      </c>
      <c r="E10" s="19">
        <v>2.3121387283236992</v>
      </c>
      <c r="F10" s="11">
        <v>2.3121387283236992</v>
      </c>
      <c r="G10" s="11">
        <v>15.028901734104046</v>
      </c>
      <c r="H10" s="11">
        <v>13.872832369942195</v>
      </c>
      <c r="I10" s="11">
        <v>65.317919075144502</v>
      </c>
      <c r="J10" s="12">
        <v>1.1560693641618496</v>
      </c>
    </row>
    <row r="11" spans="2:15" ht="14.1" customHeight="1" x14ac:dyDescent="0.15">
      <c r="B11" s="159"/>
      <c r="C11" s="152" t="s">
        <v>288</v>
      </c>
      <c r="D11" s="110">
        <v>183</v>
      </c>
      <c r="E11" s="8">
        <v>3</v>
      </c>
      <c r="F11" s="8">
        <v>4</v>
      </c>
      <c r="G11" s="8">
        <v>28</v>
      </c>
      <c r="H11" s="8">
        <v>29</v>
      </c>
      <c r="I11" s="8">
        <v>117</v>
      </c>
      <c r="J11" s="112">
        <v>2</v>
      </c>
    </row>
    <row r="12" spans="2:15" ht="14.1" customHeight="1" x14ac:dyDescent="0.15">
      <c r="B12" s="159"/>
      <c r="C12" s="153"/>
      <c r="D12" s="10">
        <v>100.00000000000001</v>
      </c>
      <c r="E12" s="19">
        <v>1.639344262295082</v>
      </c>
      <c r="F12" s="11">
        <v>2.1857923497267762</v>
      </c>
      <c r="G12" s="11">
        <v>15.300546448087433</v>
      </c>
      <c r="H12" s="11">
        <v>15.846994535519126</v>
      </c>
      <c r="I12" s="11">
        <v>63.934426229508205</v>
      </c>
      <c r="J12" s="12">
        <v>1.0928961748633881</v>
      </c>
    </row>
    <row r="13" spans="2:15" ht="14.1" customHeight="1" x14ac:dyDescent="0.15">
      <c r="B13" s="159"/>
      <c r="C13" s="152" t="s">
        <v>289</v>
      </c>
      <c r="D13" s="110">
        <v>263</v>
      </c>
      <c r="E13" s="8">
        <v>7</v>
      </c>
      <c r="F13" s="8">
        <v>5</v>
      </c>
      <c r="G13" s="8">
        <v>23</v>
      </c>
      <c r="H13" s="8">
        <v>30</v>
      </c>
      <c r="I13" s="8">
        <v>194</v>
      </c>
      <c r="J13" s="112">
        <v>4</v>
      </c>
    </row>
    <row r="14" spans="2:15" ht="14.1" customHeight="1" x14ac:dyDescent="0.15">
      <c r="B14" s="159"/>
      <c r="C14" s="153"/>
      <c r="D14" s="10">
        <v>100</v>
      </c>
      <c r="E14" s="19">
        <v>2.6615969581749046</v>
      </c>
      <c r="F14" s="11">
        <v>1.9011406844106464</v>
      </c>
      <c r="G14" s="11">
        <v>8.7452471482889731</v>
      </c>
      <c r="H14" s="11">
        <v>11.406844106463879</v>
      </c>
      <c r="I14" s="11">
        <v>73.764258555133082</v>
      </c>
      <c r="J14" s="12">
        <v>1.520912547528517</v>
      </c>
    </row>
    <row r="15" spans="2:15" ht="14.1" customHeight="1" x14ac:dyDescent="0.15">
      <c r="B15" s="159"/>
      <c r="C15" s="154" t="s">
        <v>290</v>
      </c>
      <c r="D15" s="110">
        <v>289</v>
      </c>
      <c r="E15" s="8">
        <v>4</v>
      </c>
      <c r="F15" s="8">
        <v>2</v>
      </c>
      <c r="G15" s="8">
        <v>21</v>
      </c>
      <c r="H15" s="8">
        <v>29</v>
      </c>
      <c r="I15" s="8">
        <v>220</v>
      </c>
      <c r="J15" s="112">
        <v>13</v>
      </c>
    </row>
    <row r="16" spans="2:15" ht="14.1" customHeight="1" x14ac:dyDescent="0.15">
      <c r="B16" s="159"/>
      <c r="C16" s="155"/>
      <c r="D16" s="10">
        <v>100.00000000000001</v>
      </c>
      <c r="E16" s="19">
        <v>1.3840830449826991</v>
      </c>
      <c r="F16" s="11">
        <v>0.69204152249134954</v>
      </c>
      <c r="G16" s="11">
        <v>7.2664359861591699</v>
      </c>
      <c r="H16" s="11">
        <v>10.034602076124568</v>
      </c>
      <c r="I16" s="11">
        <v>76.124567474048447</v>
      </c>
      <c r="J16" s="12">
        <v>4.4982698961937722</v>
      </c>
    </row>
    <row r="17" spans="2:10" ht="14.1" customHeight="1" x14ac:dyDescent="0.15">
      <c r="B17" s="159"/>
      <c r="C17" s="155" t="s">
        <v>300</v>
      </c>
      <c r="D17" s="110">
        <v>37</v>
      </c>
      <c r="E17" s="8">
        <v>0</v>
      </c>
      <c r="F17" s="8">
        <v>1</v>
      </c>
      <c r="G17" s="8">
        <v>6</v>
      </c>
      <c r="H17" s="8">
        <v>5</v>
      </c>
      <c r="I17" s="8">
        <v>24</v>
      </c>
      <c r="J17" s="112">
        <v>1</v>
      </c>
    </row>
    <row r="18" spans="2:10" ht="14.1" customHeight="1" x14ac:dyDescent="0.15">
      <c r="B18" s="160"/>
      <c r="C18" s="156"/>
      <c r="D18" s="5">
        <v>100.00000000000001</v>
      </c>
      <c r="E18" s="18">
        <v>0</v>
      </c>
      <c r="F18" s="6">
        <v>2.7027027027027026</v>
      </c>
      <c r="G18" s="6">
        <v>16.216216216216218</v>
      </c>
      <c r="H18" s="6">
        <v>13.513513513513514</v>
      </c>
      <c r="I18" s="6">
        <v>64.86486486486487</v>
      </c>
      <c r="J18" s="7">
        <v>2.7027027027027026</v>
      </c>
    </row>
    <row r="19" spans="2:10" ht="14.1" customHeight="1" x14ac:dyDescent="0.15">
      <c r="B19" s="167" t="s">
        <v>33</v>
      </c>
      <c r="C19" s="169" t="s">
        <v>34</v>
      </c>
      <c r="D19" s="101">
        <v>127</v>
      </c>
      <c r="E19" s="8">
        <v>3</v>
      </c>
      <c r="F19" s="8">
        <v>1</v>
      </c>
      <c r="G19" s="8">
        <v>11</v>
      </c>
      <c r="H19" s="8">
        <v>18</v>
      </c>
      <c r="I19" s="8">
        <v>91</v>
      </c>
      <c r="J19" s="9">
        <v>3</v>
      </c>
    </row>
    <row r="20" spans="2:10" ht="14.1" customHeight="1" x14ac:dyDescent="0.15">
      <c r="B20" s="159"/>
      <c r="C20" s="155"/>
      <c r="D20" s="10">
        <v>100</v>
      </c>
      <c r="E20" s="19">
        <v>2.3622047244094486</v>
      </c>
      <c r="F20" s="11">
        <v>0.78740157480314954</v>
      </c>
      <c r="G20" s="11">
        <v>8.6614173228346463</v>
      </c>
      <c r="H20" s="11">
        <v>14.173228346456693</v>
      </c>
      <c r="I20" s="11">
        <v>71.653543307086608</v>
      </c>
      <c r="J20" s="12">
        <v>2.3622047244094486</v>
      </c>
    </row>
    <row r="21" spans="2:10" ht="14.1" customHeight="1" x14ac:dyDescent="0.15">
      <c r="B21" s="159"/>
      <c r="C21" s="154" t="s">
        <v>35</v>
      </c>
      <c r="D21" s="110">
        <v>208</v>
      </c>
      <c r="E21" s="8">
        <v>2</v>
      </c>
      <c r="F21" s="8">
        <v>1</v>
      </c>
      <c r="G21" s="8">
        <v>38</v>
      </c>
      <c r="H21" s="8">
        <v>22</v>
      </c>
      <c r="I21" s="8">
        <v>140</v>
      </c>
      <c r="J21" s="112">
        <v>5</v>
      </c>
    </row>
    <row r="22" spans="2:10" ht="14.1" customHeight="1" x14ac:dyDescent="0.15">
      <c r="B22" s="159"/>
      <c r="C22" s="155"/>
      <c r="D22" s="10">
        <v>100</v>
      </c>
      <c r="E22" s="19">
        <v>0.96153846153846156</v>
      </c>
      <c r="F22" s="11">
        <v>0.48076923076923078</v>
      </c>
      <c r="G22" s="11">
        <v>18.269230769230766</v>
      </c>
      <c r="H22" s="11">
        <v>10.576923076923077</v>
      </c>
      <c r="I22" s="11">
        <v>67.307692307692307</v>
      </c>
      <c r="J22" s="12">
        <v>2.4038461538461542</v>
      </c>
    </row>
    <row r="23" spans="2:10" ht="14.1" customHeight="1" x14ac:dyDescent="0.15">
      <c r="B23" s="159"/>
      <c r="C23" s="154" t="s">
        <v>36</v>
      </c>
      <c r="D23" s="110">
        <v>234</v>
      </c>
      <c r="E23" s="8">
        <v>6</v>
      </c>
      <c r="F23" s="8">
        <v>2</v>
      </c>
      <c r="G23" s="8">
        <v>23</v>
      </c>
      <c r="H23" s="8">
        <v>31</v>
      </c>
      <c r="I23" s="8">
        <v>170</v>
      </c>
      <c r="J23" s="112">
        <v>2</v>
      </c>
    </row>
    <row r="24" spans="2:10" ht="14.1" customHeight="1" x14ac:dyDescent="0.15">
      <c r="B24" s="159"/>
      <c r="C24" s="155"/>
      <c r="D24" s="10">
        <v>100</v>
      </c>
      <c r="E24" s="19">
        <v>2.5641025641025639</v>
      </c>
      <c r="F24" s="11">
        <v>0.85470085470085477</v>
      </c>
      <c r="G24" s="11">
        <v>9.8290598290598297</v>
      </c>
      <c r="H24" s="11">
        <v>13.247863247863249</v>
      </c>
      <c r="I24" s="11">
        <v>72.649572649572647</v>
      </c>
      <c r="J24" s="12">
        <v>0.85470085470085477</v>
      </c>
    </row>
    <row r="25" spans="2:10" ht="14.1" customHeight="1" x14ac:dyDescent="0.15">
      <c r="B25" s="159"/>
      <c r="C25" s="154" t="s">
        <v>37</v>
      </c>
      <c r="D25" s="110">
        <v>104</v>
      </c>
      <c r="E25" s="8">
        <v>4</v>
      </c>
      <c r="F25" s="8">
        <v>3</v>
      </c>
      <c r="G25" s="8">
        <v>12</v>
      </c>
      <c r="H25" s="8">
        <v>14</v>
      </c>
      <c r="I25" s="8">
        <v>68</v>
      </c>
      <c r="J25" s="112">
        <v>3</v>
      </c>
    </row>
    <row r="26" spans="2:10" ht="14.1" customHeight="1" x14ac:dyDescent="0.15">
      <c r="B26" s="159"/>
      <c r="C26" s="155"/>
      <c r="D26" s="10">
        <v>100</v>
      </c>
      <c r="E26" s="19">
        <v>3.8461538461538463</v>
      </c>
      <c r="F26" s="11">
        <v>2.8846153846153846</v>
      </c>
      <c r="G26" s="11">
        <v>11.538461538461538</v>
      </c>
      <c r="H26" s="11">
        <v>13.461538461538462</v>
      </c>
      <c r="I26" s="11">
        <v>65.384615384615387</v>
      </c>
      <c r="J26" s="12">
        <v>2.8846153846153846</v>
      </c>
    </row>
    <row r="27" spans="2:10" x14ac:dyDescent="0.15">
      <c r="B27" s="159"/>
      <c r="C27" s="154" t="s">
        <v>38</v>
      </c>
      <c r="D27" s="110">
        <v>73</v>
      </c>
      <c r="E27" s="8">
        <v>1</v>
      </c>
      <c r="F27" s="8">
        <v>1</v>
      </c>
      <c r="G27" s="8">
        <v>9</v>
      </c>
      <c r="H27" s="8">
        <v>14</v>
      </c>
      <c r="I27" s="8">
        <v>46</v>
      </c>
      <c r="J27" s="112">
        <v>2</v>
      </c>
    </row>
    <row r="28" spans="2:10" x14ac:dyDescent="0.15">
      <c r="B28" s="159"/>
      <c r="C28" s="155"/>
      <c r="D28" s="10">
        <v>99.999999999999986</v>
      </c>
      <c r="E28" s="19">
        <v>1.3698630136986301</v>
      </c>
      <c r="F28" s="11">
        <v>1.3698630136986301</v>
      </c>
      <c r="G28" s="11">
        <v>12.328767123287671</v>
      </c>
      <c r="H28" s="11">
        <v>19.17808219178082</v>
      </c>
      <c r="I28" s="11">
        <v>63.013698630136986</v>
      </c>
      <c r="J28" s="12">
        <v>2.7397260273972601</v>
      </c>
    </row>
    <row r="29" spans="2:10" x14ac:dyDescent="0.15">
      <c r="B29" s="159"/>
      <c r="C29" s="154" t="s">
        <v>39</v>
      </c>
      <c r="D29" s="110">
        <v>279</v>
      </c>
      <c r="E29" s="8">
        <v>8</v>
      </c>
      <c r="F29" s="8">
        <v>8</v>
      </c>
      <c r="G29" s="8">
        <v>27</v>
      </c>
      <c r="H29" s="8">
        <v>24</v>
      </c>
      <c r="I29" s="8">
        <v>204</v>
      </c>
      <c r="J29" s="112">
        <v>8</v>
      </c>
    </row>
    <row r="30" spans="2:10" x14ac:dyDescent="0.15">
      <c r="B30" s="159"/>
      <c r="C30" s="155"/>
      <c r="D30" s="10">
        <v>100.00000000000001</v>
      </c>
      <c r="E30" s="19">
        <v>2.8673835125448028</v>
      </c>
      <c r="F30" s="11">
        <v>2.8673835125448028</v>
      </c>
      <c r="G30" s="11">
        <v>9.67741935483871</v>
      </c>
      <c r="H30" s="11">
        <v>8.6021505376344098</v>
      </c>
      <c r="I30" s="11">
        <v>73.118279569892479</v>
      </c>
      <c r="J30" s="12">
        <v>2.8673835125448028</v>
      </c>
    </row>
    <row r="31" spans="2:10" x14ac:dyDescent="0.15">
      <c r="B31" s="159"/>
      <c r="C31" s="154" t="s">
        <v>40</v>
      </c>
      <c r="D31" s="110">
        <v>76</v>
      </c>
      <c r="E31" s="8">
        <v>0</v>
      </c>
      <c r="F31" s="8">
        <v>2</v>
      </c>
      <c r="G31" s="8">
        <v>6</v>
      </c>
      <c r="H31" s="8">
        <v>10</v>
      </c>
      <c r="I31" s="8">
        <v>58</v>
      </c>
      <c r="J31" s="112">
        <v>0</v>
      </c>
    </row>
    <row r="32" spans="2:10" x14ac:dyDescent="0.15">
      <c r="B32" s="159"/>
      <c r="C32" s="155"/>
      <c r="D32" s="10">
        <v>100</v>
      </c>
      <c r="E32" s="19">
        <v>0</v>
      </c>
      <c r="F32" s="11">
        <v>2.6315789473684208</v>
      </c>
      <c r="G32" s="11">
        <v>7.8947368421052628</v>
      </c>
      <c r="H32" s="11">
        <v>13.157894736842104</v>
      </c>
      <c r="I32" s="11">
        <v>76.31578947368422</v>
      </c>
      <c r="J32" s="12">
        <v>0</v>
      </c>
    </row>
    <row r="33" spans="2:10" x14ac:dyDescent="0.15">
      <c r="B33" s="159"/>
      <c r="C33" s="154" t="s">
        <v>300</v>
      </c>
      <c r="D33" s="110">
        <v>39</v>
      </c>
      <c r="E33" s="8">
        <v>0</v>
      </c>
      <c r="F33" s="8">
        <v>1</v>
      </c>
      <c r="G33" s="8">
        <v>6</v>
      </c>
      <c r="H33" s="8">
        <v>7</v>
      </c>
      <c r="I33" s="8">
        <v>24</v>
      </c>
      <c r="J33" s="112">
        <v>1</v>
      </c>
    </row>
    <row r="34" spans="2:10" ht="13.5" thickBot="1" x14ac:dyDescent="0.2">
      <c r="B34" s="168"/>
      <c r="C34" s="170"/>
      <c r="D34" s="13">
        <v>100</v>
      </c>
      <c r="E34" s="20">
        <v>0</v>
      </c>
      <c r="F34" s="14">
        <v>2.5641025641025639</v>
      </c>
      <c r="G34" s="14">
        <v>15.384615384615385</v>
      </c>
      <c r="H34" s="14">
        <v>17.948717948717949</v>
      </c>
      <c r="I34" s="14">
        <v>61.53846153846154</v>
      </c>
      <c r="J34" s="15">
        <v>2.5641025641025639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92D050"/>
  </sheetPr>
  <dimension ref="B1:O34"/>
  <sheetViews>
    <sheetView zoomScaleNormal="100" workbookViewId="0">
      <selection activeCell="E17" sqref="E17"/>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397</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154</v>
      </c>
      <c r="F2" s="26" t="s">
        <v>155</v>
      </c>
      <c r="G2" s="26" t="s">
        <v>156</v>
      </c>
      <c r="H2" s="26" t="s">
        <v>157</v>
      </c>
      <c r="I2" s="27" t="s">
        <v>0</v>
      </c>
    </row>
    <row r="3" spans="2:15" ht="14.1" customHeight="1" x14ac:dyDescent="0.15">
      <c r="B3" s="163" t="s">
        <v>195</v>
      </c>
      <c r="C3" s="164"/>
      <c r="D3" s="101">
        <v>1140</v>
      </c>
      <c r="E3" s="3">
        <v>23</v>
      </c>
      <c r="F3" s="3">
        <v>96</v>
      </c>
      <c r="G3" s="3">
        <v>361</v>
      </c>
      <c r="H3" s="3">
        <v>629</v>
      </c>
      <c r="I3" s="4">
        <v>31</v>
      </c>
    </row>
    <row r="4" spans="2:15" ht="14.1" customHeight="1" x14ac:dyDescent="0.15">
      <c r="B4" s="165"/>
      <c r="C4" s="166"/>
      <c r="D4" s="5">
        <v>100.00000000000001</v>
      </c>
      <c r="E4" s="18">
        <v>2.0175438596491229</v>
      </c>
      <c r="F4" s="6">
        <v>8.4210526315789469</v>
      </c>
      <c r="G4" s="6">
        <v>31.666666666666664</v>
      </c>
      <c r="H4" s="6">
        <v>55.175438596491233</v>
      </c>
      <c r="I4" s="7">
        <v>2.7192982456140351</v>
      </c>
    </row>
    <row r="5" spans="2:15" ht="14.1" customHeight="1" x14ac:dyDescent="0.15">
      <c r="B5" s="158" t="s">
        <v>7</v>
      </c>
      <c r="C5" s="171" t="s">
        <v>285</v>
      </c>
      <c r="D5" s="101">
        <v>84</v>
      </c>
      <c r="E5" s="8">
        <v>0</v>
      </c>
      <c r="F5" s="8">
        <v>3</v>
      </c>
      <c r="G5" s="8">
        <v>18</v>
      </c>
      <c r="H5" s="8">
        <v>63</v>
      </c>
      <c r="I5" s="9">
        <v>0</v>
      </c>
    </row>
    <row r="6" spans="2:15" ht="14.1" customHeight="1" x14ac:dyDescent="0.15">
      <c r="B6" s="159"/>
      <c r="C6" s="153"/>
      <c r="D6" s="10">
        <v>100</v>
      </c>
      <c r="E6" s="19">
        <v>0</v>
      </c>
      <c r="F6" s="11">
        <v>3.5714285714285712</v>
      </c>
      <c r="G6" s="11">
        <v>21.428571428571427</v>
      </c>
      <c r="H6" s="11">
        <v>75</v>
      </c>
      <c r="I6" s="12">
        <v>0</v>
      </c>
    </row>
    <row r="7" spans="2:15" ht="14.1" customHeight="1" x14ac:dyDescent="0.15">
      <c r="B7" s="159"/>
      <c r="C7" s="152" t="s">
        <v>286</v>
      </c>
      <c r="D7" s="110">
        <v>111</v>
      </c>
      <c r="E7" s="8">
        <v>2</v>
      </c>
      <c r="F7" s="8">
        <v>3</v>
      </c>
      <c r="G7" s="8">
        <v>34</v>
      </c>
      <c r="H7" s="8">
        <v>70</v>
      </c>
      <c r="I7" s="112">
        <v>2</v>
      </c>
    </row>
    <row r="8" spans="2:15" ht="14.1" customHeight="1" x14ac:dyDescent="0.15">
      <c r="B8" s="159"/>
      <c r="C8" s="153"/>
      <c r="D8" s="10">
        <v>99.999999999999986</v>
      </c>
      <c r="E8" s="19">
        <v>1.8018018018018018</v>
      </c>
      <c r="F8" s="11">
        <v>2.7027027027027026</v>
      </c>
      <c r="G8" s="11">
        <v>30.630630630630627</v>
      </c>
      <c r="H8" s="11">
        <v>63.063063063063062</v>
      </c>
      <c r="I8" s="12">
        <v>1.8018018018018018</v>
      </c>
    </row>
    <row r="9" spans="2:15" ht="14.1" customHeight="1" x14ac:dyDescent="0.15">
      <c r="B9" s="159"/>
      <c r="C9" s="152" t="s">
        <v>287</v>
      </c>
      <c r="D9" s="110">
        <v>173</v>
      </c>
      <c r="E9" s="8">
        <v>3</v>
      </c>
      <c r="F9" s="8">
        <v>13</v>
      </c>
      <c r="G9" s="8">
        <v>69</v>
      </c>
      <c r="H9" s="8">
        <v>87</v>
      </c>
      <c r="I9" s="112">
        <v>1</v>
      </c>
    </row>
    <row r="10" spans="2:15" ht="14.1" customHeight="1" x14ac:dyDescent="0.15">
      <c r="B10" s="159"/>
      <c r="C10" s="153"/>
      <c r="D10" s="10">
        <v>100</v>
      </c>
      <c r="E10" s="19">
        <v>1.7341040462427744</v>
      </c>
      <c r="F10" s="11">
        <v>7.5144508670520231</v>
      </c>
      <c r="G10" s="11">
        <v>39.884393063583815</v>
      </c>
      <c r="H10" s="11">
        <v>50.289017341040463</v>
      </c>
      <c r="I10" s="12">
        <v>0.57803468208092479</v>
      </c>
    </row>
    <row r="11" spans="2:15" ht="14.1" customHeight="1" x14ac:dyDescent="0.15">
      <c r="B11" s="159"/>
      <c r="C11" s="152" t="s">
        <v>288</v>
      </c>
      <c r="D11" s="110">
        <v>183</v>
      </c>
      <c r="E11" s="8">
        <v>2</v>
      </c>
      <c r="F11" s="8">
        <v>15</v>
      </c>
      <c r="G11" s="8">
        <v>57</v>
      </c>
      <c r="H11" s="8">
        <v>105</v>
      </c>
      <c r="I11" s="112">
        <v>4</v>
      </c>
    </row>
    <row r="12" spans="2:15" ht="14.1" customHeight="1" x14ac:dyDescent="0.15">
      <c r="B12" s="159"/>
      <c r="C12" s="153"/>
      <c r="D12" s="10">
        <v>100</v>
      </c>
      <c r="E12" s="19">
        <v>1.0928961748633881</v>
      </c>
      <c r="F12" s="11">
        <v>8.1967213114754092</v>
      </c>
      <c r="G12" s="11">
        <v>31.147540983606557</v>
      </c>
      <c r="H12" s="11">
        <v>57.377049180327866</v>
      </c>
      <c r="I12" s="12">
        <v>2.1857923497267762</v>
      </c>
    </row>
    <row r="13" spans="2:15" ht="14.1" customHeight="1" x14ac:dyDescent="0.15">
      <c r="B13" s="159"/>
      <c r="C13" s="152" t="s">
        <v>289</v>
      </c>
      <c r="D13" s="110">
        <v>263</v>
      </c>
      <c r="E13" s="8">
        <v>6</v>
      </c>
      <c r="F13" s="8">
        <v>20</v>
      </c>
      <c r="G13" s="8">
        <v>85</v>
      </c>
      <c r="H13" s="8">
        <v>149</v>
      </c>
      <c r="I13" s="112">
        <v>3</v>
      </c>
    </row>
    <row r="14" spans="2:15" ht="14.1" customHeight="1" x14ac:dyDescent="0.15">
      <c r="B14" s="159"/>
      <c r="C14" s="153"/>
      <c r="D14" s="10">
        <v>99.999999999999986</v>
      </c>
      <c r="E14" s="19">
        <v>2.2813688212927756</v>
      </c>
      <c r="F14" s="11">
        <v>7.6045627376425857</v>
      </c>
      <c r="G14" s="11">
        <v>32.319391634980988</v>
      </c>
      <c r="H14" s="11">
        <v>56.653992395437257</v>
      </c>
      <c r="I14" s="12">
        <v>1.1406844106463878</v>
      </c>
    </row>
    <row r="15" spans="2:15" ht="14.1" customHeight="1" x14ac:dyDescent="0.15">
      <c r="B15" s="159"/>
      <c r="C15" s="154" t="s">
        <v>290</v>
      </c>
      <c r="D15" s="110">
        <v>289</v>
      </c>
      <c r="E15" s="8">
        <v>10</v>
      </c>
      <c r="F15" s="8">
        <v>37</v>
      </c>
      <c r="G15" s="8">
        <v>89</v>
      </c>
      <c r="H15" s="8">
        <v>135</v>
      </c>
      <c r="I15" s="112">
        <v>18</v>
      </c>
    </row>
    <row r="16" spans="2:15" ht="14.1" customHeight="1" x14ac:dyDescent="0.15">
      <c r="B16" s="159"/>
      <c r="C16" s="155"/>
      <c r="D16" s="10">
        <v>100</v>
      </c>
      <c r="E16" s="19">
        <v>3.4602076124567476</v>
      </c>
      <c r="F16" s="11">
        <v>12.802768166089965</v>
      </c>
      <c r="G16" s="11">
        <v>30.79584775086505</v>
      </c>
      <c r="H16" s="11">
        <v>46.712802768166092</v>
      </c>
      <c r="I16" s="12">
        <v>6.2283737024221448</v>
      </c>
    </row>
    <row r="17" spans="2:9" ht="14.1" customHeight="1" x14ac:dyDescent="0.15">
      <c r="B17" s="159"/>
      <c r="C17" s="155" t="s">
        <v>300</v>
      </c>
      <c r="D17" s="110">
        <v>37</v>
      </c>
      <c r="E17" s="8">
        <v>0</v>
      </c>
      <c r="F17" s="8">
        <v>5</v>
      </c>
      <c r="G17" s="8">
        <v>9</v>
      </c>
      <c r="H17" s="8">
        <v>20</v>
      </c>
      <c r="I17" s="112">
        <v>3</v>
      </c>
    </row>
    <row r="18" spans="2:9" ht="14.1" customHeight="1" x14ac:dyDescent="0.15">
      <c r="B18" s="160"/>
      <c r="C18" s="156"/>
      <c r="D18" s="5">
        <v>100.00000000000001</v>
      </c>
      <c r="E18" s="18">
        <v>0</v>
      </c>
      <c r="F18" s="6">
        <v>13.513513513513514</v>
      </c>
      <c r="G18" s="6">
        <v>24.324324324324326</v>
      </c>
      <c r="H18" s="6">
        <v>54.054054054054056</v>
      </c>
      <c r="I18" s="7">
        <v>8.1081081081081088</v>
      </c>
    </row>
    <row r="19" spans="2:9" ht="14.1" customHeight="1" x14ac:dyDescent="0.15">
      <c r="B19" s="167" t="s">
        <v>33</v>
      </c>
      <c r="C19" s="169" t="s">
        <v>34</v>
      </c>
      <c r="D19" s="101">
        <v>127</v>
      </c>
      <c r="E19" s="8">
        <v>2</v>
      </c>
      <c r="F19" s="8">
        <v>11</v>
      </c>
      <c r="G19" s="8">
        <v>42</v>
      </c>
      <c r="H19" s="8">
        <v>70</v>
      </c>
      <c r="I19" s="9">
        <v>2</v>
      </c>
    </row>
    <row r="20" spans="2:9" ht="14.1" customHeight="1" x14ac:dyDescent="0.15">
      <c r="B20" s="159"/>
      <c r="C20" s="155"/>
      <c r="D20" s="10">
        <v>100</v>
      </c>
      <c r="E20" s="19">
        <v>1.5748031496062991</v>
      </c>
      <c r="F20" s="11">
        <v>8.6614173228346463</v>
      </c>
      <c r="G20" s="11">
        <v>33.070866141732289</v>
      </c>
      <c r="H20" s="11">
        <v>55.118110236220474</v>
      </c>
      <c r="I20" s="12">
        <v>1.5748031496062991</v>
      </c>
    </row>
    <row r="21" spans="2:9" ht="14.1" customHeight="1" x14ac:dyDescent="0.15">
      <c r="B21" s="159"/>
      <c r="C21" s="154" t="s">
        <v>35</v>
      </c>
      <c r="D21" s="110">
        <v>208</v>
      </c>
      <c r="E21" s="8">
        <v>2</v>
      </c>
      <c r="F21" s="8">
        <v>12</v>
      </c>
      <c r="G21" s="8">
        <v>56</v>
      </c>
      <c r="H21" s="8">
        <v>129</v>
      </c>
      <c r="I21" s="112">
        <v>9</v>
      </c>
    </row>
    <row r="22" spans="2:9" ht="14.1" customHeight="1" x14ac:dyDescent="0.15">
      <c r="B22" s="159"/>
      <c r="C22" s="155"/>
      <c r="D22" s="10">
        <v>100.00000000000001</v>
      </c>
      <c r="E22" s="19">
        <v>0.96153846153846156</v>
      </c>
      <c r="F22" s="11">
        <v>5.7692307692307692</v>
      </c>
      <c r="G22" s="11">
        <v>26.923076923076923</v>
      </c>
      <c r="H22" s="11">
        <v>62.019230769230774</v>
      </c>
      <c r="I22" s="12">
        <v>4.3269230769230766</v>
      </c>
    </row>
    <row r="23" spans="2:9" ht="14.1" customHeight="1" x14ac:dyDescent="0.15">
      <c r="B23" s="159"/>
      <c r="C23" s="154" t="s">
        <v>36</v>
      </c>
      <c r="D23" s="110">
        <v>234</v>
      </c>
      <c r="E23" s="8">
        <v>2</v>
      </c>
      <c r="F23" s="8">
        <v>21</v>
      </c>
      <c r="G23" s="8">
        <v>84</v>
      </c>
      <c r="H23" s="8">
        <v>119</v>
      </c>
      <c r="I23" s="112">
        <v>8</v>
      </c>
    </row>
    <row r="24" spans="2:9" ht="14.1" customHeight="1" x14ac:dyDescent="0.15">
      <c r="B24" s="159"/>
      <c r="C24" s="155"/>
      <c r="D24" s="10">
        <v>100</v>
      </c>
      <c r="E24" s="19">
        <v>0.85470085470085477</v>
      </c>
      <c r="F24" s="11">
        <v>8.9743589743589745</v>
      </c>
      <c r="G24" s="11">
        <v>35.897435897435898</v>
      </c>
      <c r="H24" s="11">
        <v>50.854700854700852</v>
      </c>
      <c r="I24" s="12">
        <v>3.4188034188034191</v>
      </c>
    </row>
    <row r="25" spans="2:9" ht="14.1" customHeight="1" x14ac:dyDescent="0.15">
      <c r="B25" s="159"/>
      <c r="C25" s="154" t="s">
        <v>37</v>
      </c>
      <c r="D25" s="110">
        <v>104</v>
      </c>
      <c r="E25" s="8">
        <v>6</v>
      </c>
      <c r="F25" s="8">
        <v>7</v>
      </c>
      <c r="G25" s="8">
        <v>36</v>
      </c>
      <c r="H25" s="8">
        <v>53</v>
      </c>
      <c r="I25" s="112">
        <v>2</v>
      </c>
    </row>
    <row r="26" spans="2:9" ht="14.1" customHeight="1" x14ac:dyDescent="0.15">
      <c r="B26" s="159"/>
      <c r="C26" s="155"/>
      <c r="D26" s="10">
        <v>99.999999999999986</v>
      </c>
      <c r="E26" s="19">
        <v>5.7692307692307692</v>
      </c>
      <c r="F26" s="11">
        <v>6.7307692307692308</v>
      </c>
      <c r="G26" s="11">
        <v>34.615384615384613</v>
      </c>
      <c r="H26" s="11">
        <v>50.96153846153846</v>
      </c>
      <c r="I26" s="12">
        <v>1.9230769230769231</v>
      </c>
    </row>
    <row r="27" spans="2:9" x14ac:dyDescent="0.15">
      <c r="B27" s="159"/>
      <c r="C27" s="154" t="s">
        <v>38</v>
      </c>
      <c r="D27" s="110">
        <v>73</v>
      </c>
      <c r="E27" s="8">
        <v>2</v>
      </c>
      <c r="F27" s="8">
        <v>9</v>
      </c>
      <c r="G27" s="8">
        <v>28</v>
      </c>
      <c r="H27" s="8">
        <v>33</v>
      </c>
      <c r="I27" s="112">
        <v>1</v>
      </c>
    </row>
    <row r="28" spans="2:9" x14ac:dyDescent="0.15">
      <c r="B28" s="159"/>
      <c r="C28" s="155"/>
      <c r="D28" s="10">
        <v>99.999999999999986</v>
      </c>
      <c r="E28" s="19">
        <v>2.7397260273972601</v>
      </c>
      <c r="F28" s="11">
        <v>12.328767123287671</v>
      </c>
      <c r="G28" s="11">
        <v>38.356164383561641</v>
      </c>
      <c r="H28" s="11">
        <v>45.205479452054789</v>
      </c>
      <c r="I28" s="12">
        <v>1.3698630136986301</v>
      </c>
    </row>
    <row r="29" spans="2:9" x14ac:dyDescent="0.15">
      <c r="B29" s="159"/>
      <c r="C29" s="154" t="s">
        <v>39</v>
      </c>
      <c r="D29" s="110">
        <v>279</v>
      </c>
      <c r="E29" s="8">
        <v>6</v>
      </c>
      <c r="F29" s="8">
        <v>25</v>
      </c>
      <c r="G29" s="8">
        <v>83</v>
      </c>
      <c r="H29" s="8">
        <v>161</v>
      </c>
      <c r="I29" s="112">
        <v>4</v>
      </c>
    </row>
    <row r="30" spans="2:9" x14ac:dyDescent="0.15">
      <c r="B30" s="159"/>
      <c r="C30" s="155"/>
      <c r="D30" s="10">
        <v>100</v>
      </c>
      <c r="E30" s="19">
        <v>2.1505376344086025</v>
      </c>
      <c r="F30" s="11">
        <v>8.9605734767025087</v>
      </c>
      <c r="G30" s="11">
        <v>29.749103942652326</v>
      </c>
      <c r="H30" s="11">
        <v>57.706093189964157</v>
      </c>
      <c r="I30" s="12">
        <v>1.4336917562724014</v>
      </c>
    </row>
    <row r="31" spans="2:9" x14ac:dyDescent="0.15">
      <c r="B31" s="159"/>
      <c r="C31" s="154" t="s">
        <v>40</v>
      </c>
      <c r="D31" s="110">
        <v>76</v>
      </c>
      <c r="E31" s="8">
        <v>3</v>
      </c>
      <c r="F31" s="8">
        <v>6</v>
      </c>
      <c r="G31" s="8">
        <v>22</v>
      </c>
      <c r="H31" s="8">
        <v>43</v>
      </c>
      <c r="I31" s="112">
        <v>2</v>
      </c>
    </row>
    <row r="32" spans="2:9" x14ac:dyDescent="0.15">
      <c r="B32" s="159"/>
      <c r="C32" s="155"/>
      <c r="D32" s="10">
        <v>100</v>
      </c>
      <c r="E32" s="19">
        <v>3.9473684210526314</v>
      </c>
      <c r="F32" s="11">
        <v>7.8947368421052628</v>
      </c>
      <c r="G32" s="11">
        <v>28.947368421052634</v>
      </c>
      <c r="H32" s="11">
        <v>56.578947368421048</v>
      </c>
      <c r="I32" s="12">
        <v>2.6315789473684208</v>
      </c>
    </row>
    <row r="33" spans="2:9" x14ac:dyDescent="0.15">
      <c r="B33" s="159"/>
      <c r="C33" s="154" t="s">
        <v>300</v>
      </c>
      <c r="D33" s="110">
        <v>39</v>
      </c>
      <c r="E33" s="8">
        <v>0</v>
      </c>
      <c r="F33" s="8">
        <v>5</v>
      </c>
      <c r="G33" s="8">
        <v>10</v>
      </c>
      <c r="H33" s="8">
        <v>21</v>
      </c>
      <c r="I33" s="112">
        <v>3</v>
      </c>
    </row>
    <row r="34" spans="2:9" ht="13.5" thickBot="1" x14ac:dyDescent="0.2">
      <c r="B34" s="168"/>
      <c r="C34" s="170"/>
      <c r="D34" s="13">
        <v>100</v>
      </c>
      <c r="E34" s="20">
        <v>0</v>
      </c>
      <c r="F34" s="14">
        <v>12.820512820512819</v>
      </c>
      <c r="G34" s="14">
        <v>25.641025641025639</v>
      </c>
      <c r="H34" s="14">
        <v>53.846153846153847</v>
      </c>
      <c r="I34" s="15">
        <v>7.6923076923076925</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92D050"/>
  </sheetPr>
  <dimension ref="B1:P34"/>
  <sheetViews>
    <sheetView zoomScaleNormal="100" workbookViewId="0">
      <selection activeCell="C21" sqref="C21:C22"/>
    </sheetView>
  </sheetViews>
  <sheetFormatPr defaultRowHeight="12.75" x14ac:dyDescent="0.15"/>
  <cols>
    <col min="1" max="1" width="1.7109375" customWidth="1"/>
    <col min="2" max="2" width="3.7109375" customWidth="1"/>
    <col min="3" max="3" width="16.7109375" style="24" customWidth="1"/>
    <col min="4" max="13" width="7.7109375" customWidth="1"/>
  </cols>
  <sheetData>
    <row r="1" spans="2:16" ht="39.950000000000003" customHeight="1" thickBot="1" x14ac:dyDescent="0.2">
      <c r="B1" s="177" t="s">
        <v>398</v>
      </c>
      <c r="C1" s="178"/>
      <c r="D1" s="178"/>
      <c r="E1" s="178"/>
      <c r="F1" s="178"/>
      <c r="G1" s="178"/>
      <c r="H1" s="178"/>
      <c r="I1" s="178"/>
      <c r="J1" s="178"/>
      <c r="K1" s="178"/>
      <c r="L1" s="178"/>
      <c r="M1" s="178"/>
      <c r="O1" s="176" t="s">
        <v>297</v>
      </c>
      <c r="P1" s="176"/>
    </row>
    <row r="2" spans="2:16" s="28" customFormat="1" ht="134.1" customHeight="1" x14ac:dyDescent="0.15">
      <c r="B2" s="161" t="s">
        <v>293</v>
      </c>
      <c r="C2" s="162"/>
      <c r="D2" s="34" t="s">
        <v>41</v>
      </c>
      <c r="E2" s="26" t="s">
        <v>158</v>
      </c>
      <c r="F2" s="26" t="s">
        <v>159</v>
      </c>
      <c r="G2" s="26" t="s">
        <v>160</v>
      </c>
      <c r="H2" s="26" t="s">
        <v>161</v>
      </c>
      <c r="I2" s="26" t="s">
        <v>162</v>
      </c>
      <c r="J2" s="26" t="s">
        <v>163</v>
      </c>
      <c r="K2" s="29" t="s">
        <v>164</v>
      </c>
      <c r="L2" s="32" t="s">
        <v>165</v>
      </c>
      <c r="M2" s="30" t="s">
        <v>0</v>
      </c>
    </row>
    <row r="3" spans="2:16" ht="14.1" customHeight="1" x14ac:dyDescent="0.15">
      <c r="B3" s="163" t="s">
        <v>195</v>
      </c>
      <c r="C3" s="164"/>
      <c r="D3" s="101">
        <v>685</v>
      </c>
      <c r="E3" s="3">
        <v>345</v>
      </c>
      <c r="F3" s="3">
        <v>82</v>
      </c>
      <c r="G3" s="3">
        <v>63</v>
      </c>
      <c r="H3" s="3">
        <v>38</v>
      </c>
      <c r="I3" s="3">
        <v>6</v>
      </c>
      <c r="J3" s="3">
        <v>19</v>
      </c>
      <c r="K3" s="3">
        <v>45</v>
      </c>
      <c r="L3" s="3">
        <v>82</v>
      </c>
      <c r="M3" s="4">
        <v>5</v>
      </c>
    </row>
    <row r="4" spans="2:16" ht="14.1" customHeight="1" x14ac:dyDescent="0.15">
      <c r="B4" s="165"/>
      <c r="C4" s="166"/>
      <c r="D4" s="5">
        <v>100.00000000000001</v>
      </c>
      <c r="E4" s="18">
        <v>50.364963503649641</v>
      </c>
      <c r="F4" s="6">
        <v>11.97080291970803</v>
      </c>
      <c r="G4" s="6">
        <v>9.1970802919708028</v>
      </c>
      <c r="H4" s="6">
        <v>5.5474452554744529</v>
      </c>
      <c r="I4" s="6">
        <v>0.87591240875912413</v>
      </c>
      <c r="J4" s="6">
        <v>2.7737226277372264</v>
      </c>
      <c r="K4" s="6">
        <v>6.5693430656934311</v>
      </c>
      <c r="L4" s="6">
        <v>11.97080291970803</v>
      </c>
      <c r="M4" s="7">
        <v>0.72992700729927007</v>
      </c>
    </row>
    <row r="5" spans="2:16" ht="14.1" customHeight="1" x14ac:dyDescent="0.15">
      <c r="B5" s="158" t="s">
        <v>7</v>
      </c>
      <c r="C5" s="171" t="s">
        <v>285</v>
      </c>
      <c r="D5" s="101">
        <v>24</v>
      </c>
      <c r="E5" s="8">
        <v>11</v>
      </c>
      <c r="F5" s="8">
        <v>1</v>
      </c>
      <c r="G5" s="8">
        <v>0</v>
      </c>
      <c r="H5" s="8">
        <v>0</v>
      </c>
      <c r="I5" s="8">
        <v>0</v>
      </c>
      <c r="J5" s="8">
        <v>1</v>
      </c>
      <c r="K5" s="8">
        <v>2</v>
      </c>
      <c r="L5" s="8">
        <v>9</v>
      </c>
      <c r="M5" s="9">
        <v>0</v>
      </c>
    </row>
    <row r="6" spans="2:16" ht="14.1" customHeight="1" x14ac:dyDescent="0.15">
      <c r="B6" s="159"/>
      <c r="C6" s="153"/>
      <c r="D6" s="10">
        <v>99.999999999999986</v>
      </c>
      <c r="E6" s="19">
        <v>45.833333333333329</v>
      </c>
      <c r="F6" s="11">
        <v>4.1666666666666661</v>
      </c>
      <c r="G6" s="11">
        <v>0</v>
      </c>
      <c r="H6" s="11">
        <v>0</v>
      </c>
      <c r="I6" s="11">
        <v>0</v>
      </c>
      <c r="J6" s="11">
        <v>4.1666666666666661</v>
      </c>
      <c r="K6" s="11">
        <v>8.3333333333333321</v>
      </c>
      <c r="L6" s="11">
        <v>37.5</v>
      </c>
      <c r="M6" s="12">
        <v>0</v>
      </c>
    </row>
    <row r="7" spans="2:16" ht="14.1" customHeight="1" x14ac:dyDescent="0.15">
      <c r="B7" s="159"/>
      <c r="C7" s="152" t="s">
        <v>286</v>
      </c>
      <c r="D7" s="110">
        <v>53</v>
      </c>
      <c r="E7" s="8">
        <v>18</v>
      </c>
      <c r="F7" s="8">
        <v>5</v>
      </c>
      <c r="G7" s="8">
        <v>13</v>
      </c>
      <c r="H7" s="8">
        <v>0</v>
      </c>
      <c r="I7" s="8">
        <v>0</v>
      </c>
      <c r="J7" s="8">
        <v>6</v>
      </c>
      <c r="K7" s="8">
        <v>2</v>
      </c>
      <c r="L7" s="8">
        <v>8</v>
      </c>
      <c r="M7" s="112">
        <v>1</v>
      </c>
    </row>
    <row r="8" spans="2:16" ht="14.1" customHeight="1" x14ac:dyDescent="0.15">
      <c r="B8" s="159"/>
      <c r="C8" s="153"/>
      <c r="D8" s="10">
        <v>100</v>
      </c>
      <c r="E8" s="19">
        <v>33.962264150943398</v>
      </c>
      <c r="F8" s="11">
        <v>9.433962264150944</v>
      </c>
      <c r="G8" s="11">
        <v>24.528301886792452</v>
      </c>
      <c r="H8" s="11">
        <v>0</v>
      </c>
      <c r="I8" s="11">
        <v>0</v>
      </c>
      <c r="J8" s="11">
        <v>11.320754716981133</v>
      </c>
      <c r="K8" s="11">
        <v>3.7735849056603774</v>
      </c>
      <c r="L8" s="11">
        <v>15.09433962264151</v>
      </c>
      <c r="M8" s="12">
        <v>1.8867924528301887</v>
      </c>
    </row>
    <row r="9" spans="2:16" ht="14.1" customHeight="1" x14ac:dyDescent="0.15">
      <c r="B9" s="159"/>
      <c r="C9" s="152" t="s">
        <v>287</v>
      </c>
      <c r="D9" s="110">
        <v>127</v>
      </c>
      <c r="E9" s="8">
        <v>55</v>
      </c>
      <c r="F9" s="8">
        <v>12</v>
      </c>
      <c r="G9" s="8">
        <v>32</v>
      </c>
      <c r="H9" s="8">
        <v>0</v>
      </c>
      <c r="I9" s="8">
        <v>0</v>
      </c>
      <c r="J9" s="8">
        <v>8</v>
      </c>
      <c r="K9" s="8">
        <v>7</v>
      </c>
      <c r="L9" s="8">
        <v>13</v>
      </c>
      <c r="M9" s="112">
        <v>0</v>
      </c>
    </row>
    <row r="10" spans="2:16" ht="14.1" customHeight="1" x14ac:dyDescent="0.15">
      <c r="B10" s="159"/>
      <c r="C10" s="153"/>
      <c r="D10" s="10">
        <v>100</v>
      </c>
      <c r="E10" s="19">
        <v>43.30708661417323</v>
      </c>
      <c r="F10" s="11">
        <v>9.4488188976377945</v>
      </c>
      <c r="G10" s="11">
        <v>25.196850393700785</v>
      </c>
      <c r="H10" s="11">
        <v>0</v>
      </c>
      <c r="I10" s="11">
        <v>0</v>
      </c>
      <c r="J10" s="11">
        <v>6.2992125984251963</v>
      </c>
      <c r="K10" s="11">
        <v>5.5118110236220472</v>
      </c>
      <c r="L10" s="11">
        <v>10.236220472440944</v>
      </c>
      <c r="M10" s="12">
        <v>0</v>
      </c>
    </row>
    <row r="11" spans="2:16" ht="14.1" customHeight="1" x14ac:dyDescent="0.15">
      <c r="B11" s="159"/>
      <c r="C11" s="152" t="s">
        <v>288</v>
      </c>
      <c r="D11" s="110">
        <v>105</v>
      </c>
      <c r="E11" s="8">
        <v>51</v>
      </c>
      <c r="F11" s="8">
        <v>14</v>
      </c>
      <c r="G11" s="8">
        <v>13</v>
      </c>
      <c r="H11" s="8">
        <v>1</v>
      </c>
      <c r="I11" s="8">
        <v>2</v>
      </c>
      <c r="J11" s="8">
        <v>1</v>
      </c>
      <c r="K11" s="8">
        <v>9</v>
      </c>
      <c r="L11" s="8">
        <v>14</v>
      </c>
      <c r="M11" s="112">
        <v>0</v>
      </c>
    </row>
    <row r="12" spans="2:16" ht="14.1" customHeight="1" x14ac:dyDescent="0.15">
      <c r="B12" s="159"/>
      <c r="C12" s="153"/>
      <c r="D12" s="10">
        <v>99.999999999999986</v>
      </c>
      <c r="E12" s="19">
        <v>48.571428571428569</v>
      </c>
      <c r="F12" s="11">
        <v>13.333333333333334</v>
      </c>
      <c r="G12" s="11">
        <v>12.380952380952381</v>
      </c>
      <c r="H12" s="11">
        <v>0.95238095238095244</v>
      </c>
      <c r="I12" s="11">
        <v>1.9047619047619049</v>
      </c>
      <c r="J12" s="11">
        <v>0.95238095238095244</v>
      </c>
      <c r="K12" s="11">
        <v>8.5714285714285712</v>
      </c>
      <c r="L12" s="11">
        <v>13.333333333333334</v>
      </c>
      <c r="M12" s="12">
        <v>0</v>
      </c>
    </row>
    <row r="13" spans="2:16" ht="14.1" customHeight="1" x14ac:dyDescent="0.15">
      <c r="B13" s="159"/>
      <c r="C13" s="152" t="s">
        <v>289</v>
      </c>
      <c r="D13" s="110">
        <v>142</v>
      </c>
      <c r="E13" s="8">
        <v>89</v>
      </c>
      <c r="F13" s="8">
        <v>14</v>
      </c>
      <c r="G13" s="8">
        <v>4</v>
      </c>
      <c r="H13" s="8">
        <v>4</v>
      </c>
      <c r="I13" s="8">
        <v>1</v>
      </c>
      <c r="J13" s="8">
        <v>3</v>
      </c>
      <c r="K13" s="8">
        <v>10</v>
      </c>
      <c r="L13" s="8">
        <v>14</v>
      </c>
      <c r="M13" s="112">
        <v>3</v>
      </c>
    </row>
    <row r="14" spans="2:16" ht="14.1" customHeight="1" x14ac:dyDescent="0.15">
      <c r="B14" s="159"/>
      <c r="C14" s="153"/>
      <c r="D14" s="10">
        <v>100.00000000000001</v>
      </c>
      <c r="E14" s="19">
        <v>62.676056338028175</v>
      </c>
      <c r="F14" s="11">
        <v>9.8591549295774641</v>
      </c>
      <c r="G14" s="11">
        <v>2.8169014084507045</v>
      </c>
      <c r="H14" s="11">
        <v>2.8169014084507045</v>
      </c>
      <c r="I14" s="11">
        <v>0.70422535211267612</v>
      </c>
      <c r="J14" s="11">
        <v>2.112676056338028</v>
      </c>
      <c r="K14" s="11">
        <v>7.042253521126761</v>
      </c>
      <c r="L14" s="11">
        <v>9.8591549295774641</v>
      </c>
      <c r="M14" s="12">
        <v>2.112676056338028</v>
      </c>
    </row>
    <row r="15" spans="2:16" ht="14.1" customHeight="1" x14ac:dyDescent="0.15">
      <c r="B15" s="159"/>
      <c r="C15" s="154" t="s">
        <v>290</v>
      </c>
      <c r="D15" s="110">
        <v>217</v>
      </c>
      <c r="E15" s="8">
        <v>113</v>
      </c>
      <c r="F15" s="8">
        <v>34</v>
      </c>
      <c r="G15" s="8">
        <v>0</v>
      </c>
      <c r="H15" s="8">
        <v>31</v>
      </c>
      <c r="I15" s="8">
        <v>3</v>
      </c>
      <c r="J15" s="8">
        <v>0</v>
      </c>
      <c r="K15" s="8">
        <v>14</v>
      </c>
      <c r="L15" s="8">
        <v>21</v>
      </c>
      <c r="M15" s="112">
        <v>1</v>
      </c>
    </row>
    <row r="16" spans="2:16" ht="14.1" customHeight="1" x14ac:dyDescent="0.15">
      <c r="B16" s="159"/>
      <c r="C16" s="155"/>
      <c r="D16" s="10">
        <v>100</v>
      </c>
      <c r="E16" s="19">
        <v>52.073732718894007</v>
      </c>
      <c r="F16" s="11">
        <v>15.668202764976957</v>
      </c>
      <c r="G16" s="11">
        <v>0</v>
      </c>
      <c r="H16" s="11">
        <v>14.285714285714285</v>
      </c>
      <c r="I16" s="11">
        <v>1.3824884792626728</v>
      </c>
      <c r="J16" s="11">
        <v>0</v>
      </c>
      <c r="K16" s="11">
        <v>6.4516129032258061</v>
      </c>
      <c r="L16" s="11">
        <v>9.67741935483871</v>
      </c>
      <c r="M16" s="12">
        <v>0.46082949308755761</v>
      </c>
    </row>
    <row r="17" spans="2:15" ht="14.1" customHeight="1" x14ac:dyDescent="0.15">
      <c r="B17" s="159"/>
      <c r="C17" s="155" t="s">
        <v>300</v>
      </c>
      <c r="D17" s="110">
        <v>17</v>
      </c>
      <c r="E17" s="8">
        <v>8</v>
      </c>
      <c r="F17" s="8">
        <v>2</v>
      </c>
      <c r="G17" s="8">
        <v>1</v>
      </c>
      <c r="H17" s="8">
        <v>2</v>
      </c>
      <c r="I17" s="8">
        <v>0</v>
      </c>
      <c r="J17" s="8">
        <v>0</v>
      </c>
      <c r="K17" s="8">
        <v>1</v>
      </c>
      <c r="L17" s="8">
        <v>3</v>
      </c>
      <c r="M17" s="112">
        <v>0</v>
      </c>
    </row>
    <row r="18" spans="2:15" ht="14.1" customHeight="1" x14ac:dyDescent="0.15">
      <c r="B18" s="160"/>
      <c r="C18" s="156"/>
      <c r="D18" s="5">
        <v>100</v>
      </c>
      <c r="E18" s="18">
        <v>47.058823529411761</v>
      </c>
      <c r="F18" s="6">
        <v>11.76470588235294</v>
      </c>
      <c r="G18" s="6">
        <v>5.8823529411764701</v>
      </c>
      <c r="H18" s="6">
        <v>11.76470588235294</v>
      </c>
      <c r="I18" s="6">
        <v>0</v>
      </c>
      <c r="J18" s="6">
        <v>0</v>
      </c>
      <c r="K18" s="6">
        <v>5.8823529411764701</v>
      </c>
      <c r="L18" s="6">
        <v>17.647058823529413</v>
      </c>
      <c r="M18" s="7">
        <v>0</v>
      </c>
      <c r="O18" s="109"/>
    </row>
    <row r="19" spans="2:15" ht="14.1" customHeight="1" x14ac:dyDescent="0.15">
      <c r="B19" s="167" t="s">
        <v>33</v>
      </c>
      <c r="C19" s="169" t="s">
        <v>34</v>
      </c>
      <c r="D19" s="101">
        <v>84</v>
      </c>
      <c r="E19" s="8">
        <v>36</v>
      </c>
      <c r="F19" s="8">
        <v>12</v>
      </c>
      <c r="G19" s="8">
        <v>8</v>
      </c>
      <c r="H19" s="8">
        <v>4</v>
      </c>
      <c r="I19" s="8">
        <v>1</v>
      </c>
      <c r="J19" s="8">
        <v>3</v>
      </c>
      <c r="K19" s="8">
        <v>6</v>
      </c>
      <c r="L19" s="8">
        <v>14</v>
      </c>
      <c r="M19" s="9">
        <v>0</v>
      </c>
    </row>
    <row r="20" spans="2:15" ht="14.1" customHeight="1" x14ac:dyDescent="0.15">
      <c r="B20" s="159"/>
      <c r="C20" s="155"/>
      <c r="D20" s="10">
        <v>99.999999999999972</v>
      </c>
      <c r="E20" s="19">
        <v>42.857142857142854</v>
      </c>
      <c r="F20" s="11">
        <v>14.285714285714285</v>
      </c>
      <c r="G20" s="11">
        <v>9.5238095238095237</v>
      </c>
      <c r="H20" s="11">
        <v>4.7619047619047619</v>
      </c>
      <c r="I20" s="11">
        <v>1.1904761904761905</v>
      </c>
      <c r="J20" s="11">
        <v>3.5714285714285712</v>
      </c>
      <c r="K20" s="11">
        <v>7.1428571428571423</v>
      </c>
      <c r="L20" s="11">
        <v>16.666666666666664</v>
      </c>
      <c r="M20" s="12">
        <v>0</v>
      </c>
    </row>
    <row r="21" spans="2:15" ht="14.1" customHeight="1" x14ac:dyDescent="0.15">
      <c r="B21" s="159"/>
      <c r="C21" s="154" t="s">
        <v>35</v>
      </c>
      <c r="D21" s="110">
        <v>98</v>
      </c>
      <c r="E21" s="8">
        <v>47</v>
      </c>
      <c r="F21" s="8">
        <v>12</v>
      </c>
      <c r="G21" s="8">
        <v>10</v>
      </c>
      <c r="H21" s="8">
        <v>5</v>
      </c>
      <c r="I21" s="8">
        <v>0</v>
      </c>
      <c r="J21" s="8">
        <v>1</v>
      </c>
      <c r="K21" s="8">
        <v>9</v>
      </c>
      <c r="L21" s="8">
        <v>13</v>
      </c>
      <c r="M21" s="112">
        <v>1</v>
      </c>
    </row>
    <row r="22" spans="2:15" ht="14.1" customHeight="1" x14ac:dyDescent="0.15">
      <c r="B22" s="159"/>
      <c r="C22" s="155"/>
      <c r="D22" s="10">
        <v>99.999999999999986</v>
      </c>
      <c r="E22" s="19">
        <v>47.959183673469383</v>
      </c>
      <c r="F22" s="11">
        <v>12.244897959183673</v>
      </c>
      <c r="G22" s="11">
        <v>10.204081632653061</v>
      </c>
      <c r="H22" s="11">
        <v>5.1020408163265305</v>
      </c>
      <c r="I22" s="11">
        <v>0</v>
      </c>
      <c r="J22" s="11">
        <v>1.0204081632653061</v>
      </c>
      <c r="K22" s="11">
        <v>9.183673469387756</v>
      </c>
      <c r="L22" s="11">
        <v>13.26530612244898</v>
      </c>
      <c r="M22" s="12">
        <v>1.0204081632653061</v>
      </c>
    </row>
    <row r="23" spans="2:15" ht="14.1" customHeight="1" x14ac:dyDescent="0.15">
      <c r="B23" s="159"/>
      <c r="C23" s="154" t="s">
        <v>36</v>
      </c>
      <c r="D23" s="110">
        <v>146</v>
      </c>
      <c r="E23" s="8">
        <v>73</v>
      </c>
      <c r="F23" s="8">
        <v>12</v>
      </c>
      <c r="G23" s="8">
        <v>18</v>
      </c>
      <c r="H23" s="8">
        <v>8</v>
      </c>
      <c r="I23" s="8">
        <v>1</v>
      </c>
      <c r="J23" s="8">
        <v>6</v>
      </c>
      <c r="K23" s="8">
        <v>8</v>
      </c>
      <c r="L23" s="8">
        <v>18</v>
      </c>
      <c r="M23" s="112">
        <v>2</v>
      </c>
    </row>
    <row r="24" spans="2:15" ht="14.1" customHeight="1" x14ac:dyDescent="0.15">
      <c r="B24" s="159"/>
      <c r="C24" s="155"/>
      <c r="D24" s="10">
        <v>100</v>
      </c>
      <c r="E24" s="19">
        <v>50</v>
      </c>
      <c r="F24" s="11">
        <v>8.2191780821917799</v>
      </c>
      <c r="G24" s="11">
        <v>12.328767123287671</v>
      </c>
      <c r="H24" s="11">
        <v>5.4794520547945202</v>
      </c>
      <c r="I24" s="11">
        <v>0.68493150684931503</v>
      </c>
      <c r="J24" s="11">
        <v>4.10958904109589</v>
      </c>
      <c r="K24" s="11">
        <v>5.4794520547945202</v>
      </c>
      <c r="L24" s="11">
        <v>12.328767123287671</v>
      </c>
      <c r="M24" s="12">
        <v>1.3698630136986301</v>
      </c>
    </row>
    <row r="25" spans="2:15" ht="14.1" customHeight="1" x14ac:dyDescent="0.15">
      <c r="B25" s="159"/>
      <c r="C25" s="154" t="s">
        <v>37</v>
      </c>
      <c r="D25" s="110">
        <v>75</v>
      </c>
      <c r="E25" s="8">
        <v>40</v>
      </c>
      <c r="F25" s="8">
        <v>7</v>
      </c>
      <c r="G25" s="8">
        <v>7</v>
      </c>
      <c r="H25" s="8">
        <v>4</v>
      </c>
      <c r="I25" s="8">
        <v>2</v>
      </c>
      <c r="J25" s="8">
        <v>6</v>
      </c>
      <c r="K25" s="8">
        <v>2</v>
      </c>
      <c r="L25" s="8">
        <v>7</v>
      </c>
      <c r="M25" s="112">
        <v>0</v>
      </c>
    </row>
    <row r="26" spans="2:15" ht="14.1" customHeight="1" x14ac:dyDescent="0.15">
      <c r="B26" s="159"/>
      <c r="C26" s="155"/>
      <c r="D26" s="10">
        <v>100</v>
      </c>
      <c r="E26" s="19">
        <v>53.333333333333336</v>
      </c>
      <c r="F26" s="11">
        <v>9.3333333333333339</v>
      </c>
      <c r="G26" s="11">
        <v>9.3333333333333339</v>
      </c>
      <c r="H26" s="11">
        <v>5.3333333333333339</v>
      </c>
      <c r="I26" s="11">
        <v>2.666666666666667</v>
      </c>
      <c r="J26" s="11">
        <v>8</v>
      </c>
      <c r="K26" s="11">
        <v>2.666666666666667</v>
      </c>
      <c r="L26" s="11">
        <v>9.3333333333333339</v>
      </c>
      <c r="M26" s="12">
        <v>0</v>
      </c>
    </row>
    <row r="27" spans="2:15" x14ac:dyDescent="0.15">
      <c r="B27" s="159"/>
      <c r="C27" s="154" t="s">
        <v>38</v>
      </c>
      <c r="D27" s="110">
        <v>61</v>
      </c>
      <c r="E27" s="8">
        <v>29</v>
      </c>
      <c r="F27" s="8">
        <v>10</v>
      </c>
      <c r="G27" s="8">
        <v>4</v>
      </c>
      <c r="H27" s="8">
        <v>1</v>
      </c>
      <c r="I27" s="8">
        <v>1</v>
      </c>
      <c r="J27" s="8">
        <v>3</v>
      </c>
      <c r="K27" s="8">
        <v>5</v>
      </c>
      <c r="L27" s="8">
        <v>7</v>
      </c>
      <c r="M27" s="112">
        <v>1</v>
      </c>
    </row>
    <row r="28" spans="2:15" x14ac:dyDescent="0.15">
      <c r="B28" s="159"/>
      <c r="C28" s="155"/>
      <c r="D28" s="10">
        <v>100</v>
      </c>
      <c r="E28" s="19">
        <v>47.540983606557376</v>
      </c>
      <c r="F28" s="11">
        <v>16.393442622950818</v>
      </c>
      <c r="G28" s="11">
        <v>6.557377049180328</v>
      </c>
      <c r="H28" s="11">
        <v>1.639344262295082</v>
      </c>
      <c r="I28" s="11">
        <v>1.639344262295082</v>
      </c>
      <c r="J28" s="11">
        <v>4.918032786885246</v>
      </c>
      <c r="K28" s="11">
        <v>8.1967213114754092</v>
      </c>
      <c r="L28" s="11">
        <v>11.475409836065573</v>
      </c>
      <c r="M28" s="12">
        <v>1.639344262295082</v>
      </c>
    </row>
    <row r="29" spans="2:15" x14ac:dyDescent="0.15">
      <c r="B29" s="159"/>
      <c r="C29" s="154" t="s">
        <v>39</v>
      </c>
      <c r="D29" s="110">
        <v>154</v>
      </c>
      <c r="E29" s="8">
        <v>92</v>
      </c>
      <c r="F29" s="8">
        <v>19</v>
      </c>
      <c r="G29" s="8">
        <v>7</v>
      </c>
      <c r="H29" s="8">
        <v>9</v>
      </c>
      <c r="I29" s="8">
        <v>0</v>
      </c>
      <c r="J29" s="8">
        <v>0</v>
      </c>
      <c r="K29" s="8">
        <v>12</v>
      </c>
      <c r="L29" s="8">
        <v>14</v>
      </c>
      <c r="M29" s="112">
        <v>1</v>
      </c>
    </row>
    <row r="30" spans="2:15" x14ac:dyDescent="0.15">
      <c r="B30" s="159"/>
      <c r="C30" s="155"/>
      <c r="D30" s="10">
        <v>100</v>
      </c>
      <c r="E30" s="19">
        <v>59.740259740259738</v>
      </c>
      <c r="F30" s="11">
        <v>12.337662337662337</v>
      </c>
      <c r="G30" s="11">
        <v>4.5454545454545459</v>
      </c>
      <c r="H30" s="11">
        <v>5.8441558441558437</v>
      </c>
      <c r="I30" s="11">
        <v>0</v>
      </c>
      <c r="J30" s="11">
        <v>0</v>
      </c>
      <c r="K30" s="11">
        <v>7.7922077922077921</v>
      </c>
      <c r="L30" s="11">
        <v>9.0909090909090917</v>
      </c>
      <c r="M30" s="12">
        <v>0.64935064935064934</v>
      </c>
    </row>
    <row r="31" spans="2:15" x14ac:dyDescent="0.15">
      <c r="B31" s="159"/>
      <c r="C31" s="154" t="s">
        <v>40</v>
      </c>
      <c r="D31" s="110">
        <v>49</v>
      </c>
      <c r="E31" s="8">
        <v>19</v>
      </c>
      <c r="F31" s="8">
        <v>8</v>
      </c>
      <c r="G31" s="8">
        <v>8</v>
      </c>
      <c r="H31" s="8">
        <v>5</v>
      </c>
      <c r="I31" s="8">
        <v>1</v>
      </c>
      <c r="J31" s="8">
        <v>0</v>
      </c>
      <c r="K31" s="8">
        <v>2</v>
      </c>
      <c r="L31" s="8">
        <v>6</v>
      </c>
      <c r="M31" s="112">
        <v>0</v>
      </c>
    </row>
    <row r="32" spans="2:15" x14ac:dyDescent="0.15">
      <c r="B32" s="159"/>
      <c r="C32" s="155"/>
      <c r="D32" s="10">
        <v>100</v>
      </c>
      <c r="E32" s="19">
        <v>38.775510204081634</v>
      </c>
      <c r="F32" s="11">
        <v>16.326530612244898</v>
      </c>
      <c r="G32" s="11">
        <v>16.326530612244898</v>
      </c>
      <c r="H32" s="11">
        <v>10.204081632653061</v>
      </c>
      <c r="I32" s="11">
        <v>2.0408163265306123</v>
      </c>
      <c r="J32" s="11">
        <v>0</v>
      </c>
      <c r="K32" s="11">
        <v>4.0816326530612246</v>
      </c>
      <c r="L32" s="11">
        <v>12.244897959183673</v>
      </c>
      <c r="M32" s="12">
        <v>0</v>
      </c>
    </row>
    <row r="33" spans="2:15" x14ac:dyDescent="0.15">
      <c r="B33" s="159"/>
      <c r="C33" s="154" t="s">
        <v>300</v>
      </c>
      <c r="D33" s="110">
        <v>18</v>
      </c>
      <c r="E33" s="8">
        <v>9</v>
      </c>
      <c r="F33" s="8">
        <v>2</v>
      </c>
      <c r="G33" s="8">
        <v>1</v>
      </c>
      <c r="H33" s="8">
        <v>2</v>
      </c>
      <c r="I33" s="8">
        <v>0</v>
      </c>
      <c r="J33" s="8">
        <v>0</v>
      </c>
      <c r="K33" s="8">
        <v>1</v>
      </c>
      <c r="L33" s="8">
        <v>3</v>
      </c>
      <c r="M33" s="112">
        <v>0</v>
      </c>
    </row>
    <row r="34" spans="2:15" ht="13.5" thickBot="1" x14ac:dyDescent="0.2">
      <c r="B34" s="168"/>
      <c r="C34" s="170"/>
      <c r="D34" s="13">
        <v>100</v>
      </c>
      <c r="E34" s="20">
        <v>50</v>
      </c>
      <c r="F34" s="14">
        <v>11.111111111111111</v>
      </c>
      <c r="G34" s="14">
        <v>5.5555555555555554</v>
      </c>
      <c r="H34" s="14">
        <v>11.111111111111111</v>
      </c>
      <c r="I34" s="14">
        <v>0</v>
      </c>
      <c r="J34" s="14">
        <v>0</v>
      </c>
      <c r="K34" s="14">
        <v>5.5555555555555554</v>
      </c>
      <c r="L34" s="14">
        <v>16.666666666666664</v>
      </c>
      <c r="M34" s="15">
        <v>0</v>
      </c>
      <c r="O34" s="109"/>
    </row>
  </sheetData>
  <mergeCells count="21">
    <mergeCell ref="B19:B34"/>
    <mergeCell ref="C27:C28"/>
    <mergeCell ref="C29:C30"/>
    <mergeCell ref="C31:C32"/>
    <mergeCell ref="C33:C34"/>
    <mergeCell ref="C19:C20"/>
    <mergeCell ref="C21:C22"/>
    <mergeCell ref="C23:C24"/>
    <mergeCell ref="C25:C26"/>
    <mergeCell ref="B1:M1"/>
    <mergeCell ref="O1:P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92D050"/>
  </sheetPr>
  <dimension ref="B1:O34"/>
  <sheetViews>
    <sheetView topLeftCell="A13" zoomScaleNormal="100" workbookViewId="0">
      <selection activeCell="B5" sqref="B5:B18"/>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5" ht="39.950000000000003" customHeight="1" thickBot="1" x14ac:dyDescent="0.2">
      <c r="B1" s="174" t="s">
        <v>399</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166</v>
      </c>
      <c r="F2" s="26" t="s">
        <v>167</v>
      </c>
      <c r="G2" s="26" t="s">
        <v>168</v>
      </c>
      <c r="H2" s="26" t="s">
        <v>169</v>
      </c>
      <c r="I2" s="26" t="s">
        <v>170</v>
      </c>
      <c r="J2" s="26" t="s">
        <v>171</v>
      </c>
      <c r="K2" s="27" t="s">
        <v>0</v>
      </c>
    </row>
    <row r="3" spans="2:15" ht="14.1" customHeight="1" x14ac:dyDescent="0.15">
      <c r="B3" s="163" t="s">
        <v>195</v>
      </c>
      <c r="C3" s="164"/>
      <c r="D3" s="101">
        <v>629</v>
      </c>
      <c r="E3" s="3">
        <v>28</v>
      </c>
      <c r="F3" s="3">
        <v>88</v>
      </c>
      <c r="G3" s="3">
        <v>188</v>
      </c>
      <c r="H3" s="3">
        <v>145</v>
      </c>
      <c r="I3" s="3">
        <v>86</v>
      </c>
      <c r="J3" s="3">
        <v>79</v>
      </c>
      <c r="K3" s="4">
        <v>15</v>
      </c>
    </row>
    <row r="4" spans="2:15" ht="14.1" customHeight="1" x14ac:dyDescent="0.15">
      <c r="B4" s="165"/>
      <c r="C4" s="166"/>
      <c r="D4" s="5">
        <v>100</v>
      </c>
      <c r="E4" s="18">
        <v>4.4515103338632747</v>
      </c>
      <c r="F4" s="6">
        <v>13.990461049284578</v>
      </c>
      <c r="G4" s="6">
        <v>29.888712241653419</v>
      </c>
      <c r="H4" s="6">
        <v>23.052464228934817</v>
      </c>
      <c r="I4" s="6">
        <v>13.672496025437203</v>
      </c>
      <c r="J4" s="6">
        <v>12.559618441971383</v>
      </c>
      <c r="K4" s="7">
        <v>2.3847376788553261</v>
      </c>
    </row>
    <row r="5" spans="2:15" ht="14.1" customHeight="1" x14ac:dyDescent="0.15">
      <c r="B5" s="158" t="s">
        <v>7</v>
      </c>
      <c r="C5" s="171" t="s">
        <v>285</v>
      </c>
      <c r="D5" s="101">
        <v>63</v>
      </c>
      <c r="E5" s="8">
        <v>4</v>
      </c>
      <c r="F5" s="8">
        <v>14</v>
      </c>
      <c r="G5" s="8">
        <v>20</v>
      </c>
      <c r="H5" s="8">
        <v>15</v>
      </c>
      <c r="I5" s="8">
        <v>3</v>
      </c>
      <c r="J5" s="8">
        <v>6</v>
      </c>
      <c r="K5" s="9">
        <v>1</v>
      </c>
    </row>
    <row r="6" spans="2:15" ht="14.1" customHeight="1" x14ac:dyDescent="0.15">
      <c r="B6" s="159"/>
      <c r="C6" s="153"/>
      <c r="D6" s="10">
        <v>99.999999999999986</v>
      </c>
      <c r="E6" s="19">
        <v>6.3492063492063489</v>
      </c>
      <c r="F6" s="11">
        <v>22.222222222222221</v>
      </c>
      <c r="G6" s="11">
        <v>31.746031746031743</v>
      </c>
      <c r="H6" s="11">
        <v>23.809523809523807</v>
      </c>
      <c r="I6" s="11">
        <v>4.7619047619047619</v>
      </c>
      <c r="J6" s="11">
        <v>9.5238095238095237</v>
      </c>
      <c r="K6" s="12">
        <v>1.5873015873015872</v>
      </c>
    </row>
    <row r="7" spans="2:15" ht="14.1" customHeight="1" x14ac:dyDescent="0.15">
      <c r="B7" s="159"/>
      <c r="C7" s="152" t="s">
        <v>286</v>
      </c>
      <c r="D7" s="110">
        <v>70</v>
      </c>
      <c r="E7" s="8">
        <v>5</v>
      </c>
      <c r="F7" s="8">
        <v>14</v>
      </c>
      <c r="G7" s="8">
        <v>18</v>
      </c>
      <c r="H7" s="8">
        <v>20</v>
      </c>
      <c r="I7" s="8">
        <v>3</v>
      </c>
      <c r="J7" s="8">
        <v>10</v>
      </c>
      <c r="K7" s="112">
        <v>0</v>
      </c>
    </row>
    <row r="8" spans="2:15" ht="14.1" customHeight="1" x14ac:dyDescent="0.15">
      <c r="B8" s="159"/>
      <c r="C8" s="153"/>
      <c r="D8" s="10">
        <v>100</v>
      </c>
      <c r="E8" s="19">
        <v>7.1428571428571423</v>
      </c>
      <c r="F8" s="11">
        <v>20</v>
      </c>
      <c r="G8" s="11">
        <v>25.714285714285712</v>
      </c>
      <c r="H8" s="11">
        <v>28.571428571428569</v>
      </c>
      <c r="I8" s="11">
        <v>4.2857142857142856</v>
      </c>
      <c r="J8" s="11">
        <v>14.285714285714285</v>
      </c>
      <c r="K8" s="12">
        <v>0</v>
      </c>
    </row>
    <row r="9" spans="2:15" ht="14.1" customHeight="1" x14ac:dyDescent="0.15">
      <c r="B9" s="159"/>
      <c r="C9" s="152" t="s">
        <v>287</v>
      </c>
      <c r="D9" s="110">
        <v>87</v>
      </c>
      <c r="E9" s="8">
        <v>3</v>
      </c>
      <c r="F9" s="8">
        <v>19</v>
      </c>
      <c r="G9" s="8">
        <v>32</v>
      </c>
      <c r="H9" s="8">
        <v>14</v>
      </c>
      <c r="I9" s="8">
        <v>6</v>
      </c>
      <c r="J9" s="8">
        <v>13</v>
      </c>
      <c r="K9" s="112">
        <v>0</v>
      </c>
    </row>
    <row r="10" spans="2:15" ht="14.1" customHeight="1" x14ac:dyDescent="0.15">
      <c r="B10" s="159"/>
      <c r="C10" s="153"/>
      <c r="D10" s="10">
        <v>100</v>
      </c>
      <c r="E10" s="19">
        <v>3.4482758620689653</v>
      </c>
      <c r="F10" s="11">
        <v>21.839080459770116</v>
      </c>
      <c r="G10" s="11">
        <v>36.781609195402297</v>
      </c>
      <c r="H10" s="11">
        <v>16.091954022988507</v>
      </c>
      <c r="I10" s="11">
        <v>6.8965517241379306</v>
      </c>
      <c r="J10" s="11">
        <v>14.942528735632186</v>
      </c>
      <c r="K10" s="12">
        <v>0</v>
      </c>
    </row>
    <row r="11" spans="2:15" ht="14.1" customHeight="1" x14ac:dyDescent="0.15">
      <c r="B11" s="159"/>
      <c r="C11" s="152" t="s">
        <v>288</v>
      </c>
      <c r="D11" s="110">
        <v>105</v>
      </c>
      <c r="E11" s="8">
        <v>6</v>
      </c>
      <c r="F11" s="8">
        <v>9</v>
      </c>
      <c r="G11" s="8">
        <v>45</v>
      </c>
      <c r="H11" s="8">
        <v>22</v>
      </c>
      <c r="I11" s="8">
        <v>9</v>
      </c>
      <c r="J11" s="8">
        <v>13</v>
      </c>
      <c r="K11" s="112">
        <v>1</v>
      </c>
    </row>
    <row r="12" spans="2:15" ht="14.1" customHeight="1" x14ac:dyDescent="0.15">
      <c r="B12" s="159"/>
      <c r="C12" s="153"/>
      <c r="D12" s="10">
        <v>99.999999999999986</v>
      </c>
      <c r="E12" s="19">
        <v>5.7142857142857144</v>
      </c>
      <c r="F12" s="11">
        <v>8.5714285714285712</v>
      </c>
      <c r="G12" s="11">
        <v>42.857142857142854</v>
      </c>
      <c r="H12" s="11">
        <v>20.952380952380953</v>
      </c>
      <c r="I12" s="11">
        <v>8.5714285714285712</v>
      </c>
      <c r="J12" s="11">
        <v>12.380952380952381</v>
      </c>
      <c r="K12" s="12">
        <v>0.95238095238095244</v>
      </c>
    </row>
    <row r="13" spans="2:15" ht="14.1" customHeight="1" x14ac:dyDescent="0.15">
      <c r="B13" s="159"/>
      <c r="C13" s="152" t="s">
        <v>289</v>
      </c>
      <c r="D13" s="110">
        <v>149</v>
      </c>
      <c r="E13" s="8">
        <v>4</v>
      </c>
      <c r="F13" s="8">
        <v>20</v>
      </c>
      <c r="G13" s="8">
        <v>36</v>
      </c>
      <c r="H13" s="8">
        <v>35</v>
      </c>
      <c r="I13" s="8">
        <v>28</v>
      </c>
      <c r="J13" s="8">
        <v>20</v>
      </c>
      <c r="K13" s="112">
        <v>6</v>
      </c>
    </row>
    <row r="14" spans="2:15" ht="14.1" customHeight="1" x14ac:dyDescent="0.15">
      <c r="B14" s="159"/>
      <c r="C14" s="153"/>
      <c r="D14" s="10">
        <v>100</v>
      </c>
      <c r="E14" s="19">
        <v>2.6845637583892619</v>
      </c>
      <c r="F14" s="11">
        <v>13.422818791946309</v>
      </c>
      <c r="G14" s="11">
        <v>24.161073825503358</v>
      </c>
      <c r="H14" s="11">
        <v>23.48993288590604</v>
      </c>
      <c r="I14" s="11">
        <v>18.791946308724832</v>
      </c>
      <c r="J14" s="11">
        <v>13.422818791946309</v>
      </c>
      <c r="K14" s="12">
        <v>4.0268456375838921</v>
      </c>
    </row>
    <row r="15" spans="2:15" ht="14.1" customHeight="1" x14ac:dyDescent="0.15">
      <c r="B15" s="159"/>
      <c r="C15" s="154" t="s">
        <v>290</v>
      </c>
      <c r="D15" s="110">
        <v>135</v>
      </c>
      <c r="E15" s="8">
        <v>4</v>
      </c>
      <c r="F15" s="8">
        <v>11</v>
      </c>
      <c r="G15" s="8">
        <v>29</v>
      </c>
      <c r="H15" s="8">
        <v>35</v>
      </c>
      <c r="I15" s="8">
        <v>36</v>
      </c>
      <c r="J15" s="8">
        <v>14</v>
      </c>
      <c r="K15" s="112">
        <v>6</v>
      </c>
    </row>
    <row r="16" spans="2:15" ht="14.1" customHeight="1" x14ac:dyDescent="0.15">
      <c r="B16" s="159"/>
      <c r="C16" s="155"/>
      <c r="D16" s="10">
        <v>100</v>
      </c>
      <c r="E16" s="19">
        <v>2.9629629629629632</v>
      </c>
      <c r="F16" s="11">
        <v>8.1481481481481488</v>
      </c>
      <c r="G16" s="11">
        <v>21.481481481481481</v>
      </c>
      <c r="H16" s="11">
        <v>25.925925925925924</v>
      </c>
      <c r="I16" s="11">
        <v>26.666666666666668</v>
      </c>
      <c r="J16" s="11">
        <v>10.37037037037037</v>
      </c>
      <c r="K16" s="12">
        <v>4.4444444444444446</v>
      </c>
    </row>
    <row r="17" spans="2:13" ht="14.1" customHeight="1" x14ac:dyDescent="0.15">
      <c r="B17" s="159"/>
      <c r="C17" s="155" t="s">
        <v>300</v>
      </c>
      <c r="D17" s="110">
        <v>20</v>
      </c>
      <c r="E17" s="8">
        <v>2</v>
      </c>
      <c r="F17" s="8">
        <v>1</v>
      </c>
      <c r="G17" s="8">
        <v>8</v>
      </c>
      <c r="H17" s="8">
        <v>4</v>
      </c>
      <c r="I17" s="8">
        <v>1</v>
      </c>
      <c r="J17" s="8">
        <v>3</v>
      </c>
      <c r="K17" s="112">
        <v>1</v>
      </c>
    </row>
    <row r="18" spans="2:13" ht="14.1" customHeight="1" x14ac:dyDescent="0.15">
      <c r="B18" s="160"/>
      <c r="C18" s="156"/>
      <c r="D18" s="5">
        <v>100</v>
      </c>
      <c r="E18" s="18">
        <v>10</v>
      </c>
      <c r="F18" s="6">
        <v>5</v>
      </c>
      <c r="G18" s="6">
        <v>40</v>
      </c>
      <c r="H18" s="6">
        <v>20</v>
      </c>
      <c r="I18" s="6">
        <v>5</v>
      </c>
      <c r="J18" s="6">
        <v>15</v>
      </c>
      <c r="K18" s="7">
        <v>5</v>
      </c>
      <c r="M18" s="109"/>
    </row>
    <row r="19" spans="2:13" ht="14.1" customHeight="1" x14ac:dyDescent="0.15">
      <c r="B19" s="167" t="s">
        <v>33</v>
      </c>
      <c r="C19" s="169" t="s">
        <v>34</v>
      </c>
      <c r="D19" s="101">
        <v>70</v>
      </c>
      <c r="E19" s="8">
        <v>4</v>
      </c>
      <c r="F19" s="8">
        <v>7</v>
      </c>
      <c r="G19" s="8">
        <v>17</v>
      </c>
      <c r="H19" s="8">
        <v>14</v>
      </c>
      <c r="I19" s="8">
        <v>14</v>
      </c>
      <c r="J19" s="8">
        <v>11</v>
      </c>
      <c r="K19" s="9">
        <v>3</v>
      </c>
    </row>
    <row r="20" spans="2:13" ht="14.1" customHeight="1" x14ac:dyDescent="0.15">
      <c r="B20" s="159"/>
      <c r="C20" s="155"/>
      <c r="D20" s="10">
        <v>100</v>
      </c>
      <c r="E20" s="19">
        <v>5.7142857142857144</v>
      </c>
      <c r="F20" s="11">
        <v>10</v>
      </c>
      <c r="G20" s="11">
        <v>24.285714285714285</v>
      </c>
      <c r="H20" s="11">
        <v>20</v>
      </c>
      <c r="I20" s="11">
        <v>20</v>
      </c>
      <c r="J20" s="11">
        <v>15.714285714285714</v>
      </c>
      <c r="K20" s="12">
        <v>4.2857142857142856</v>
      </c>
    </row>
    <row r="21" spans="2:13" ht="14.1" customHeight="1" x14ac:dyDescent="0.15">
      <c r="B21" s="159"/>
      <c r="C21" s="154" t="s">
        <v>35</v>
      </c>
      <c r="D21" s="110">
        <v>129</v>
      </c>
      <c r="E21" s="8">
        <v>5</v>
      </c>
      <c r="F21" s="8">
        <v>11</v>
      </c>
      <c r="G21" s="8">
        <v>50</v>
      </c>
      <c r="H21" s="8">
        <v>35</v>
      </c>
      <c r="I21" s="8">
        <v>11</v>
      </c>
      <c r="J21" s="8">
        <v>15</v>
      </c>
      <c r="K21" s="112">
        <v>2</v>
      </c>
    </row>
    <row r="22" spans="2:13" ht="14.1" customHeight="1" x14ac:dyDescent="0.15">
      <c r="B22" s="159"/>
      <c r="C22" s="155"/>
      <c r="D22" s="10">
        <v>100</v>
      </c>
      <c r="E22" s="19">
        <v>3.8759689922480618</v>
      </c>
      <c r="F22" s="11">
        <v>8.5271317829457356</v>
      </c>
      <c r="G22" s="11">
        <v>38.759689922480625</v>
      </c>
      <c r="H22" s="11">
        <v>27.131782945736433</v>
      </c>
      <c r="I22" s="11">
        <v>8.5271317829457356</v>
      </c>
      <c r="J22" s="11">
        <v>11.627906976744185</v>
      </c>
      <c r="K22" s="12">
        <v>1.5503875968992249</v>
      </c>
    </row>
    <row r="23" spans="2:13" ht="14.1" customHeight="1" x14ac:dyDescent="0.15">
      <c r="B23" s="159"/>
      <c r="C23" s="154" t="s">
        <v>36</v>
      </c>
      <c r="D23" s="110">
        <v>119</v>
      </c>
      <c r="E23" s="8">
        <v>5</v>
      </c>
      <c r="F23" s="8">
        <v>18</v>
      </c>
      <c r="G23" s="8">
        <v>31</v>
      </c>
      <c r="H23" s="8">
        <v>26</v>
      </c>
      <c r="I23" s="8">
        <v>18</v>
      </c>
      <c r="J23" s="8">
        <v>19</v>
      </c>
      <c r="K23" s="112">
        <v>2</v>
      </c>
    </row>
    <row r="24" spans="2:13" ht="14.1" customHeight="1" x14ac:dyDescent="0.15">
      <c r="B24" s="159"/>
      <c r="C24" s="155"/>
      <c r="D24" s="10">
        <v>100</v>
      </c>
      <c r="E24" s="19">
        <v>4.2016806722689077</v>
      </c>
      <c r="F24" s="11">
        <v>15.126050420168067</v>
      </c>
      <c r="G24" s="11">
        <v>26.05042016806723</v>
      </c>
      <c r="H24" s="11">
        <v>21.84873949579832</v>
      </c>
      <c r="I24" s="11">
        <v>15.126050420168067</v>
      </c>
      <c r="J24" s="11">
        <v>15.966386554621847</v>
      </c>
      <c r="K24" s="12">
        <v>1.680672268907563</v>
      </c>
    </row>
    <row r="25" spans="2:13" ht="14.1" customHeight="1" x14ac:dyDescent="0.15">
      <c r="B25" s="159"/>
      <c r="C25" s="154" t="s">
        <v>37</v>
      </c>
      <c r="D25" s="110">
        <v>53</v>
      </c>
      <c r="E25" s="8">
        <v>3</v>
      </c>
      <c r="F25" s="8">
        <v>5</v>
      </c>
      <c r="G25" s="8">
        <v>14</v>
      </c>
      <c r="H25" s="8">
        <v>17</v>
      </c>
      <c r="I25" s="8">
        <v>6</v>
      </c>
      <c r="J25" s="8">
        <v>5</v>
      </c>
      <c r="K25" s="112">
        <v>3</v>
      </c>
    </row>
    <row r="26" spans="2:13" ht="14.1" customHeight="1" x14ac:dyDescent="0.15">
      <c r="B26" s="159"/>
      <c r="C26" s="155"/>
      <c r="D26" s="10">
        <v>100</v>
      </c>
      <c r="E26" s="19">
        <v>5.6603773584905666</v>
      </c>
      <c r="F26" s="11">
        <v>9.433962264150944</v>
      </c>
      <c r="G26" s="11">
        <v>26.415094339622641</v>
      </c>
      <c r="H26" s="11">
        <v>32.075471698113205</v>
      </c>
      <c r="I26" s="11">
        <v>11.320754716981133</v>
      </c>
      <c r="J26" s="11">
        <v>9.433962264150944</v>
      </c>
      <c r="K26" s="12">
        <v>5.6603773584905666</v>
      </c>
    </row>
    <row r="27" spans="2:13" x14ac:dyDescent="0.15">
      <c r="B27" s="159"/>
      <c r="C27" s="154" t="s">
        <v>38</v>
      </c>
      <c r="D27" s="110">
        <v>33</v>
      </c>
      <c r="E27" s="8">
        <v>1</v>
      </c>
      <c r="F27" s="8">
        <v>4</v>
      </c>
      <c r="G27" s="8">
        <v>9</v>
      </c>
      <c r="H27" s="8">
        <v>6</v>
      </c>
      <c r="I27" s="8">
        <v>5</v>
      </c>
      <c r="J27" s="8">
        <v>7</v>
      </c>
      <c r="K27" s="112">
        <v>1</v>
      </c>
    </row>
    <row r="28" spans="2:13" x14ac:dyDescent="0.15">
      <c r="B28" s="159"/>
      <c r="C28" s="155"/>
      <c r="D28" s="10">
        <v>100</v>
      </c>
      <c r="E28" s="19">
        <v>3.0303030303030303</v>
      </c>
      <c r="F28" s="11">
        <v>12.121212121212121</v>
      </c>
      <c r="G28" s="11">
        <v>27.27272727272727</v>
      </c>
      <c r="H28" s="11">
        <v>18.181818181818183</v>
      </c>
      <c r="I28" s="11">
        <v>15.151515151515152</v>
      </c>
      <c r="J28" s="11">
        <v>21.212121212121211</v>
      </c>
      <c r="K28" s="12">
        <v>3.0303030303030303</v>
      </c>
    </row>
    <row r="29" spans="2:13" x14ac:dyDescent="0.15">
      <c r="B29" s="159"/>
      <c r="C29" s="154" t="s">
        <v>39</v>
      </c>
      <c r="D29" s="110">
        <v>161</v>
      </c>
      <c r="E29" s="8">
        <v>6</v>
      </c>
      <c r="F29" s="8">
        <v>33</v>
      </c>
      <c r="G29" s="8">
        <v>43</v>
      </c>
      <c r="H29" s="8">
        <v>34</v>
      </c>
      <c r="I29" s="8">
        <v>27</v>
      </c>
      <c r="J29" s="8">
        <v>16</v>
      </c>
      <c r="K29" s="112">
        <v>2</v>
      </c>
    </row>
    <row r="30" spans="2:13" x14ac:dyDescent="0.15">
      <c r="B30" s="159"/>
      <c r="C30" s="155"/>
      <c r="D30" s="10">
        <v>99.999999999999986</v>
      </c>
      <c r="E30" s="19">
        <v>3.7267080745341614</v>
      </c>
      <c r="F30" s="11">
        <v>20.496894409937887</v>
      </c>
      <c r="G30" s="11">
        <v>26.70807453416149</v>
      </c>
      <c r="H30" s="11">
        <v>21.118012422360248</v>
      </c>
      <c r="I30" s="11">
        <v>16.770186335403729</v>
      </c>
      <c r="J30" s="11">
        <v>9.9378881987577632</v>
      </c>
      <c r="K30" s="12">
        <v>1.2422360248447204</v>
      </c>
    </row>
    <row r="31" spans="2:13" x14ac:dyDescent="0.15">
      <c r="B31" s="159"/>
      <c r="C31" s="154" t="s">
        <v>40</v>
      </c>
      <c r="D31" s="110">
        <v>43</v>
      </c>
      <c r="E31" s="8">
        <v>2</v>
      </c>
      <c r="F31" s="8">
        <v>9</v>
      </c>
      <c r="G31" s="8">
        <v>15</v>
      </c>
      <c r="H31" s="8">
        <v>9</v>
      </c>
      <c r="I31" s="8">
        <v>4</v>
      </c>
      <c r="J31" s="8">
        <v>3</v>
      </c>
      <c r="K31" s="112">
        <v>1</v>
      </c>
    </row>
    <row r="32" spans="2:13" x14ac:dyDescent="0.15">
      <c r="B32" s="159"/>
      <c r="C32" s="155"/>
      <c r="D32" s="10">
        <v>100</v>
      </c>
      <c r="E32" s="19">
        <v>4.6511627906976747</v>
      </c>
      <c r="F32" s="11">
        <v>20.930232558139537</v>
      </c>
      <c r="G32" s="11">
        <v>34.883720930232556</v>
      </c>
      <c r="H32" s="11">
        <v>20.930232558139537</v>
      </c>
      <c r="I32" s="11">
        <v>9.3023255813953494</v>
      </c>
      <c r="J32" s="11">
        <v>6.9767441860465116</v>
      </c>
      <c r="K32" s="12">
        <v>2.3255813953488373</v>
      </c>
    </row>
    <row r="33" spans="2:13" x14ac:dyDescent="0.15">
      <c r="B33" s="159"/>
      <c r="C33" s="154" t="s">
        <v>300</v>
      </c>
      <c r="D33" s="110">
        <v>21</v>
      </c>
      <c r="E33" s="8">
        <v>2</v>
      </c>
      <c r="F33" s="8">
        <v>1</v>
      </c>
      <c r="G33" s="8">
        <v>9</v>
      </c>
      <c r="H33" s="8">
        <v>4</v>
      </c>
      <c r="I33" s="8">
        <v>1</v>
      </c>
      <c r="J33" s="8">
        <v>3</v>
      </c>
      <c r="K33" s="112">
        <v>1</v>
      </c>
    </row>
    <row r="34" spans="2:13" ht="13.5" thickBot="1" x14ac:dyDescent="0.2">
      <c r="B34" s="168"/>
      <c r="C34" s="170"/>
      <c r="D34" s="13">
        <v>100</v>
      </c>
      <c r="E34" s="20">
        <v>9.5238095238095237</v>
      </c>
      <c r="F34" s="14">
        <v>4.7619047619047619</v>
      </c>
      <c r="G34" s="14">
        <v>42.857142857142854</v>
      </c>
      <c r="H34" s="14">
        <v>19.047619047619047</v>
      </c>
      <c r="I34" s="14">
        <v>4.7619047619047619</v>
      </c>
      <c r="J34" s="14">
        <v>14.285714285714285</v>
      </c>
      <c r="K34" s="15">
        <v>4.7619047619047619</v>
      </c>
      <c r="M34" s="109"/>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92D050"/>
  </sheetPr>
  <dimension ref="B1:O34"/>
  <sheetViews>
    <sheetView topLeftCell="A13" zoomScaleNormal="100" workbookViewId="0">
      <selection activeCell="C17" sqref="C17:C18"/>
    </sheetView>
  </sheetViews>
  <sheetFormatPr defaultRowHeight="12.75" x14ac:dyDescent="0.15"/>
  <cols>
    <col min="1" max="1" width="1.7109375" customWidth="1"/>
    <col min="2" max="2" width="3.7109375" customWidth="1"/>
    <col min="3" max="3" width="16.7109375" style="24" customWidth="1"/>
    <col min="4" max="8" width="9.7109375" customWidth="1"/>
  </cols>
  <sheetData>
    <row r="1" spans="2:15" ht="39.950000000000003" customHeight="1" thickBot="1" x14ac:dyDescent="0.2">
      <c r="B1" s="174" t="s">
        <v>358</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172</v>
      </c>
      <c r="F2" s="26" t="s">
        <v>173</v>
      </c>
      <c r="G2" s="26" t="s">
        <v>55</v>
      </c>
      <c r="H2" s="27" t="s">
        <v>0</v>
      </c>
    </row>
    <row r="3" spans="2:15" ht="14.1" customHeight="1" x14ac:dyDescent="0.15">
      <c r="B3" s="163" t="s">
        <v>195</v>
      </c>
      <c r="C3" s="164"/>
      <c r="D3" s="101">
        <v>1140</v>
      </c>
      <c r="E3" s="3">
        <v>575</v>
      </c>
      <c r="F3" s="3">
        <v>255</v>
      </c>
      <c r="G3" s="3">
        <v>277</v>
      </c>
      <c r="H3" s="4">
        <v>33</v>
      </c>
    </row>
    <row r="4" spans="2:15" ht="14.1" customHeight="1" x14ac:dyDescent="0.15">
      <c r="B4" s="165"/>
      <c r="C4" s="166"/>
      <c r="D4" s="5">
        <v>100</v>
      </c>
      <c r="E4" s="18">
        <v>50.438596491228068</v>
      </c>
      <c r="F4" s="6">
        <v>22.368421052631579</v>
      </c>
      <c r="G4" s="6">
        <v>24.298245614035089</v>
      </c>
      <c r="H4" s="7">
        <v>2.8947368421052633</v>
      </c>
    </row>
    <row r="5" spans="2:15" ht="14.1" customHeight="1" x14ac:dyDescent="0.15">
      <c r="B5" s="158" t="s">
        <v>7</v>
      </c>
      <c r="C5" s="171" t="s">
        <v>285</v>
      </c>
      <c r="D5" s="101">
        <v>84</v>
      </c>
      <c r="E5" s="8">
        <v>16</v>
      </c>
      <c r="F5" s="8">
        <v>10</v>
      </c>
      <c r="G5" s="8">
        <v>57</v>
      </c>
      <c r="H5" s="9">
        <v>1</v>
      </c>
    </row>
    <row r="6" spans="2:15" ht="14.1" customHeight="1" x14ac:dyDescent="0.15">
      <c r="B6" s="159"/>
      <c r="C6" s="153"/>
      <c r="D6" s="10">
        <v>100</v>
      </c>
      <c r="E6" s="19">
        <v>19.047619047619047</v>
      </c>
      <c r="F6" s="11">
        <v>11.904761904761903</v>
      </c>
      <c r="G6" s="11">
        <v>67.857142857142861</v>
      </c>
      <c r="H6" s="12">
        <v>1.1904761904761905</v>
      </c>
    </row>
    <row r="7" spans="2:15" ht="14.1" customHeight="1" x14ac:dyDescent="0.15">
      <c r="B7" s="159"/>
      <c r="C7" s="152" t="s">
        <v>286</v>
      </c>
      <c r="D7" s="110">
        <v>111</v>
      </c>
      <c r="E7" s="8">
        <v>40</v>
      </c>
      <c r="F7" s="8">
        <v>16</v>
      </c>
      <c r="G7" s="8">
        <v>53</v>
      </c>
      <c r="H7" s="112">
        <v>2</v>
      </c>
    </row>
    <row r="8" spans="2:15" ht="14.1" customHeight="1" x14ac:dyDescent="0.15">
      <c r="B8" s="159"/>
      <c r="C8" s="153"/>
      <c r="D8" s="10">
        <v>100.00000000000001</v>
      </c>
      <c r="E8" s="19">
        <v>36.036036036036037</v>
      </c>
      <c r="F8" s="11">
        <v>14.414414414414415</v>
      </c>
      <c r="G8" s="11">
        <v>47.747747747747752</v>
      </c>
      <c r="H8" s="12">
        <v>1.8018018018018018</v>
      </c>
    </row>
    <row r="9" spans="2:15" ht="14.1" customHeight="1" x14ac:dyDescent="0.15">
      <c r="B9" s="159"/>
      <c r="C9" s="152" t="s">
        <v>287</v>
      </c>
      <c r="D9" s="110">
        <v>173</v>
      </c>
      <c r="E9" s="8">
        <v>94</v>
      </c>
      <c r="F9" s="8">
        <v>34</v>
      </c>
      <c r="G9" s="8">
        <v>42</v>
      </c>
      <c r="H9" s="112">
        <v>3</v>
      </c>
    </row>
    <row r="10" spans="2:15" ht="14.1" customHeight="1" x14ac:dyDescent="0.15">
      <c r="B10" s="159"/>
      <c r="C10" s="153"/>
      <c r="D10" s="10">
        <v>100</v>
      </c>
      <c r="E10" s="19">
        <v>54.335260115606928</v>
      </c>
      <c r="F10" s="11">
        <v>19.653179190751445</v>
      </c>
      <c r="G10" s="11">
        <v>24.277456647398843</v>
      </c>
      <c r="H10" s="12">
        <v>1.7341040462427744</v>
      </c>
    </row>
    <row r="11" spans="2:15" ht="14.1" customHeight="1" x14ac:dyDescent="0.15">
      <c r="B11" s="159"/>
      <c r="C11" s="152" t="s">
        <v>288</v>
      </c>
      <c r="D11" s="110">
        <v>183</v>
      </c>
      <c r="E11" s="8">
        <v>97</v>
      </c>
      <c r="F11" s="8">
        <v>49</v>
      </c>
      <c r="G11" s="8">
        <v>35</v>
      </c>
      <c r="H11" s="112">
        <v>2</v>
      </c>
    </row>
    <row r="12" spans="2:15" ht="14.1" customHeight="1" x14ac:dyDescent="0.15">
      <c r="B12" s="159"/>
      <c r="C12" s="153"/>
      <c r="D12" s="10">
        <v>100.00000000000001</v>
      </c>
      <c r="E12" s="19">
        <v>53.005464480874323</v>
      </c>
      <c r="F12" s="11">
        <v>26.775956284153008</v>
      </c>
      <c r="G12" s="11">
        <v>19.125683060109289</v>
      </c>
      <c r="H12" s="12">
        <v>1.0928961748633881</v>
      </c>
    </row>
    <row r="13" spans="2:15" ht="14.1" customHeight="1" x14ac:dyDescent="0.15">
      <c r="B13" s="159"/>
      <c r="C13" s="152" t="s">
        <v>289</v>
      </c>
      <c r="D13" s="110">
        <v>263</v>
      </c>
      <c r="E13" s="8">
        <v>140</v>
      </c>
      <c r="F13" s="8">
        <v>69</v>
      </c>
      <c r="G13" s="8">
        <v>49</v>
      </c>
      <c r="H13" s="112">
        <v>5</v>
      </c>
    </row>
    <row r="14" spans="2:15" ht="14.1" customHeight="1" x14ac:dyDescent="0.15">
      <c r="B14" s="159"/>
      <c r="C14" s="153"/>
      <c r="D14" s="10">
        <v>100</v>
      </c>
      <c r="E14" s="19">
        <v>53.231939163498097</v>
      </c>
      <c r="F14" s="11">
        <v>26.235741444866921</v>
      </c>
      <c r="G14" s="11">
        <v>18.631178707224336</v>
      </c>
      <c r="H14" s="12">
        <v>1.9011406844106464</v>
      </c>
    </row>
    <row r="15" spans="2:15" ht="14.1" customHeight="1" x14ac:dyDescent="0.15">
      <c r="B15" s="159"/>
      <c r="C15" s="154" t="s">
        <v>290</v>
      </c>
      <c r="D15" s="110">
        <v>289</v>
      </c>
      <c r="E15" s="8">
        <v>175</v>
      </c>
      <c r="F15" s="8">
        <v>67</v>
      </c>
      <c r="G15" s="8">
        <v>34</v>
      </c>
      <c r="H15" s="112">
        <v>13</v>
      </c>
    </row>
    <row r="16" spans="2:15" ht="14.1" customHeight="1" x14ac:dyDescent="0.15">
      <c r="B16" s="159"/>
      <c r="C16" s="155"/>
      <c r="D16" s="10">
        <v>100</v>
      </c>
      <c r="E16" s="19">
        <v>60.553633217993074</v>
      </c>
      <c r="F16" s="11">
        <v>23.183391003460208</v>
      </c>
      <c r="G16" s="11">
        <v>11.76470588235294</v>
      </c>
      <c r="H16" s="12">
        <v>4.4982698961937722</v>
      </c>
    </row>
    <row r="17" spans="2:8" ht="14.1" customHeight="1" x14ac:dyDescent="0.15">
      <c r="B17" s="159"/>
      <c r="C17" s="155" t="s">
        <v>300</v>
      </c>
      <c r="D17" s="110">
        <v>37</v>
      </c>
      <c r="E17" s="8">
        <v>13</v>
      </c>
      <c r="F17" s="8">
        <v>10</v>
      </c>
      <c r="G17" s="8">
        <v>7</v>
      </c>
      <c r="H17" s="112">
        <v>7</v>
      </c>
    </row>
    <row r="18" spans="2:8" ht="14.1" customHeight="1" x14ac:dyDescent="0.15">
      <c r="B18" s="160"/>
      <c r="C18" s="156"/>
      <c r="D18" s="5">
        <v>100</v>
      </c>
      <c r="E18" s="18">
        <v>35.135135135135137</v>
      </c>
      <c r="F18" s="6">
        <v>27.027027027027028</v>
      </c>
      <c r="G18" s="6">
        <v>18.918918918918919</v>
      </c>
      <c r="H18" s="7">
        <v>18.918918918918919</v>
      </c>
    </row>
    <row r="19" spans="2:8" ht="14.1" customHeight="1" x14ac:dyDescent="0.15">
      <c r="B19" s="167" t="s">
        <v>33</v>
      </c>
      <c r="C19" s="169" t="s">
        <v>34</v>
      </c>
      <c r="D19" s="101">
        <v>127</v>
      </c>
      <c r="E19" s="8">
        <v>77</v>
      </c>
      <c r="F19" s="8">
        <v>29</v>
      </c>
      <c r="G19" s="8">
        <v>20</v>
      </c>
      <c r="H19" s="9">
        <v>1</v>
      </c>
    </row>
    <row r="20" spans="2:8" ht="14.1" customHeight="1" x14ac:dyDescent="0.15">
      <c r="B20" s="159"/>
      <c r="C20" s="155"/>
      <c r="D20" s="10">
        <v>100.00000000000001</v>
      </c>
      <c r="E20" s="19">
        <v>60.629921259842526</v>
      </c>
      <c r="F20" s="11">
        <v>22.834645669291341</v>
      </c>
      <c r="G20" s="11">
        <v>15.748031496062993</v>
      </c>
      <c r="H20" s="12">
        <v>0.78740157480314954</v>
      </c>
    </row>
    <row r="21" spans="2:8" ht="14.1" customHeight="1" x14ac:dyDescent="0.15">
      <c r="B21" s="159"/>
      <c r="C21" s="154" t="s">
        <v>35</v>
      </c>
      <c r="D21" s="110">
        <v>208</v>
      </c>
      <c r="E21" s="8">
        <v>109</v>
      </c>
      <c r="F21" s="8">
        <v>39</v>
      </c>
      <c r="G21" s="8">
        <v>52</v>
      </c>
      <c r="H21" s="112">
        <v>8</v>
      </c>
    </row>
    <row r="22" spans="2:8" ht="14.1" customHeight="1" x14ac:dyDescent="0.15">
      <c r="B22" s="159"/>
      <c r="C22" s="155"/>
      <c r="D22" s="10">
        <v>100</v>
      </c>
      <c r="E22" s="19">
        <v>52.403846153846153</v>
      </c>
      <c r="F22" s="11">
        <v>18.75</v>
      </c>
      <c r="G22" s="11">
        <v>25</v>
      </c>
      <c r="H22" s="12">
        <v>3.8461538461538463</v>
      </c>
    </row>
    <row r="23" spans="2:8" ht="14.1" customHeight="1" x14ac:dyDescent="0.15">
      <c r="B23" s="159"/>
      <c r="C23" s="154" t="s">
        <v>36</v>
      </c>
      <c r="D23" s="110">
        <v>234</v>
      </c>
      <c r="E23" s="8">
        <v>186</v>
      </c>
      <c r="F23" s="8">
        <v>20</v>
      </c>
      <c r="G23" s="8">
        <v>23</v>
      </c>
      <c r="H23" s="112">
        <v>5</v>
      </c>
    </row>
    <row r="24" spans="2:8" ht="14.1" customHeight="1" x14ac:dyDescent="0.15">
      <c r="B24" s="159"/>
      <c r="C24" s="155"/>
      <c r="D24" s="10">
        <v>100</v>
      </c>
      <c r="E24" s="19">
        <v>79.487179487179489</v>
      </c>
      <c r="F24" s="11">
        <v>8.5470085470085468</v>
      </c>
      <c r="G24" s="11">
        <v>9.8290598290598297</v>
      </c>
      <c r="H24" s="12">
        <v>2.1367521367521367</v>
      </c>
    </row>
    <row r="25" spans="2:8" ht="14.1" customHeight="1" x14ac:dyDescent="0.15">
      <c r="B25" s="159"/>
      <c r="C25" s="154" t="s">
        <v>37</v>
      </c>
      <c r="D25" s="110">
        <v>104</v>
      </c>
      <c r="E25" s="8">
        <v>39</v>
      </c>
      <c r="F25" s="8">
        <v>38</v>
      </c>
      <c r="G25" s="8">
        <v>25</v>
      </c>
      <c r="H25" s="112">
        <v>2</v>
      </c>
    </row>
    <row r="26" spans="2:8" ht="14.1" customHeight="1" x14ac:dyDescent="0.15">
      <c r="B26" s="159"/>
      <c r="C26" s="155"/>
      <c r="D26" s="10">
        <v>99.999999999999986</v>
      </c>
      <c r="E26" s="19">
        <v>37.5</v>
      </c>
      <c r="F26" s="11">
        <v>36.538461538461533</v>
      </c>
      <c r="G26" s="11">
        <v>24.03846153846154</v>
      </c>
      <c r="H26" s="12">
        <v>1.9230769230769231</v>
      </c>
    </row>
    <row r="27" spans="2:8" x14ac:dyDescent="0.15">
      <c r="B27" s="159"/>
      <c r="C27" s="154" t="s">
        <v>38</v>
      </c>
      <c r="D27" s="110">
        <v>73</v>
      </c>
      <c r="E27" s="8">
        <v>38</v>
      </c>
      <c r="F27" s="8">
        <v>18</v>
      </c>
      <c r="G27" s="8">
        <v>16</v>
      </c>
      <c r="H27" s="112">
        <v>1</v>
      </c>
    </row>
    <row r="28" spans="2:8" x14ac:dyDescent="0.15">
      <c r="B28" s="159"/>
      <c r="C28" s="155"/>
      <c r="D28" s="10">
        <v>100</v>
      </c>
      <c r="E28" s="19">
        <v>52.054794520547944</v>
      </c>
      <c r="F28" s="11">
        <v>24.657534246575342</v>
      </c>
      <c r="G28" s="11">
        <v>21.917808219178081</v>
      </c>
      <c r="H28" s="12">
        <v>1.3698630136986301</v>
      </c>
    </row>
    <row r="29" spans="2:8" x14ac:dyDescent="0.15">
      <c r="B29" s="159"/>
      <c r="C29" s="154" t="s">
        <v>39</v>
      </c>
      <c r="D29" s="110">
        <v>279</v>
      </c>
      <c r="E29" s="8">
        <v>80</v>
      </c>
      <c r="F29" s="8">
        <v>83</v>
      </c>
      <c r="G29" s="8">
        <v>107</v>
      </c>
      <c r="H29" s="112">
        <v>9</v>
      </c>
    </row>
    <row r="30" spans="2:8" x14ac:dyDescent="0.15">
      <c r="B30" s="159"/>
      <c r="C30" s="155"/>
      <c r="D30" s="10">
        <v>99.999999999999986</v>
      </c>
      <c r="E30" s="19">
        <v>28.673835125448026</v>
      </c>
      <c r="F30" s="11">
        <v>29.749103942652326</v>
      </c>
      <c r="G30" s="11">
        <v>38.351254480286741</v>
      </c>
      <c r="H30" s="12">
        <v>3.225806451612903</v>
      </c>
    </row>
    <row r="31" spans="2:8" x14ac:dyDescent="0.15">
      <c r="B31" s="159"/>
      <c r="C31" s="154" t="s">
        <v>40</v>
      </c>
      <c r="D31" s="110">
        <v>76</v>
      </c>
      <c r="E31" s="8">
        <v>32</v>
      </c>
      <c r="F31" s="8">
        <v>18</v>
      </c>
      <c r="G31" s="8">
        <v>26</v>
      </c>
      <c r="H31" s="112">
        <v>0</v>
      </c>
    </row>
    <row r="32" spans="2:8" x14ac:dyDescent="0.15">
      <c r="B32" s="159"/>
      <c r="C32" s="155"/>
      <c r="D32" s="10">
        <v>100</v>
      </c>
      <c r="E32" s="19">
        <v>42.105263157894733</v>
      </c>
      <c r="F32" s="11">
        <v>23.684210526315788</v>
      </c>
      <c r="G32" s="11">
        <v>34.210526315789473</v>
      </c>
      <c r="H32" s="12">
        <v>0</v>
      </c>
    </row>
    <row r="33" spans="2:8" x14ac:dyDescent="0.15">
      <c r="B33" s="159"/>
      <c r="C33" s="154" t="s">
        <v>300</v>
      </c>
      <c r="D33" s="110">
        <v>39</v>
      </c>
      <c r="E33" s="8">
        <v>14</v>
      </c>
      <c r="F33" s="8">
        <v>10</v>
      </c>
      <c r="G33" s="8">
        <v>8</v>
      </c>
      <c r="H33" s="112">
        <v>7</v>
      </c>
    </row>
    <row r="34" spans="2:8" ht="13.5" thickBot="1" x14ac:dyDescent="0.2">
      <c r="B34" s="168"/>
      <c r="C34" s="170"/>
      <c r="D34" s="13">
        <v>100</v>
      </c>
      <c r="E34" s="20">
        <v>35.897435897435898</v>
      </c>
      <c r="F34" s="14">
        <v>25.641025641025639</v>
      </c>
      <c r="G34" s="14">
        <v>20.512820512820511</v>
      </c>
      <c r="H34" s="15">
        <v>17.948717948717949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92D050"/>
  </sheetPr>
  <dimension ref="B1:O34"/>
  <sheetViews>
    <sheetView topLeftCell="A10" zoomScaleNormal="100" workbookViewId="0">
      <selection activeCell="C15" sqref="C15:C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5" ht="39.950000000000003" customHeight="1" thickBot="1" x14ac:dyDescent="0.2">
      <c r="B1" s="174" t="s">
        <v>359</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174</v>
      </c>
      <c r="F2" s="26" t="s">
        <v>175</v>
      </c>
      <c r="G2" s="26" t="s">
        <v>88</v>
      </c>
      <c r="H2" s="26" t="s">
        <v>89</v>
      </c>
      <c r="I2" s="27" t="s">
        <v>0</v>
      </c>
    </row>
    <row r="3" spans="2:15" ht="14.1" customHeight="1" x14ac:dyDescent="0.15">
      <c r="B3" s="163" t="s">
        <v>195</v>
      </c>
      <c r="C3" s="164"/>
      <c r="D3" s="101">
        <v>1140</v>
      </c>
      <c r="E3" s="3">
        <v>301</v>
      </c>
      <c r="F3" s="3">
        <v>472</v>
      </c>
      <c r="G3" s="3">
        <v>247</v>
      </c>
      <c r="H3" s="3">
        <v>89</v>
      </c>
      <c r="I3" s="4">
        <v>31</v>
      </c>
    </row>
    <row r="4" spans="2:15" ht="14.1" customHeight="1" x14ac:dyDescent="0.15">
      <c r="B4" s="165"/>
      <c r="C4" s="166"/>
      <c r="D4" s="5">
        <v>100</v>
      </c>
      <c r="E4" s="18">
        <v>26.403508771929822</v>
      </c>
      <c r="F4" s="6">
        <v>41.403508771929829</v>
      </c>
      <c r="G4" s="6">
        <v>21.666666666666668</v>
      </c>
      <c r="H4" s="6">
        <v>7.8070175438596499</v>
      </c>
      <c r="I4" s="7">
        <v>2.7192982456140351</v>
      </c>
    </row>
    <row r="5" spans="2:15" ht="14.1" customHeight="1" x14ac:dyDescent="0.15">
      <c r="B5" s="158" t="s">
        <v>7</v>
      </c>
      <c r="C5" s="171" t="s">
        <v>285</v>
      </c>
      <c r="D5" s="101">
        <v>84</v>
      </c>
      <c r="E5" s="8">
        <v>22</v>
      </c>
      <c r="F5" s="8">
        <v>24</v>
      </c>
      <c r="G5" s="8">
        <v>18</v>
      </c>
      <c r="H5" s="8">
        <v>19</v>
      </c>
      <c r="I5" s="9">
        <v>1</v>
      </c>
    </row>
    <row r="6" spans="2:15" ht="14.1" customHeight="1" x14ac:dyDescent="0.15">
      <c r="B6" s="159"/>
      <c r="C6" s="153"/>
      <c r="D6" s="10">
        <v>100</v>
      </c>
      <c r="E6" s="19">
        <v>26.190476190476193</v>
      </c>
      <c r="F6" s="11">
        <v>28.571428571428569</v>
      </c>
      <c r="G6" s="11">
        <v>21.428571428571427</v>
      </c>
      <c r="H6" s="11">
        <v>22.61904761904762</v>
      </c>
      <c r="I6" s="12">
        <v>1.1904761904761905</v>
      </c>
    </row>
    <row r="7" spans="2:15" ht="14.1" customHeight="1" x14ac:dyDescent="0.15">
      <c r="B7" s="159"/>
      <c r="C7" s="152" t="s">
        <v>286</v>
      </c>
      <c r="D7" s="110">
        <v>111</v>
      </c>
      <c r="E7" s="8">
        <v>29</v>
      </c>
      <c r="F7" s="8">
        <v>52</v>
      </c>
      <c r="G7" s="8">
        <v>16</v>
      </c>
      <c r="H7" s="8">
        <v>12</v>
      </c>
      <c r="I7" s="112">
        <v>2</v>
      </c>
    </row>
    <row r="8" spans="2:15" ht="14.1" customHeight="1" x14ac:dyDescent="0.15">
      <c r="B8" s="159"/>
      <c r="C8" s="153"/>
      <c r="D8" s="10">
        <v>99.999999999999986</v>
      </c>
      <c r="E8" s="19">
        <v>26.126126126126124</v>
      </c>
      <c r="F8" s="11">
        <v>46.846846846846844</v>
      </c>
      <c r="G8" s="11">
        <v>14.414414414414415</v>
      </c>
      <c r="H8" s="11">
        <v>10.810810810810811</v>
      </c>
      <c r="I8" s="12">
        <v>1.8018018018018018</v>
      </c>
    </row>
    <row r="9" spans="2:15" ht="14.1" customHeight="1" x14ac:dyDescent="0.15">
      <c r="B9" s="159"/>
      <c r="C9" s="152" t="s">
        <v>287</v>
      </c>
      <c r="D9" s="110">
        <v>173</v>
      </c>
      <c r="E9" s="8">
        <v>55</v>
      </c>
      <c r="F9" s="8">
        <v>80</v>
      </c>
      <c r="G9" s="8">
        <v>25</v>
      </c>
      <c r="H9" s="8">
        <v>11</v>
      </c>
      <c r="I9" s="112">
        <v>2</v>
      </c>
    </row>
    <row r="10" spans="2:15" ht="14.1" customHeight="1" x14ac:dyDescent="0.15">
      <c r="B10" s="159"/>
      <c r="C10" s="153"/>
      <c r="D10" s="10">
        <v>100</v>
      </c>
      <c r="E10" s="19">
        <v>31.79190751445087</v>
      </c>
      <c r="F10" s="11">
        <v>46.24277456647399</v>
      </c>
      <c r="G10" s="11">
        <v>14.450867052023122</v>
      </c>
      <c r="H10" s="11">
        <v>6.3583815028901727</v>
      </c>
      <c r="I10" s="12">
        <v>1.1560693641618496</v>
      </c>
    </row>
    <row r="11" spans="2:15" ht="14.1" customHeight="1" x14ac:dyDescent="0.15">
      <c r="B11" s="159"/>
      <c r="C11" s="152" t="s">
        <v>288</v>
      </c>
      <c r="D11" s="110">
        <v>183</v>
      </c>
      <c r="E11" s="8">
        <v>68</v>
      </c>
      <c r="F11" s="8">
        <v>81</v>
      </c>
      <c r="G11" s="8">
        <v>24</v>
      </c>
      <c r="H11" s="8">
        <v>9</v>
      </c>
      <c r="I11" s="112">
        <v>1</v>
      </c>
    </row>
    <row r="12" spans="2:15" ht="14.1" customHeight="1" x14ac:dyDescent="0.15">
      <c r="B12" s="159"/>
      <c r="C12" s="153"/>
      <c r="D12" s="10">
        <v>100.00000000000001</v>
      </c>
      <c r="E12" s="19">
        <v>37.158469945355193</v>
      </c>
      <c r="F12" s="11">
        <v>44.26229508196721</v>
      </c>
      <c r="G12" s="11">
        <v>13.114754098360656</v>
      </c>
      <c r="H12" s="11">
        <v>4.918032786885246</v>
      </c>
      <c r="I12" s="12">
        <v>0.54644808743169404</v>
      </c>
    </row>
    <row r="13" spans="2:15" ht="14.1" customHeight="1" x14ac:dyDescent="0.15">
      <c r="B13" s="159"/>
      <c r="C13" s="152" t="s">
        <v>289</v>
      </c>
      <c r="D13" s="110">
        <v>263</v>
      </c>
      <c r="E13" s="8">
        <v>76</v>
      </c>
      <c r="F13" s="8">
        <v>111</v>
      </c>
      <c r="G13" s="8">
        <v>55</v>
      </c>
      <c r="H13" s="8">
        <v>15</v>
      </c>
      <c r="I13" s="112">
        <v>6</v>
      </c>
    </row>
    <row r="14" spans="2:15" ht="14.1" customHeight="1" x14ac:dyDescent="0.15">
      <c r="B14" s="159"/>
      <c r="C14" s="153"/>
      <c r="D14" s="10">
        <v>100</v>
      </c>
      <c r="E14" s="19">
        <v>28.897338403041822</v>
      </c>
      <c r="F14" s="11">
        <v>42.20532319391635</v>
      </c>
      <c r="G14" s="11">
        <v>20.912547528517113</v>
      </c>
      <c r="H14" s="11">
        <v>5.7034220532319395</v>
      </c>
      <c r="I14" s="12">
        <v>2.2813688212927756</v>
      </c>
    </row>
    <row r="15" spans="2:15" ht="14.1" customHeight="1" x14ac:dyDescent="0.15">
      <c r="B15" s="159"/>
      <c r="C15" s="154" t="s">
        <v>290</v>
      </c>
      <c r="D15" s="110">
        <v>289</v>
      </c>
      <c r="E15" s="8">
        <v>44</v>
      </c>
      <c r="F15" s="8">
        <v>110</v>
      </c>
      <c r="G15" s="8">
        <v>102</v>
      </c>
      <c r="H15" s="8">
        <v>20</v>
      </c>
      <c r="I15" s="112">
        <v>13</v>
      </c>
    </row>
    <row r="16" spans="2:15" ht="14.1" customHeight="1" x14ac:dyDescent="0.15">
      <c r="B16" s="159"/>
      <c r="C16" s="155"/>
      <c r="D16" s="10">
        <v>100.00000000000001</v>
      </c>
      <c r="E16" s="19">
        <v>15.224913494809689</v>
      </c>
      <c r="F16" s="11">
        <v>38.062283737024224</v>
      </c>
      <c r="G16" s="11">
        <v>35.294117647058826</v>
      </c>
      <c r="H16" s="11">
        <v>6.9204152249134951</v>
      </c>
      <c r="I16" s="12">
        <v>4.4982698961937722</v>
      </c>
    </row>
    <row r="17" spans="2:9" ht="14.1" customHeight="1" x14ac:dyDescent="0.15">
      <c r="B17" s="159"/>
      <c r="C17" s="155" t="s">
        <v>300</v>
      </c>
      <c r="D17" s="110">
        <v>37</v>
      </c>
      <c r="E17" s="8">
        <v>7</v>
      </c>
      <c r="F17" s="8">
        <v>14</v>
      </c>
      <c r="G17" s="8">
        <v>7</v>
      </c>
      <c r="H17" s="8">
        <v>3</v>
      </c>
      <c r="I17" s="112">
        <v>6</v>
      </c>
    </row>
    <row r="18" spans="2:9" ht="14.1" customHeight="1" x14ac:dyDescent="0.15">
      <c r="B18" s="160"/>
      <c r="C18" s="156"/>
      <c r="D18" s="5">
        <v>100</v>
      </c>
      <c r="E18" s="18">
        <v>18.918918918918919</v>
      </c>
      <c r="F18" s="6">
        <v>37.837837837837839</v>
      </c>
      <c r="G18" s="6">
        <v>18.918918918918919</v>
      </c>
      <c r="H18" s="6">
        <v>8.1081081081081088</v>
      </c>
      <c r="I18" s="7">
        <v>16.216216216216218</v>
      </c>
    </row>
    <row r="19" spans="2:9" ht="14.1" customHeight="1" x14ac:dyDescent="0.15">
      <c r="B19" s="167" t="s">
        <v>33</v>
      </c>
      <c r="C19" s="169" t="s">
        <v>34</v>
      </c>
      <c r="D19" s="101">
        <v>127</v>
      </c>
      <c r="E19" s="8">
        <v>25</v>
      </c>
      <c r="F19" s="8">
        <v>62</v>
      </c>
      <c r="G19" s="8">
        <v>26</v>
      </c>
      <c r="H19" s="8">
        <v>11</v>
      </c>
      <c r="I19" s="9">
        <v>3</v>
      </c>
    </row>
    <row r="20" spans="2:9" ht="14.1" customHeight="1" x14ac:dyDescent="0.15">
      <c r="B20" s="159"/>
      <c r="C20" s="155"/>
      <c r="D20" s="10">
        <v>100.00000000000001</v>
      </c>
      <c r="E20" s="19">
        <v>19.685039370078741</v>
      </c>
      <c r="F20" s="11">
        <v>48.818897637795274</v>
      </c>
      <c r="G20" s="11">
        <v>20.472440944881889</v>
      </c>
      <c r="H20" s="11">
        <v>8.6614173228346463</v>
      </c>
      <c r="I20" s="12">
        <v>2.3622047244094486</v>
      </c>
    </row>
    <row r="21" spans="2:9" ht="14.1" customHeight="1" x14ac:dyDescent="0.15">
      <c r="B21" s="159"/>
      <c r="C21" s="154" t="s">
        <v>35</v>
      </c>
      <c r="D21" s="110">
        <v>208</v>
      </c>
      <c r="E21" s="8">
        <v>68</v>
      </c>
      <c r="F21" s="8">
        <v>77</v>
      </c>
      <c r="G21" s="8">
        <v>41</v>
      </c>
      <c r="H21" s="8">
        <v>19</v>
      </c>
      <c r="I21" s="112">
        <v>3</v>
      </c>
    </row>
    <row r="22" spans="2:9" ht="14.1" customHeight="1" x14ac:dyDescent="0.15">
      <c r="B22" s="159"/>
      <c r="C22" s="155"/>
      <c r="D22" s="10">
        <v>100.00000000000001</v>
      </c>
      <c r="E22" s="19">
        <v>32.692307692307693</v>
      </c>
      <c r="F22" s="11">
        <v>37.019230769230774</v>
      </c>
      <c r="G22" s="11">
        <v>19.71153846153846</v>
      </c>
      <c r="H22" s="11">
        <v>9.1346153846153832</v>
      </c>
      <c r="I22" s="12">
        <v>1.4423076923076923</v>
      </c>
    </row>
    <row r="23" spans="2:9" ht="14.1" customHeight="1" x14ac:dyDescent="0.15">
      <c r="B23" s="159"/>
      <c r="C23" s="154" t="s">
        <v>36</v>
      </c>
      <c r="D23" s="110">
        <v>234</v>
      </c>
      <c r="E23" s="8">
        <v>72</v>
      </c>
      <c r="F23" s="8">
        <v>94</v>
      </c>
      <c r="G23" s="8">
        <v>51</v>
      </c>
      <c r="H23" s="8">
        <v>13</v>
      </c>
      <c r="I23" s="112">
        <v>4</v>
      </c>
    </row>
    <row r="24" spans="2:9" ht="14.1" customHeight="1" x14ac:dyDescent="0.15">
      <c r="B24" s="159"/>
      <c r="C24" s="155"/>
      <c r="D24" s="10">
        <v>100</v>
      </c>
      <c r="E24" s="19">
        <v>30.76923076923077</v>
      </c>
      <c r="F24" s="11">
        <v>40.17094017094017</v>
      </c>
      <c r="G24" s="11">
        <v>21.794871794871796</v>
      </c>
      <c r="H24" s="11">
        <v>5.5555555555555554</v>
      </c>
      <c r="I24" s="12">
        <v>1.7094017094017095</v>
      </c>
    </row>
    <row r="25" spans="2:9" ht="14.1" customHeight="1" x14ac:dyDescent="0.15">
      <c r="B25" s="159"/>
      <c r="C25" s="154" t="s">
        <v>37</v>
      </c>
      <c r="D25" s="110">
        <v>104</v>
      </c>
      <c r="E25" s="8">
        <v>24</v>
      </c>
      <c r="F25" s="8">
        <v>39</v>
      </c>
      <c r="G25" s="8">
        <v>27</v>
      </c>
      <c r="H25" s="8">
        <v>9</v>
      </c>
      <c r="I25" s="112">
        <v>5</v>
      </c>
    </row>
    <row r="26" spans="2:9" ht="14.1" customHeight="1" x14ac:dyDescent="0.15">
      <c r="B26" s="159"/>
      <c r="C26" s="155"/>
      <c r="D26" s="10">
        <v>100.00000000000001</v>
      </c>
      <c r="E26" s="19">
        <v>23.076923076923077</v>
      </c>
      <c r="F26" s="11">
        <v>37.5</v>
      </c>
      <c r="G26" s="11">
        <v>25.961538461538463</v>
      </c>
      <c r="H26" s="11">
        <v>8.6538461538461533</v>
      </c>
      <c r="I26" s="12">
        <v>4.8076923076923084</v>
      </c>
    </row>
    <row r="27" spans="2:9" x14ac:dyDescent="0.15">
      <c r="B27" s="159"/>
      <c r="C27" s="154" t="s">
        <v>38</v>
      </c>
      <c r="D27" s="110">
        <v>73</v>
      </c>
      <c r="E27" s="8">
        <v>23</v>
      </c>
      <c r="F27" s="8">
        <v>34</v>
      </c>
      <c r="G27" s="8">
        <v>12</v>
      </c>
      <c r="H27" s="8">
        <v>3</v>
      </c>
      <c r="I27" s="112">
        <v>1</v>
      </c>
    </row>
    <row r="28" spans="2:9" x14ac:dyDescent="0.15">
      <c r="B28" s="159"/>
      <c r="C28" s="155"/>
      <c r="D28" s="10">
        <v>100</v>
      </c>
      <c r="E28" s="19">
        <v>31.506849315068493</v>
      </c>
      <c r="F28" s="11">
        <v>46.575342465753423</v>
      </c>
      <c r="G28" s="11">
        <v>16.43835616438356</v>
      </c>
      <c r="H28" s="11">
        <v>4.10958904109589</v>
      </c>
      <c r="I28" s="12">
        <v>1.3698630136986301</v>
      </c>
    </row>
    <row r="29" spans="2:9" x14ac:dyDescent="0.15">
      <c r="B29" s="159"/>
      <c r="C29" s="154" t="s">
        <v>39</v>
      </c>
      <c r="D29" s="110">
        <v>279</v>
      </c>
      <c r="E29" s="8">
        <v>59</v>
      </c>
      <c r="F29" s="8">
        <v>116</v>
      </c>
      <c r="G29" s="8">
        <v>67</v>
      </c>
      <c r="H29" s="8">
        <v>28</v>
      </c>
      <c r="I29" s="112">
        <v>9</v>
      </c>
    </row>
    <row r="30" spans="2:9" x14ac:dyDescent="0.15">
      <c r="B30" s="159"/>
      <c r="C30" s="155"/>
      <c r="D30" s="10">
        <v>99.999999999999986</v>
      </c>
      <c r="E30" s="19">
        <v>21.146953405017921</v>
      </c>
      <c r="F30" s="11">
        <v>41.577060931899638</v>
      </c>
      <c r="G30" s="11">
        <v>24.014336917562723</v>
      </c>
      <c r="H30" s="11">
        <v>10.035842293906811</v>
      </c>
      <c r="I30" s="12">
        <v>3.225806451612903</v>
      </c>
    </row>
    <row r="31" spans="2:9" x14ac:dyDescent="0.15">
      <c r="B31" s="159"/>
      <c r="C31" s="154" t="s">
        <v>40</v>
      </c>
      <c r="D31" s="110">
        <v>76</v>
      </c>
      <c r="E31" s="8">
        <v>22</v>
      </c>
      <c r="F31" s="8">
        <v>36</v>
      </c>
      <c r="G31" s="8">
        <v>16</v>
      </c>
      <c r="H31" s="8">
        <v>2</v>
      </c>
      <c r="I31" s="112">
        <v>0</v>
      </c>
    </row>
    <row r="32" spans="2:9" x14ac:dyDescent="0.15">
      <c r="B32" s="159"/>
      <c r="C32" s="155"/>
      <c r="D32" s="10">
        <v>100</v>
      </c>
      <c r="E32" s="19">
        <v>28.947368421052634</v>
      </c>
      <c r="F32" s="11">
        <v>47.368421052631575</v>
      </c>
      <c r="G32" s="11">
        <v>21.052631578947366</v>
      </c>
      <c r="H32" s="11">
        <v>2.6315789473684208</v>
      </c>
      <c r="I32" s="12">
        <v>0</v>
      </c>
    </row>
    <row r="33" spans="2:9" x14ac:dyDescent="0.15">
      <c r="B33" s="159"/>
      <c r="C33" s="154" t="s">
        <v>300</v>
      </c>
      <c r="D33" s="110">
        <v>39</v>
      </c>
      <c r="E33" s="8">
        <v>8</v>
      </c>
      <c r="F33" s="8">
        <v>14</v>
      </c>
      <c r="G33" s="8">
        <v>7</v>
      </c>
      <c r="H33" s="8">
        <v>4</v>
      </c>
      <c r="I33" s="112">
        <v>6</v>
      </c>
    </row>
    <row r="34" spans="2:9" ht="13.5" thickBot="1" x14ac:dyDescent="0.2">
      <c r="B34" s="168"/>
      <c r="C34" s="170"/>
      <c r="D34" s="13">
        <v>100</v>
      </c>
      <c r="E34" s="20">
        <v>20.512820512820511</v>
      </c>
      <c r="F34" s="14">
        <v>35.897435897435898</v>
      </c>
      <c r="G34" s="14">
        <v>17.948717948717949</v>
      </c>
      <c r="H34" s="14">
        <v>10.256410256410255</v>
      </c>
      <c r="I34" s="15">
        <v>15.384615384615385</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92D050"/>
  </sheetPr>
  <dimension ref="B1:O34"/>
  <sheetViews>
    <sheetView topLeftCell="A10" zoomScaleNormal="100" workbookViewId="0">
      <selection activeCell="C15" sqref="C15:C16"/>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364</v>
      </c>
      <c r="C1" s="180"/>
      <c r="D1" s="180"/>
      <c r="E1" s="180"/>
      <c r="F1" s="180"/>
      <c r="G1" s="180"/>
      <c r="H1" s="180"/>
      <c r="I1" s="180"/>
      <c r="J1" s="180"/>
      <c r="K1" s="180"/>
      <c r="L1" s="180"/>
      <c r="M1" s="180"/>
      <c r="N1" s="180"/>
      <c r="O1" s="175"/>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535</v>
      </c>
      <c r="F3" s="3">
        <v>519</v>
      </c>
      <c r="G3" s="3">
        <v>52</v>
      </c>
      <c r="H3" s="4">
        <v>34</v>
      </c>
    </row>
    <row r="4" spans="2:15" ht="14.1" customHeight="1" x14ac:dyDescent="0.15">
      <c r="B4" s="165"/>
      <c r="C4" s="166"/>
      <c r="D4" s="5">
        <v>100</v>
      </c>
      <c r="E4" s="18">
        <v>46.929824561403507</v>
      </c>
      <c r="F4" s="6">
        <v>45.526315789473685</v>
      </c>
      <c r="G4" s="6">
        <v>4.5614035087719298</v>
      </c>
      <c r="H4" s="7">
        <v>2.9824561403508771</v>
      </c>
    </row>
    <row r="5" spans="2:15" ht="14.1" customHeight="1" x14ac:dyDescent="0.15">
      <c r="B5" s="158" t="s">
        <v>7</v>
      </c>
      <c r="C5" s="171" t="s">
        <v>285</v>
      </c>
      <c r="D5" s="101">
        <v>84</v>
      </c>
      <c r="E5" s="8">
        <v>31</v>
      </c>
      <c r="F5" s="8">
        <v>40</v>
      </c>
      <c r="G5" s="8">
        <v>13</v>
      </c>
      <c r="H5" s="9">
        <v>0</v>
      </c>
    </row>
    <row r="6" spans="2:15" ht="14.1" customHeight="1" x14ac:dyDescent="0.15">
      <c r="B6" s="159"/>
      <c r="C6" s="153"/>
      <c r="D6" s="10">
        <v>100</v>
      </c>
      <c r="E6" s="19">
        <v>36.904761904761905</v>
      </c>
      <c r="F6" s="11">
        <v>47.619047619047613</v>
      </c>
      <c r="G6" s="11">
        <v>15.476190476190476</v>
      </c>
      <c r="H6" s="12">
        <v>0</v>
      </c>
    </row>
    <row r="7" spans="2:15" ht="14.1" customHeight="1" x14ac:dyDescent="0.15">
      <c r="B7" s="159"/>
      <c r="C7" s="152" t="s">
        <v>286</v>
      </c>
      <c r="D7" s="110">
        <v>111</v>
      </c>
      <c r="E7" s="8">
        <v>36</v>
      </c>
      <c r="F7" s="8">
        <v>66</v>
      </c>
      <c r="G7" s="8">
        <v>7</v>
      </c>
      <c r="H7" s="112">
        <v>2</v>
      </c>
    </row>
    <row r="8" spans="2:15" ht="14.1" customHeight="1" x14ac:dyDescent="0.15">
      <c r="B8" s="159"/>
      <c r="C8" s="153"/>
      <c r="D8" s="10">
        <v>100.00000000000001</v>
      </c>
      <c r="E8" s="19">
        <v>32.432432432432435</v>
      </c>
      <c r="F8" s="11">
        <v>59.45945945945946</v>
      </c>
      <c r="G8" s="11">
        <v>6.3063063063063058</v>
      </c>
      <c r="H8" s="12">
        <v>1.8018018018018018</v>
      </c>
    </row>
    <row r="9" spans="2:15" ht="14.1" customHeight="1" x14ac:dyDescent="0.15">
      <c r="B9" s="159"/>
      <c r="C9" s="152" t="s">
        <v>287</v>
      </c>
      <c r="D9" s="110">
        <v>173</v>
      </c>
      <c r="E9" s="8">
        <v>75</v>
      </c>
      <c r="F9" s="8">
        <v>84</v>
      </c>
      <c r="G9" s="8">
        <v>10</v>
      </c>
      <c r="H9" s="112">
        <v>4</v>
      </c>
    </row>
    <row r="10" spans="2:15" ht="14.1" customHeight="1" x14ac:dyDescent="0.15">
      <c r="B10" s="159"/>
      <c r="C10" s="153"/>
      <c r="D10" s="10">
        <v>99.999999999999986</v>
      </c>
      <c r="E10" s="19">
        <v>43.352601156069362</v>
      </c>
      <c r="F10" s="11">
        <v>48.554913294797686</v>
      </c>
      <c r="G10" s="11">
        <v>5.7803468208092488</v>
      </c>
      <c r="H10" s="12">
        <v>2.3121387283236992</v>
      </c>
    </row>
    <row r="11" spans="2:15" ht="14.1" customHeight="1" x14ac:dyDescent="0.15">
      <c r="B11" s="159"/>
      <c r="C11" s="152" t="s">
        <v>288</v>
      </c>
      <c r="D11" s="110">
        <v>183</v>
      </c>
      <c r="E11" s="8">
        <v>87</v>
      </c>
      <c r="F11" s="8">
        <v>88</v>
      </c>
      <c r="G11" s="8">
        <v>5</v>
      </c>
      <c r="H11" s="112">
        <v>3</v>
      </c>
    </row>
    <row r="12" spans="2:15" ht="14.1" customHeight="1" x14ac:dyDescent="0.15">
      <c r="B12" s="159"/>
      <c r="C12" s="153"/>
      <c r="D12" s="10">
        <v>99.999999999999986</v>
      </c>
      <c r="E12" s="19">
        <v>47.540983606557376</v>
      </c>
      <c r="F12" s="11">
        <v>48.087431693989068</v>
      </c>
      <c r="G12" s="11">
        <v>2.7322404371584699</v>
      </c>
      <c r="H12" s="12">
        <v>1.639344262295082</v>
      </c>
    </row>
    <row r="13" spans="2:15" ht="14.1" customHeight="1" x14ac:dyDescent="0.15">
      <c r="B13" s="159"/>
      <c r="C13" s="152" t="s">
        <v>289</v>
      </c>
      <c r="D13" s="110">
        <v>263</v>
      </c>
      <c r="E13" s="8">
        <v>131</v>
      </c>
      <c r="F13" s="8">
        <v>118</v>
      </c>
      <c r="G13" s="8">
        <v>12</v>
      </c>
      <c r="H13" s="112">
        <v>2</v>
      </c>
    </row>
    <row r="14" spans="2:15" ht="14.1" customHeight="1" x14ac:dyDescent="0.15">
      <c r="B14" s="159"/>
      <c r="C14" s="153"/>
      <c r="D14" s="10">
        <v>99.999999999999986</v>
      </c>
      <c r="E14" s="19">
        <v>49.809885931558931</v>
      </c>
      <c r="F14" s="11">
        <v>44.866920152091254</v>
      </c>
      <c r="G14" s="11">
        <v>4.5627376425855513</v>
      </c>
      <c r="H14" s="12">
        <v>0.76045627376425851</v>
      </c>
    </row>
    <row r="15" spans="2:15" ht="14.1" customHeight="1" x14ac:dyDescent="0.15">
      <c r="B15" s="159"/>
      <c r="C15" s="154" t="s">
        <v>290</v>
      </c>
      <c r="D15" s="110">
        <v>289</v>
      </c>
      <c r="E15" s="8">
        <v>161</v>
      </c>
      <c r="F15" s="8">
        <v>107</v>
      </c>
      <c r="G15" s="8">
        <v>5</v>
      </c>
      <c r="H15" s="112">
        <v>16</v>
      </c>
    </row>
    <row r="16" spans="2:15" ht="14.1" customHeight="1" x14ac:dyDescent="0.15">
      <c r="B16" s="159"/>
      <c r="C16" s="155"/>
      <c r="D16" s="10">
        <v>100</v>
      </c>
      <c r="E16" s="19">
        <v>55.70934256055363</v>
      </c>
      <c r="F16" s="11">
        <v>37.024221453287197</v>
      </c>
      <c r="G16" s="11">
        <v>1.7301038062283738</v>
      </c>
      <c r="H16" s="12">
        <v>5.5363321799307963</v>
      </c>
    </row>
    <row r="17" spans="2:8" ht="14.1" customHeight="1" x14ac:dyDescent="0.15">
      <c r="B17" s="159"/>
      <c r="C17" s="155" t="s">
        <v>300</v>
      </c>
      <c r="D17" s="110">
        <v>37</v>
      </c>
      <c r="E17" s="8">
        <v>14</v>
      </c>
      <c r="F17" s="8">
        <v>16</v>
      </c>
      <c r="G17" s="8">
        <v>0</v>
      </c>
      <c r="H17" s="112">
        <v>7</v>
      </c>
    </row>
    <row r="18" spans="2:8" ht="14.1" customHeight="1" x14ac:dyDescent="0.15">
      <c r="B18" s="160"/>
      <c r="C18" s="156"/>
      <c r="D18" s="5">
        <v>100</v>
      </c>
      <c r="E18" s="18">
        <v>37.837837837837839</v>
      </c>
      <c r="F18" s="6">
        <v>43.243243243243242</v>
      </c>
      <c r="G18" s="6">
        <v>0</v>
      </c>
      <c r="H18" s="7">
        <v>18.918918918918919</v>
      </c>
    </row>
    <row r="19" spans="2:8" ht="14.1" customHeight="1" x14ac:dyDescent="0.15">
      <c r="B19" s="167" t="s">
        <v>33</v>
      </c>
      <c r="C19" s="169" t="s">
        <v>34</v>
      </c>
      <c r="D19" s="101">
        <v>127</v>
      </c>
      <c r="E19" s="8">
        <v>52</v>
      </c>
      <c r="F19" s="8">
        <v>67</v>
      </c>
      <c r="G19" s="8">
        <v>6</v>
      </c>
      <c r="H19" s="9">
        <v>2</v>
      </c>
    </row>
    <row r="20" spans="2:8" ht="14.1" customHeight="1" x14ac:dyDescent="0.15">
      <c r="B20" s="159"/>
      <c r="C20" s="155"/>
      <c r="D20" s="10">
        <v>100</v>
      </c>
      <c r="E20" s="19">
        <v>40.944881889763778</v>
      </c>
      <c r="F20" s="11">
        <v>52.755905511811022</v>
      </c>
      <c r="G20" s="11">
        <v>4.7244094488188972</v>
      </c>
      <c r="H20" s="12">
        <v>1.5748031496062991</v>
      </c>
    </row>
    <row r="21" spans="2:8" ht="14.1" customHeight="1" x14ac:dyDescent="0.15">
      <c r="B21" s="159"/>
      <c r="C21" s="154" t="s">
        <v>35</v>
      </c>
      <c r="D21" s="110">
        <v>208</v>
      </c>
      <c r="E21" s="8">
        <v>89</v>
      </c>
      <c r="F21" s="8">
        <v>98</v>
      </c>
      <c r="G21" s="8">
        <v>12</v>
      </c>
      <c r="H21" s="112">
        <v>9</v>
      </c>
    </row>
    <row r="22" spans="2:8" ht="14.1" customHeight="1" x14ac:dyDescent="0.15">
      <c r="B22" s="159"/>
      <c r="C22" s="155"/>
      <c r="D22" s="10">
        <v>100</v>
      </c>
      <c r="E22" s="19">
        <v>42.788461538461533</v>
      </c>
      <c r="F22" s="11">
        <v>47.115384615384613</v>
      </c>
      <c r="G22" s="11">
        <v>5.7692307692307692</v>
      </c>
      <c r="H22" s="12">
        <v>4.3269230769230766</v>
      </c>
    </row>
    <row r="23" spans="2:8" ht="14.1" customHeight="1" x14ac:dyDescent="0.15">
      <c r="B23" s="159"/>
      <c r="C23" s="154" t="s">
        <v>36</v>
      </c>
      <c r="D23" s="110">
        <v>234</v>
      </c>
      <c r="E23" s="8">
        <v>128</v>
      </c>
      <c r="F23" s="8">
        <v>91</v>
      </c>
      <c r="G23" s="8">
        <v>12</v>
      </c>
      <c r="H23" s="112">
        <v>3</v>
      </c>
    </row>
    <row r="24" spans="2:8" ht="14.1" customHeight="1" x14ac:dyDescent="0.15">
      <c r="B24" s="159"/>
      <c r="C24" s="155"/>
      <c r="D24" s="10">
        <v>100</v>
      </c>
      <c r="E24" s="19">
        <v>54.700854700854705</v>
      </c>
      <c r="F24" s="11">
        <v>38.888888888888893</v>
      </c>
      <c r="G24" s="11">
        <v>5.1282051282051277</v>
      </c>
      <c r="H24" s="12">
        <v>1.2820512820512819</v>
      </c>
    </row>
    <row r="25" spans="2:8" ht="14.1" customHeight="1" x14ac:dyDescent="0.15">
      <c r="B25" s="159"/>
      <c r="C25" s="154" t="s">
        <v>37</v>
      </c>
      <c r="D25" s="110">
        <v>104</v>
      </c>
      <c r="E25" s="8">
        <v>42</v>
      </c>
      <c r="F25" s="8">
        <v>55</v>
      </c>
      <c r="G25" s="8">
        <v>6</v>
      </c>
      <c r="H25" s="112">
        <v>1</v>
      </c>
    </row>
    <row r="26" spans="2:8" ht="14.1" customHeight="1" x14ac:dyDescent="0.15">
      <c r="B26" s="159"/>
      <c r="C26" s="155"/>
      <c r="D26" s="10">
        <v>100.00000000000001</v>
      </c>
      <c r="E26" s="19">
        <v>40.384615384615387</v>
      </c>
      <c r="F26" s="11">
        <v>52.884615384615387</v>
      </c>
      <c r="G26" s="11">
        <v>5.7692307692307692</v>
      </c>
      <c r="H26" s="12">
        <v>0.96153846153846156</v>
      </c>
    </row>
    <row r="27" spans="2:8" x14ac:dyDescent="0.15">
      <c r="B27" s="159"/>
      <c r="C27" s="154" t="s">
        <v>38</v>
      </c>
      <c r="D27" s="110">
        <v>73</v>
      </c>
      <c r="E27" s="8">
        <v>43</v>
      </c>
      <c r="F27" s="8">
        <v>30</v>
      </c>
      <c r="G27" s="8">
        <v>0</v>
      </c>
      <c r="H27" s="112">
        <v>0</v>
      </c>
    </row>
    <row r="28" spans="2:8" x14ac:dyDescent="0.15">
      <c r="B28" s="159"/>
      <c r="C28" s="155"/>
      <c r="D28" s="10">
        <v>100</v>
      </c>
      <c r="E28" s="19">
        <v>58.904109589041099</v>
      </c>
      <c r="F28" s="11">
        <v>41.095890410958901</v>
      </c>
      <c r="G28" s="11">
        <v>0</v>
      </c>
      <c r="H28" s="12">
        <v>0</v>
      </c>
    </row>
    <row r="29" spans="2:8" x14ac:dyDescent="0.15">
      <c r="B29" s="159"/>
      <c r="C29" s="154" t="s">
        <v>39</v>
      </c>
      <c r="D29" s="110">
        <v>279</v>
      </c>
      <c r="E29" s="8">
        <v>126</v>
      </c>
      <c r="F29" s="8">
        <v>132</v>
      </c>
      <c r="G29" s="8">
        <v>12</v>
      </c>
      <c r="H29" s="112">
        <v>9</v>
      </c>
    </row>
    <row r="30" spans="2:8" x14ac:dyDescent="0.15">
      <c r="B30" s="159"/>
      <c r="C30" s="155"/>
      <c r="D30" s="10">
        <v>99.999999999999986</v>
      </c>
      <c r="E30" s="19">
        <v>45.161290322580641</v>
      </c>
      <c r="F30" s="11">
        <v>47.311827956989248</v>
      </c>
      <c r="G30" s="11">
        <v>4.3010752688172049</v>
      </c>
      <c r="H30" s="12">
        <v>3.225806451612903</v>
      </c>
    </row>
    <row r="31" spans="2:8" x14ac:dyDescent="0.15">
      <c r="B31" s="159"/>
      <c r="C31" s="154" t="s">
        <v>40</v>
      </c>
      <c r="D31" s="110">
        <v>76</v>
      </c>
      <c r="E31" s="8">
        <v>40</v>
      </c>
      <c r="F31" s="8">
        <v>29</v>
      </c>
      <c r="G31" s="8">
        <v>4</v>
      </c>
      <c r="H31" s="112">
        <v>3</v>
      </c>
    </row>
    <row r="32" spans="2:8" x14ac:dyDescent="0.15">
      <c r="B32" s="159"/>
      <c r="C32" s="155"/>
      <c r="D32" s="10">
        <v>99.999999999999986</v>
      </c>
      <c r="E32" s="19">
        <v>52.631578947368418</v>
      </c>
      <c r="F32" s="11">
        <v>38.15789473684211</v>
      </c>
      <c r="G32" s="11">
        <v>5.2631578947368416</v>
      </c>
      <c r="H32" s="12">
        <v>3.9473684210526314</v>
      </c>
    </row>
    <row r="33" spans="2:8" x14ac:dyDescent="0.15">
      <c r="B33" s="159"/>
      <c r="C33" s="154" t="s">
        <v>300</v>
      </c>
      <c r="D33" s="110">
        <v>39</v>
      </c>
      <c r="E33" s="8">
        <v>15</v>
      </c>
      <c r="F33" s="8">
        <v>17</v>
      </c>
      <c r="G33" s="8">
        <v>0</v>
      </c>
      <c r="H33" s="112">
        <v>7</v>
      </c>
    </row>
    <row r="34" spans="2:8" ht="13.5" thickBot="1" x14ac:dyDescent="0.2">
      <c r="B34" s="168"/>
      <c r="C34" s="170"/>
      <c r="D34" s="13">
        <v>100</v>
      </c>
      <c r="E34" s="20">
        <v>38.461538461538467</v>
      </c>
      <c r="F34" s="14">
        <v>43.589743589743591</v>
      </c>
      <c r="G34" s="14">
        <v>0</v>
      </c>
      <c r="H34" s="15">
        <v>17.948717948717949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92D050"/>
  </sheetPr>
  <dimension ref="B1:O34"/>
  <sheetViews>
    <sheetView topLeftCell="A13" zoomScaleNormal="100" workbookViewId="0">
      <selection activeCell="B2" sqref="B2:C2"/>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363</v>
      </c>
      <c r="C1" s="180"/>
      <c r="D1" s="180"/>
      <c r="E1" s="180"/>
      <c r="F1" s="180"/>
      <c r="G1" s="180"/>
      <c r="H1" s="180"/>
      <c r="I1" s="180"/>
      <c r="J1" s="180"/>
      <c r="K1" s="180"/>
      <c r="L1" s="180"/>
      <c r="M1" s="180"/>
      <c r="N1" s="180"/>
      <c r="O1" s="175"/>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216</v>
      </c>
      <c r="F3" s="3">
        <v>343</v>
      </c>
      <c r="G3" s="3">
        <v>530</v>
      </c>
      <c r="H3" s="4">
        <v>51</v>
      </c>
    </row>
    <row r="4" spans="2:15" ht="14.1" customHeight="1" x14ac:dyDescent="0.15">
      <c r="B4" s="165"/>
      <c r="C4" s="166"/>
      <c r="D4" s="5">
        <v>100</v>
      </c>
      <c r="E4" s="18">
        <v>18.947368421052634</v>
      </c>
      <c r="F4" s="6">
        <v>30.087719298245613</v>
      </c>
      <c r="G4" s="6">
        <v>46.491228070175438</v>
      </c>
      <c r="H4" s="7">
        <v>4.4736842105263159</v>
      </c>
    </row>
    <row r="5" spans="2:15" ht="14.1" customHeight="1" x14ac:dyDescent="0.15">
      <c r="B5" s="158" t="s">
        <v>7</v>
      </c>
      <c r="C5" s="171" t="s">
        <v>285</v>
      </c>
      <c r="D5" s="101">
        <v>84</v>
      </c>
      <c r="E5" s="8">
        <v>4</v>
      </c>
      <c r="F5" s="8">
        <v>15</v>
      </c>
      <c r="G5" s="8">
        <v>65</v>
      </c>
      <c r="H5" s="9">
        <v>0</v>
      </c>
    </row>
    <row r="6" spans="2:15" ht="14.1" customHeight="1" x14ac:dyDescent="0.15">
      <c r="B6" s="159"/>
      <c r="C6" s="153"/>
      <c r="D6" s="10">
        <v>100</v>
      </c>
      <c r="E6" s="19">
        <v>4.7619047619047619</v>
      </c>
      <c r="F6" s="11">
        <v>17.857142857142858</v>
      </c>
      <c r="G6" s="11">
        <v>77.38095238095238</v>
      </c>
      <c r="H6" s="12">
        <v>0</v>
      </c>
    </row>
    <row r="7" spans="2:15" ht="14.1" customHeight="1" x14ac:dyDescent="0.15">
      <c r="B7" s="159"/>
      <c r="C7" s="152" t="s">
        <v>286</v>
      </c>
      <c r="D7" s="110">
        <v>111</v>
      </c>
      <c r="E7" s="8">
        <v>7</v>
      </c>
      <c r="F7" s="8">
        <v>24</v>
      </c>
      <c r="G7" s="8">
        <v>79</v>
      </c>
      <c r="H7" s="112">
        <v>1</v>
      </c>
    </row>
    <row r="8" spans="2:15" ht="14.1" customHeight="1" x14ac:dyDescent="0.15">
      <c r="B8" s="159"/>
      <c r="C8" s="153"/>
      <c r="D8" s="10">
        <v>100</v>
      </c>
      <c r="E8" s="19">
        <v>6.3063063063063058</v>
      </c>
      <c r="F8" s="11">
        <v>21.621621621621621</v>
      </c>
      <c r="G8" s="11">
        <v>71.171171171171167</v>
      </c>
      <c r="H8" s="12">
        <v>0.90090090090090091</v>
      </c>
    </row>
    <row r="9" spans="2:15" ht="14.1" customHeight="1" x14ac:dyDescent="0.15">
      <c r="B9" s="159"/>
      <c r="C9" s="152" t="s">
        <v>287</v>
      </c>
      <c r="D9" s="110">
        <v>173</v>
      </c>
      <c r="E9" s="8">
        <v>21</v>
      </c>
      <c r="F9" s="8">
        <v>33</v>
      </c>
      <c r="G9" s="8">
        <v>115</v>
      </c>
      <c r="H9" s="112">
        <v>4</v>
      </c>
    </row>
    <row r="10" spans="2:15" ht="14.1" customHeight="1" x14ac:dyDescent="0.15">
      <c r="B10" s="159"/>
      <c r="C10" s="153"/>
      <c r="D10" s="10">
        <v>100</v>
      </c>
      <c r="E10" s="19">
        <v>12.138728323699421</v>
      </c>
      <c r="F10" s="11">
        <v>19.075144508670519</v>
      </c>
      <c r="G10" s="11">
        <v>66.473988439306353</v>
      </c>
      <c r="H10" s="12">
        <v>2.3121387283236992</v>
      </c>
    </row>
    <row r="11" spans="2:15" ht="14.1" customHeight="1" x14ac:dyDescent="0.15">
      <c r="B11" s="159"/>
      <c r="C11" s="152" t="s">
        <v>288</v>
      </c>
      <c r="D11" s="110">
        <v>183</v>
      </c>
      <c r="E11" s="8">
        <v>32</v>
      </c>
      <c r="F11" s="8">
        <v>58</v>
      </c>
      <c r="G11" s="8">
        <v>86</v>
      </c>
      <c r="H11" s="112">
        <v>7</v>
      </c>
    </row>
    <row r="12" spans="2:15" ht="14.1" customHeight="1" x14ac:dyDescent="0.15">
      <c r="B12" s="159"/>
      <c r="C12" s="153"/>
      <c r="D12" s="10">
        <v>100.00000000000001</v>
      </c>
      <c r="E12" s="19">
        <v>17.486338797814209</v>
      </c>
      <c r="F12" s="11">
        <v>31.693989071038253</v>
      </c>
      <c r="G12" s="11">
        <v>46.994535519125684</v>
      </c>
      <c r="H12" s="12">
        <v>3.8251366120218582</v>
      </c>
    </row>
    <row r="13" spans="2:15" ht="14.1" customHeight="1" x14ac:dyDescent="0.15">
      <c r="B13" s="159"/>
      <c r="C13" s="152" t="s">
        <v>289</v>
      </c>
      <c r="D13" s="110">
        <v>263</v>
      </c>
      <c r="E13" s="8">
        <v>53</v>
      </c>
      <c r="F13" s="8">
        <v>104</v>
      </c>
      <c r="G13" s="8">
        <v>101</v>
      </c>
      <c r="H13" s="112">
        <v>5</v>
      </c>
    </row>
    <row r="14" spans="2:15" ht="14.1" customHeight="1" x14ac:dyDescent="0.15">
      <c r="B14" s="159"/>
      <c r="C14" s="153"/>
      <c r="D14" s="10">
        <v>100</v>
      </c>
      <c r="E14" s="19">
        <v>20.15209125475285</v>
      </c>
      <c r="F14" s="11">
        <v>39.543726235741445</v>
      </c>
      <c r="G14" s="11">
        <v>38.403041825095059</v>
      </c>
      <c r="H14" s="12">
        <v>1.9011406844106464</v>
      </c>
    </row>
    <row r="15" spans="2:15" ht="14.1" customHeight="1" x14ac:dyDescent="0.15">
      <c r="B15" s="159"/>
      <c r="C15" s="154" t="s">
        <v>290</v>
      </c>
      <c r="D15" s="110">
        <v>289</v>
      </c>
      <c r="E15" s="8">
        <v>95</v>
      </c>
      <c r="F15" s="8">
        <v>93</v>
      </c>
      <c r="G15" s="8">
        <v>75</v>
      </c>
      <c r="H15" s="112">
        <v>26</v>
      </c>
    </row>
    <row r="16" spans="2:15" ht="14.1" customHeight="1" x14ac:dyDescent="0.15">
      <c r="B16" s="159"/>
      <c r="C16" s="155"/>
      <c r="D16" s="10">
        <v>100</v>
      </c>
      <c r="E16" s="19">
        <v>32.871972318339097</v>
      </c>
      <c r="F16" s="11">
        <v>32.179930795847753</v>
      </c>
      <c r="G16" s="11">
        <v>25.951557093425603</v>
      </c>
      <c r="H16" s="12">
        <v>8.9965397923875443</v>
      </c>
    </row>
    <row r="17" spans="2:8" ht="14.1" customHeight="1" x14ac:dyDescent="0.15">
      <c r="B17" s="159"/>
      <c r="C17" s="155" t="s">
        <v>300</v>
      </c>
      <c r="D17" s="110">
        <v>37</v>
      </c>
      <c r="E17" s="8">
        <v>4</v>
      </c>
      <c r="F17" s="8">
        <v>16</v>
      </c>
      <c r="G17" s="8">
        <v>9</v>
      </c>
      <c r="H17" s="112">
        <v>8</v>
      </c>
    </row>
    <row r="18" spans="2:8" ht="14.1" customHeight="1" x14ac:dyDescent="0.15">
      <c r="B18" s="160"/>
      <c r="C18" s="156"/>
      <c r="D18" s="5">
        <v>100</v>
      </c>
      <c r="E18" s="18">
        <v>10.810810810810811</v>
      </c>
      <c r="F18" s="6">
        <v>43.243243243243242</v>
      </c>
      <c r="G18" s="6">
        <v>24.324324324324326</v>
      </c>
      <c r="H18" s="7">
        <v>21.621621621621621</v>
      </c>
    </row>
    <row r="19" spans="2:8" ht="14.1" customHeight="1" x14ac:dyDescent="0.15">
      <c r="B19" s="167" t="s">
        <v>33</v>
      </c>
      <c r="C19" s="169" t="s">
        <v>34</v>
      </c>
      <c r="D19" s="101">
        <v>127</v>
      </c>
      <c r="E19" s="8">
        <v>21</v>
      </c>
      <c r="F19" s="8">
        <v>42</v>
      </c>
      <c r="G19" s="8">
        <v>59</v>
      </c>
      <c r="H19" s="9">
        <v>5</v>
      </c>
    </row>
    <row r="20" spans="2:8" ht="14.1" customHeight="1" x14ac:dyDescent="0.15">
      <c r="B20" s="159"/>
      <c r="C20" s="155"/>
      <c r="D20" s="10">
        <v>100.00000000000001</v>
      </c>
      <c r="E20" s="19">
        <v>16.535433070866144</v>
      </c>
      <c r="F20" s="11">
        <v>33.070866141732289</v>
      </c>
      <c r="G20" s="11">
        <v>46.45669291338583</v>
      </c>
      <c r="H20" s="12">
        <v>3.9370078740157481</v>
      </c>
    </row>
    <row r="21" spans="2:8" ht="14.1" customHeight="1" x14ac:dyDescent="0.15">
      <c r="B21" s="159"/>
      <c r="C21" s="154" t="s">
        <v>35</v>
      </c>
      <c r="D21" s="110">
        <v>208</v>
      </c>
      <c r="E21" s="8">
        <v>30</v>
      </c>
      <c r="F21" s="8">
        <v>61</v>
      </c>
      <c r="G21" s="8">
        <v>107</v>
      </c>
      <c r="H21" s="112">
        <v>10</v>
      </c>
    </row>
    <row r="22" spans="2:8" ht="14.1" customHeight="1" x14ac:dyDescent="0.15">
      <c r="B22" s="159"/>
      <c r="C22" s="155"/>
      <c r="D22" s="10">
        <v>99.999999999999986</v>
      </c>
      <c r="E22" s="19">
        <v>14.423076923076922</v>
      </c>
      <c r="F22" s="11">
        <v>29.326923076923077</v>
      </c>
      <c r="G22" s="11">
        <v>51.442307692307686</v>
      </c>
      <c r="H22" s="12">
        <v>4.8076923076923084</v>
      </c>
    </row>
    <row r="23" spans="2:8" ht="14.1" customHeight="1" x14ac:dyDescent="0.15">
      <c r="B23" s="159"/>
      <c r="C23" s="154" t="s">
        <v>36</v>
      </c>
      <c r="D23" s="110">
        <v>234</v>
      </c>
      <c r="E23" s="8">
        <v>50</v>
      </c>
      <c r="F23" s="8">
        <v>65</v>
      </c>
      <c r="G23" s="8">
        <v>114</v>
      </c>
      <c r="H23" s="112">
        <v>5</v>
      </c>
    </row>
    <row r="24" spans="2:8" ht="14.1" customHeight="1" x14ac:dyDescent="0.15">
      <c r="B24" s="159"/>
      <c r="C24" s="155"/>
      <c r="D24" s="10">
        <v>100</v>
      </c>
      <c r="E24" s="19">
        <v>21.367521367521366</v>
      </c>
      <c r="F24" s="11">
        <v>27.777777777777779</v>
      </c>
      <c r="G24" s="11">
        <v>48.717948717948715</v>
      </c>
      <c r="H24" s="12">
        <v>2.1367521367521367</v>
      </c>
    </row>
    <row r="25" spans="2:8" ht="14.1" customHeight="1" x14ac:dyDescent="0.15">
      <c r="B25" s="159"/>
      <c r="C25" s="154" t="s">
        <v>37</v>
      </c>
      <c r="D25" s="110">
        <v>104</v>
      </c>
      <c r="E25" s="8">
        <v>21</v>
      </c>
      <c r="F25" s="8">
        <v>40</v>
      </c>
      <c r="G25" s="8">
        <v>39</v>
      </c>
      <c r="H25" s="112">
        <v>4</v>
      </c>
    </row>
    <row r="26" spans="2:8" ht="14.1" customHeight="1" x14ac:dyDescent="0.15">
      <c r="B26" s="159"/>
      <c r="C26" s="155"/>
      <c r="D26" s="10">
        <v>100</v>
      </c>
      <c r="E26" s="19">
        <v>20.192307692307693</v>
      </c>
      <c r="F26" s="11">
        <v>38.461538461538467</v>
      </c>
      <c r="G26" s="11">
        <v>37.5</v>
      </c>
      <c r="H26" s="12">
        <v>3.8461538461538463</v>
      </c>
    </row>
    <row r="27" spans="2:8" x14ac:dyDescent="0.15">
      <c r="B27" s="159"/>
      <c r="C27" s="154" t="s">
        <v>38</v>
      </c>
      <c r="D27" s="110">
        <v>73</v>
      </c>
      <c r="E27" s="8">
        <v>16</v>
      </c>
      <c r="F27" s="8">
        <v>22</v>
      </c>
      <c r="G27" s="8">
        <v>35</v>
      </c>
      <c r="H27" s="112">
        <v>0</v>
      </c>
    </row>
    <row r="28" spans="2:8" x14ac:dyDescent="0.15">
      <c r="B28" s="159"/>
      <c r="C28" s="155"/>
      <c r="D28" s="10">
        <v>100</v>
      </c>
      <c r="E28" s="19">
        <v>21.917808219178081</v>
      </c>
      <c r="F28" s="11">
        <v>30.136986301369863</v>
      </c>
      <c r="G28" s="11">
        <v>47.945205479452049</v>
      </c>
      <c r="H28" s="12">
        <v>0</v>
      </c>
    </row>
    <row r="29" spans="2:8" x14ac:dyDescent="0.15">
      <c r="B29" s="159"/>
      <c r="C29" s="154" t="s">
        <v>39</v>
      </c>
      <c r="D29" s="110">
        <v>279</v>
      </c>
      <c r="E29" s="8">
        <v>59</v>
      </c>
      <c r="F29" s="8">
        <v>77</v>
      </c>
      <c r="G29" s="8">
        <v>129</v>
      </c>
      <c r="H29" s="112">
        <v>14</v>
      </c>
    </row>
    <row r="30" spans="2:8" x14ac:dyDescent="0.15">
      <c r="B30" s="159"/>
      <c r="C30" s="155"/>
      <c r="D30" s="10">
        <v>100</v>
      </c>
      <c r="E30" s="19">
        <v>21.146953405017921</v>
      </c>
      <c r="F30" s="11">
        <v>27.598566308243726</v>
      </c>
      <c r="G30" s="11">
        <v>46.236559139784944</v>
      </c>
      <c r="H30" s="12">
        <v>5.0179211469534053</v>
      </c>
    </row>
    <row r="31" spans="2:8" x14ac:dyDescent="0.15">
      <c r="B31" s="159"/>
      <c r="C31" s="154" t="s">
        <v>40</v>
      </c>
      <c r="D31" s="110">
        <v>76</v>
      </c>
      <c r="E31" s="8">
        <v>14</v>
      </c>
      <c r="F31" s="8">
        <v>20</v>
      </c>
      <c r="G31" s="8">
        <v>37</v>
      </c>
      <c r="H31" s="112">
        <v>5</v>
      </c>
    </row>
    <row r="32" spans="2:8" x14ac:dyDescent="0.15">
      <c r="B32" s="159"/>
      <c r="C32" s="155"/>
      <c r="D32" s="10">
        <v>99.999999999999986</v>
      </c>
      <c r="E32" s="19">
        <v>18.421052631578945</v>
      </c>
      <c r="F32" s="11">
        <v>26.315789473684209</v>
      </c>
      <c r="G32" s="11">
        <v>48.684210526315788</v>
      </c>
      <c r="H32" s="12">
        <v>6.5789473684210522</v>
      </c>
    </row>
    <row r="33" spans="2:8" x14ac:dyDescent="0.15">
      <c r="B33" s="159"/>
      <c r="C33" s="154" t="s">
        <v>300</v>
      </c>
      <c r="D33" s="110">
        <v>39</v>
      </c>
      <c r="E33" s="8">
        <v>5</v>
      </c>
      <c r="F33" s="8">
        <v>16</v>
      </c>
      <c r="G33" s="8">
        <v>10</v>
      </c>
      <c r="H33" s="112">
        <v>8</v>
      </c>
    </row>
    <row r="34" spans="2:8" ht="13.5" thickBot="1" x14ac:dyDescent="0.2">
      <c r="B34" s="168"/>
      <c r="C34" s="170"/>
      <c r="D34" s="13">
        <v>99.999999999999986</v>
      </c>
      <c r="E34" s="20">
        <v>12.820512820512819</v>
      </c>
      <c r="F34" s="14">
        <v>41.025641025641022</v>
      </c>
      <c r="G34" s="14">
        <v>25.641025641025639</v>
      </c>
      <c r="H34" s="15">
        <v>20.512820512820511</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Q34"/>
  <sheetViews>
    <sheetView topLeftCell="A7" zoomScaleNormal="100" workbookViewId="0">
      <selection activeCell="M20" sqref="M20"/>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7" ht="39.950000000000003" customHeight="1" thickBot="1" x14ac:dyDescent="0.2">
      <c r="B1" s="172" t="s">
        <v>301</v>
      </c>
      <c r="C1" s="173"/>
      <c r="D1" s="173"/>
      <c r="E1" s="173"/>
      <c r="F1" s="173"/>
      <c r="G1" s="173"/>
      <c r="H1" s="173"/>
      <c r="I1" s="173"/>
      <c r="J1" s="173"/>
      <c r="K1" s="173"/>
      <c r="L1" s="173"/>
      <c r="M1" s="173"/>
      <c r="N1" s="173"/>
      <c r="O1" s="173"/>
      <c r="P1" s="104"/>
      <c r="Q1" s="104"/>
    </row>
    <row r="2" spans="2:17" s="28" customFormat="1" ht="134.1" customHeight="1" x14ac:dyDescent="0.15">
      <c r="B2" s="161" t="s">
        <v>293</v>
      </c>
      <c r="C2" s="162"/>
      <c r="D2" s="34" t="s">
        <v>41</v>
      </c>
      <c r="E2" s="26" t="s">
        <v>306</v>
      </c>
      <c r="F2" s="26" t="s">
        <v>307</v>
      </c>
      <c r="G2" s="26" t="s">
        <v>308</v>
      </c>
      <c r="H2" s="26" t="s">
        <v>309</v>
      </c>
      <c r="I2" s="26" t="s">
        <v>310</v>
      </c>
      <c r="J2" s="27" t="s">
        <v>0</v>
      </c>
    </row>
    <row r="3" spans="2:17" ht="14.1" customHeight="1" x14ac:dyDescent="0.15">
      <c r="B3" s="163" t="s">
        <v>195</v>
      </c>
      <c r="C3" s="164"/>
      <c r="D3" s="101">
        <v>1140</v>
      </c>
      <c r="E3" s="3">
        <v>570</v>
      </c>
      <c r="F3" s="3">
        <v>365</v>
      </c>
      <c r="G3" s="3">
        <v>136</v>
      </c>
      <c r="H3" s="3">
        <v>32</v>
      </c>
      <c r="I3" s="3">
        <v>23</v>
      </c>
      <c r="J3" s="4">
        <v>14</v>
      </c>
    </row>
    <row r="4" spans="2:17" ht="14.1" customHeight="1" x14ac:dyDescent="0.15">
      <c r="B4" s="165"/>
      <c r="C4" s="166"/>
      <c r="D4" s="5">
        <v>100</v>
      </c>
      <c r="E4" s="18">
        <v>50</v>
      </c>
      <c r="F4" s="6">
        <v>32.017543859649123</v>
      </c>
      <c r="G4" s="6">
        <v>11.929824561403509</v>
      </c>
      <c r="H4" s="6">
        <v>2.807017543859649</v>
      </c>
      <c r="I4" s="6">
        <v>2.0175438596491229</v>
      </c>
      <c r="J4" s="7">
        <v>1.2280701754385965</v>
      </c>
    </row>
    <row r="5" spans="2:17" ht="14.1" customHeight="1" x14ac:dyDescent="0.15">
      <c r="B5" s="158" t="s">
        <v>7</v>
      </c>
      <c r="C5" s="171" t="s">
        <v>285</v>
      </c>
      <c r="D5" s="101">
        <v>84</v>
      </c>
      <c r="E5" s="8">
        <v>32</v>
      </c>
      <c r="F5" s="8">
        <v>29</v>
      </c>
      <c r="G5" s="8">
        <v>15</v>
      </c>
      <c r="H5" s="8">
        <v>6</v>
      </c>
      <c r="I5" s="8">
        <v>2</v>
      </c>
      <c r="J5" s="9">
        <v>0</v>
      </c>
    </row>
    <row r="6" spans="2:17" ht="14.1" customHeight="1" x14ac:dyDescent="0.15">
      <c r="B6" s="159"/>
      <c r="C6" s="153"/>
      <c r="D6" s="10">
        <v>100</v>
      </c>
      <c r="E6" s="19">
        <v>38.095238095238095</v>
      </c>
      <c r="F6" s="11">
        <v>34.523809523809526</v>
      </c>
      <c r="G6" s="11">
        <v>17.857142857142858</v>
      </c>
      <c r="H6" s="11">
        <v>7.1428571428571423</v>
      </c>
      <c r="I6" s="11">
        <v>2.3809523809523809</v>
      </c>
      <c r="J6" s="12">
        <v>0</v>
      </c>
    </row>
    <row r="7" spans="2:17" ht="14.1" customHeight="1" x14ac:dyDescent="0.15">
      <c r="B7" s="159"/>
      <c r="C7" s="152" t="s">
        <v>286</v>
      </c>
      <c r="D7" s="110">
        <v>111</v>
      </c>
      <c r="E7" s="111">
        <v>33</v>
      </c>
      <c r="F7" s="111">
        <v>42</v>
      </c>
      <c r="G7" s="111">
        <v>28</v>
      </c>
      <c r="H7" s="111">
        <v>5</v>
      </c>
      <c r="I7" s="111">
        <v>2</v>
      </c>
      <c r="J7" s="112">
        <v>1</v>
      </c>
    </row>
    <row r="8" spans="2:17" ht="14.1" customHeight="1" x14ac:dyDescent="0.15">
      <c r="B8" s="159"/>
      <c r="C8" s="153"/>
      <c r="D8" s="10">
        <v>100.00000000000001</v>
      </c>
      <c r="E8" s="19">
        <v>29.72972972972973</v>
      </c>
      <c r="F8" s="11">
        <v>37.837837837837839</v>
      </c>
      <c r="G8" s="11">
        <v>25.225225225225223</v>
      </c>
      <c r="H8" s="11">
        <v>4.5045045045045047</v>
      </c>
      <c r="I8" s="11">
        <v>1.8018018018018018</v>
      </c>
      <c r="J8" s="12">
        <v>0.90090090090090091</v>
      </c>
    </row>
    <row r="9" spans="2:17" ht="14.1" customHeight="1" x14ac:dyDescent="0.15">
      <c r="B9" s="159"/>
      <c r="C9" s="152" t="s">
        <v>287</v>
      </c>
      <c r="D9" s="110">
        <v>173</v>
      </c>
      <c r="E9" s="111">
        <v>82</v>
      </c>
      <c r="F9" s="111">
        <v>55</v>
      </c>
      <c r="G9" s="111">
        <v>22</v>
      </c>
      <c r="H9" s="111">
        <v>5</v>
      </c>
      <c r="I9" s="111">
        <v>9</v>
      </c>
      <c r="J9" s="112">
        <v>0</v>
      </c>
    </row>
    <row r="10" spans="2:17" ht="14.1" customHeight="1" x14ac:dyDescent="0.15">
      <c r="B10" s="159"/>
      <c r="C10" s="153"/>
      <c r="D10" s="10">
        <v>100</v>
      </c>
      <c r="E10" s="19">
        <v>47.398843930635834</v>
      </c>
      <c r="F10" s="11">
        <v>31.79190751445087</v>
      </c>
      <c r="G10" s="11">
        <v>12.716763005780345</v>
      </c>
      <c r="H10" s="11">
        <v>2.8901734104046244</v>
      </c>
      <c r="I10" s="11">
        <v>5.202312138728324</v>
      </c>
      <c r="J10" s="12">
        <v>0</v>
      </c>
    </row>
    <row r="11" spans="2:17" ht="14.1" customHeight="1" x14ac:dyDescent="0.15">
      <c r="B11" s="159"/>
      <c r="C11" s="152" t="s">
        <v>288</v>
      </c>
      <c r="D11" s="110">
        <v>183</v>
      </c>
      <c r="E11" s="111">
        <v>82</v>
      </c>
      <c r="F11" s="111">
        <v>71</v>
      </c>
      <c r="G11" s="111">
        <v>20</v>
      </c>
      <c r="H11" s="111">
        <v>5</v>
      </c>
      <c r="I11" s="111">
        <v>4</v>
      </c>
      <c r="J11" s="112">
        <v>1</v>
      </c>
    </row>
    <row r="12" spans="2:17" ht="14.1" customHeight="1" x14ac:dyDescent="0.15">
      <c r="B12" s="159"/>
      <c r="C12" s="153"/>
      <c r="D12" s="10">
        <v>100</v>
      </c>
      <c r="E12" s="19">
        <v>44.808743169398909</v>
      </c>
      <c r="F12" s="11">
        <v>38.797814207650269</v>
      </c>
      <c r="G12" s="11">
        <v>10.928961748633879</v>
      </c>
      <c r="H12" s="11">
        <v>2.7322404371584699</v>
      </c>
      <c r="I12" s="11">
        <v>2.1857923497267762</v>
      </c>
      <c r="J12" s="12">
        <v>0.54644808743169404</v>
      </c>
    </row>
    <row r="13" spans="2:17" ht="14.1" customHeight="1" x14ac:dyDescent="0.15">
      <c r="B13" s="159"/>
      <c r="C13" s="152" t="s">
        <v>289</v>
      </c>
      <c r="D13" s="110">
        <v>263</v>
      </c>
      <c r="E13" s="111">
        <v>146</v>
      </c>
      <c r="F13" s="111">
        <v>80</v>
      </c>
      <c r="G13" s="111">
        <v>24</v>
      </c>
      <c r="H13" s="111">
        <v>5</v>
      </c>
      <c r="I13" s="111">
        <v>4</v>
      </c>
      <c r="J13" s="112">
        <v>4</v>
      </c>
    </row>
    <row r="14" spans="2:17" ht="14.1" customHeight="1" x14ac:dyDescent="0.15">
      <c r="B14" s="159"/>
      <c r="C14" s="153"/>
      <c r="D14" s="10">
        <v>99.999999999999986</v>
      </c>
      <c r="E14" s="19">
        <v>55.51330798479087</v>
      </c>
      <c r="F14" s="11">
        <v>30.418250950570343</v>
      </c>
      <c r="G14" s="11">
        <v>9.1254752851711025</v>
      </c>
      <c r="H14" s="11">
        <v>1.9011406844106464</v>
      </c>
      <c r="I14" s="11">
        <v>1.520912547528517</v>
      </c>
      <c r="J14" s="12">
        <v>1.520912547528517</v>
      </c>
    </row>
    <row r="15" spans="2:17" ht="14.1" customHeight="1" x14ac:dyDescent="0.15">
      <c r="B15" s="159"/>
      <c r="C15" s="154" t="s">
        <v>290</v>
      </c>
      <c r="D15" s="110">
        <v>289</v>
      </c>
      <c r="E15" s="111">
        <v>178</v>
      </c>
      <c r="F15" s="111">
        <v>76</v>
      </c>
      <c r="G15" s="111">
        <v>24</v>
      </c>
      <c r="H15" s="111">
        <v>4</v>
      </c>
      <c r="I15" s="111">
        <v>1</v>
      </c>
      <c r="J15" s="112">
        <v>6</v>
      </c>
    </row>
    <row r="16" spans="2:17" ht="14.1" customHeight="1" x14ac:dyDescent="0.15">
      <c r="B16" s="159"/>
      <c r="C16" s="155"/>
      <c r="D16" s="10">
        <v>100</v>
      </c>
      <c r="E16" s="19">
        <v>61.591695501730101</v>
      </c>
      <c r="F16" s="11">
        <v>26.297577854671278</v>
      </c>
      <c r="G16" s="11">
        <v>8.3044982698961931</v>
      </c>
      <c r="H16" s="11">
        <v>1.3840830449826991</v>
      </c>
      <c r="I16" s="11">
        <v>0.34602076124567477</v>
      </c>
      <c r="J16" s="12">
        <v>2.0761245674740483</v>
      </c>
    </row>
    <row r="17" spans="2:12" ht="14.1" customHeight="1" x14ac:dyDescent="0.15">
      <c r="B17" s="159"/>
      <c r="C17" s="155" t="s">
        <v>300</v>
      </c>
      <c r="D17" s="110">
        <v>37</v>
      </c>
      <c r="E17" s="111">
        <v>17</v>
      </c>
      <c r="F17" s="111">
        <v>12</v>
      </c>
      <c r="G17" s="111">
        <v>3</v>
      </c>
      <c r="H17" s="111">
        <v>2</v>
      </c>
      <c r="I17" s="111">
        <v>1</v>
      </c>
      <c r="J17" s="112">
        <v>2</v>
      </c>
    </row>
    <row r="18" spans="2:12" ht="14.1" customHeight="1" x14ac:dyDescent="0.15">
      <c r="B18" s="160"/>
      <c r="C18" s="156"/>
      <c r="D18" s="5">
        <v>100.00000000000001</v>
      </c>
      <c r="E18" s="18">
        <v>45.945945945945951</v>
      </c>
      <c r="F18" s="6">
        <v>32.432432432432435</v>
      </c>
      <c r="G18" s="6">
        <v>8.1081081081081088</v>
      </c>
      <c r="H18" s="6">
        <v>5.4054054054054053</v>
      </c>
      <c r="I18" s="6">
        <v>2.7027027027027026</v>
      </c>
      <c r="J18" s="7">
        <v>5.4054054054054053</v>
      </c>
      <c r="L18" s="109"/>
    </row>
    <row r="19" spans="2:12" ht="14.1" customHeight="1" x14ac:dyDescent="0.15">
      <c r="B19" s="167" t="s">
        <v>33</v>
      </c>
      <c r="C19" s="169" t="s">
        <v>34</v>
      </c>
      <c r="D19" s="101">
        <v>127</v>
      </c>
      <c r="E19" s="8">
        <v>66</v>
      </c>
      <c r="F19" s="8">
        <v>39</v>
      </c>
      <c r="G19" s="8">
        <v>17</v>
      </c>
      <c r="H19" s="8">
        <v>2</v>
      </c>
      <c r="I19" s="8">
        <v>1</v>
      </c>
      <c r="J19" s="9">
        <v>2</v>
      </c>
    </row>
    <row r="20" spans="2:12" ht="14.1" customHeight="1" x14ac:dyDescent="0.15">
      <c r="B20" s="159"/>
      <c r="C20" s="155"/>
      <c r="D20" s="10">
        <v>99.999999999999986</v>
      </c>
      <c r="E20" s="19">
        <v>51.968503937007867</v>
      </c>
      <c r="F20" s="11">
        <v>30.708661417322837</v>
      </c>
      <c r="G20" s="11">
        <v>13.385826771653544</v>
      </c>
      <c r="H20" s="11">
        <v>1.5748031496062991</v>
      </c>
      <c r="I20" s="11">
        <v>0.78740157480314954</v>
      </c>
      <c r="J20" s="12">
        <v>1.5748031496062991</v>
      </c>
    </row>
    <row r="21" spans="2:12" ht="14.1" customHeight="1" x14ac:dyDescent="0.15">
      <c r="B21" s="159"/>
      <c r="C21" s="154" t="s">
        <v>35</v>
      </c>
      <c r="D21" s="110">
        <v>208</v>
      </c>
      <c r="E21" s="111">
        <v>104</v>
      </c>
      <c r="F21" s="111">
        <v>67</v>
      </c>
      <c r="G21" s="111">
        <v>27</v>
      </c>
      <c r="H21" s="111">
        <v>7</v>
      </c>
      <c r="I21" s="111">
        <v>3</v>
      </c>
      <c r="J21" s="112">
        <v>0</v>
      </c>
    </row>
    <row r="22" spans="2:12" ht="14.1" customHeight="1" x14ac:dyDescent="0.15">
      <c r="B22" s="159"/>
      <c r="C22" s="155"/>
      <c r="D22" s="10">
        <v>100</v>
      </c>
      <c r="E22" s="19">
        <v>50</v>
      </c>
      <c r="F22" s="11">
        <v>32.211538461538467</v>
      </c>
      <c r="G22" s="11">
        <v>12.980769230769232</v>
      </c>
      <c r="H22" s="11">
        <v>3.3653846153846154</v>
      </c>
      <c r="I22" s="11">
        <v>1.4423076923076923</v>
      </c>
      <c r="J22" s="12">
        <v>0</v>
      </c>
    </row>
    <row r="23" spans="2:12" ht="14.1" customHeight="1" x14ac:dyDescent="0.15">
      <c r="B23" s="159"/>
      <c r="C23" s="154" t="s">
        <v>36</v>
      </c>
      <c r="D23" s="110">
        <v>234</v>
      </c>
      <c r="E23" s="111">
        <v>118</v>
      </c>
      <c r="F23" s="111">
        <v>78</v>
      </c>
      <c r="G23" s="111">
        <v>21</v>
      </c>
      <c r="H23" s="111">
        <v>6</v>
      </c>
      <c r="I23" s="111">
        <v>9</v>
      </c>
      <c r="J23" s="112">
        <v>2</v>
      </c>
    </row>
    <row r="24" spans="2:12" ht="14.1" customHeight="1" x14ac:dyDescent="0.15">
      <c r="B24" s="159"/>
      <c r="C24" s="155"/>
      <c r="D24" s="10">
        <v>99.999999999999986</v>
      </c>
      <c r="E24" s="19">
        <v>50.427350427350426</v>
      </c>
      <c r="F24" s="11">
        <v>33.333333333333329</v>
      </c>
      <c r="G24" s="11">
        <v>8.9743589743589745</v>
      </c>
      <c r="H24" s="11">
        <v>2.5641025641025639</v>
      </c>
      <c r="I24" s="11">
        <v>3.8461538461538463</v>
      </c>
      <c r="J24" s="12">
        <v>0.85470085470085477</v>
      </c>
    </row>
    <row r="25" spans="2:12" ht="14.1" customHeight="1" x14ac:dyDescent="0.15">
      <c r="B25" s="159"/>
      <c r="C25" s="154" t="s">
        <v>37</v>
      </c>
      <c r="D25" s="110">
        <v>104</v>
      </c>
      <c r="E25" s="111">
        <v>49</v>
      </c>
      <c r="F25" s="111">
        <v>33</v>
      </c>
      <c r="G25" s="111">
        <v>14</v>
      </c>
      <c r="H25" s="111">
        <v>1</v>
      </c>
      <c r="I25" s="111">
        <v>3</v>
      </c>
      <c r="J25" s="112">
        <v>4</v>
      </c>
    </row>
    <row r="26" spans="2:12" ht="14.1" customHeight="1" x14ac:dyDescent="0.15">
      <c r="B26" s="159"/>
      <c r="C26" s="155"/>
      <c r="D26" s="10">
        <v>100</v>
      </c>
      <c r="E26" s="19">
        <v>47.115384615384613</v>
      </c>
      <c r="F26" s="11">
        <v>31.73076923076923</v>
      </c>
      <c r="G26" s="11">
        <v>13.461538461538462</v>
      </c>
      <c r="H26" s="11">
        <v>0.96153846153846156</v>
      </c>
      <c r="I26" s="11">
        <v>2.8846153846153846</v>
      </c>
      <c r="J26" s="12">
        <v>3.8461538461538463</v>
      </c>
    </row>
    <row r="27" spans="2:12" x14ac:dyDescent="0.15">
      <c r="B27" s="159"/>
      <c r="C27" s="154" t="s">
        <v>38</v>
      </c>
      <c r="D27" s="110">
        <v>73</v>
      </c>
      <c r="E27" s="111">
        <v>41</v>
      </c>
      <c r="F27" s="111">
        <v>20</v>
      </c>
      <c r="G27" s="111">
        <v>5</v>
      </c>
      <c r="H27" s="111">
        <v>5</v>
      </c>
      <c r="I27" s="111">
        <v>2</v>
      </c>
      <c r="J27" s="112">
        <v>0</v>
      </c>
    </row>
    <row r="28" spans="2:12" x14ac:dyDescent="0.15">
      <c r="B28" s="159"/>
      <c r="C28" s="155"/>
      <c r="D28" s="10">
        <v>100</v>
      </c>
      <c r="E28" s="19">
        <v>56.164383561643838</v>
      </c>
      <c r="F28" s="11">
        <v>27.397260273972602</v>
      </c>
      <c r="G28" s="11">
        <v>6.8493150684931505</v>
      </c>
      <c r="H28" s="11">
        <v>6.8493150684931505</v>
      </c>
      <c r="I28" s="11">
        <v>2.7397260273972601</v>
      </c>
      <c r="J28" s="12">
        <v>0</v>
      </c>
    </row>
    <row r="29" spans="2:12" x14ac:dyDescent="0.15">
      <c r="B29" s="159"/>
      <c r="C29" s="154" t="s">
        <v>39</v>
      </c>
      <c r="D29" s="110">
        <v>279</v>
      </c>
      <c r="E29" s="111">
        <v>135</v>
      </c>
      <c r="F29" s="111">
        <v>92</v>
      </c>
      <c r="G29" s="111">
        <v>36</v>
      </c>
      <c r="H29" s="111">
        <v>8</v>
      </c>
      <c r="I29" s="111">
        <v>4</v>
      </c>
      <c r="J29" s="112">
        <v>4</v>
      </c>
    </row>
    <row r="30" spans="2:12" x14ac:dyDescent="0.15">
      <c r="B30" s="159"/>
      <c r="C30" s="155"/>
      <c r="D30" s="10">
        <v>100</v>
      </c>
      <c r="E30" s="19">
        <v>48.387096774193552</v>
      </c>
      <c r="F30" s="11">
        <v>32.974910394265237</v>
      </c>
      <c r="G30" s="11">
        <v>12.903225806451612</v>
      </c>
      <c r="H30" s="11">
        <v>2.8673835125448028</v>
      </c>
      <c r="I30" s="11">
        <v>1.4336917562724014</v>
      </c>
      <c r="J30" s="12">
        <v>1.4336917562724014</v>
      </c>
    </row>
    <row r="31" spans="2:12" x14ac:dyDescent="0.15">
      <c r="B31" s="159"/>
      <c r="C31" s="154" t="s">
        <v>40</v>
      </c>
      <c r="D31" s="110">
        <v>76</v>
      </c>
      <c r="E31" s="111">
        <v>39</v>
      </c>
      <c r="F31" s="111">
        <v>23</v>
      </c>
      <c r="G31" s="111">
        <v>13</v>
      </c>
      <c r="H31" s="111">
        <v>1</v>
      </c>
      <c r="I31" s="111">
        <v>0</v>
      </c>
      <c r="J31" s="112">
        <v>0</v>
      </c>
    </row>
    <row r="32" spans="2:12" x14ac:dyDescent="0.15">
      <c r="B32" s="159"/>
      <c r="C32" s="155"/>
      <c r="D32" s="10">
        <v>100</v>
      </c>
      <c r="E32" s="19">
        <v>51.315789473684212</v>
      </c>
      <c r="F32" s="11">
        <v>30.263157894736842</v>
      </c>
      <c r="G32" s="11">
        <v>17.105263157894736</v>
      </c>
      <c r="H32" s="11">
        <v>1.3157894736842104</v>
      </c>
      <c r="I32" s="11">
        <v>0</v>
      </c>
      <c r="J32" s="12">
        <v>0</v>
      </c>
    </row>
    <row r="33" spans="2:12" x14ac:dyDescent="0.15">
      <c r="B33" s="159"/>
      <c r="C33" s="154" t="s">
        <v>300</v>
      </c>
      <c r="D33" s="110">
        <v>39</v>
      </c>
      <c r="E33" s="111">
        <v>18</v>
      </c>
      <c r="F33" s="111">
        <v>13</v>
      </c>
      <c r="G33" s="111">
        <v>3</v>
      </c>
      <c r="H33" s="111">
        <v>2</v>
      </c>
      <c r="I33" s="111">
        <v>1</v>
      </c>
      <c r="J33" s="112">
        <v>2</v>
      </c>
    </row>
    <row r="34" spans="2:12" ht="13.5" thickBot="1" x14ac:dyDescent="0.2">
      <c r="B34" s="168"/>
      <c r="C34" s="170"/>
      <c r="D34" s="13">
        <v>99.999999999999986</v>
      </c>
      <c r="E34" s="20">
        <v>46.153846153846153</v>
      </c>
      <c r="F34" s="14">
        <v>33.333333333333329</v>
      </c>
      <c r="G34" s="14">
        <v>7.6923076923076925</v>
      </c>
      <c r="H34" s="14">
        <v>5.1282051282051277</v>
      </c>
      <c r="I34" s="14">
        <v>2.5641025641025639</v>
      </c>
      <c r="J34" s="15">
        <v>5.1282051282051277</v>
      </c>
      <c r="L34" s="109"/>
    </row>
  </sheetData>
  <mergeCells count="20">
    <mergeCell ref="B1:O1"/>
    <mergeCell ref="B2:C2"/>
    <mergeCell ref="B3:C4"/>
    <mergeCell ref="C15:C16"/>
    <mergeCell ref="B5:B18"/>
    <mergeCell ref="C17:C18"/>
    <mergeCell ref="C5:C6"/>
    <mergeCell ref="C7:C8"/>
    <mergeCell ref="C9:C10"/>
    <mergeCell ref="C11:C12"/>
    <mergeCell ref="C13:C14"/>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92D050"/>
  </sheetPr>
  <dimension ref="B1:O34"/>
  <sheetViews>
    <sheetView topLeftCell="A7" zoomScaleNormal="100" workbookViewId="0">
      <selection activeCell="C17" sqref="C17:C18"/>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362</v>
      </c>
      <c r="C1" s="180"/>
      <c r="D1" s="180"/>
      <c r="E1" s="180"/>
      <c r="F1" s="180"/>
      <c r="G1" s="180"/>
      <c r="H1" s="180"/>
      <c r="I1" s="180"/>
      <c r="J1" s="180"/>
      <c r="K1" s="180"/>
      <c r="L1" s="180"/>
      <c r="M1" s="180"/>
      <c r="N1" s="180"/>
      <c r="O1" s="175"/>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520</v>
      </c>
      <c r="F3" s="3">
        <v>477</v>
      </c>
      <c r="G3" s="3">
        <v>108</v>
      </c>
      <c r="H3" s="4">
        <v>35</v>
      </c>
    </row>
    <row r="4" spans="2:15" ht="14.1" customHeight="1" x14ac:dyDescent="0.15">
      <c r="B4" s="165"/>
      <c r="C4" s="166"/>
      <c r="D4" s="5">
        <v>100</v>
      </c>
      <c r="E4" s="18">
        <v>45.614035087719294</v>
      </c>
      <c r="F4" s="6">
        <v>41.842105263157897</v>
      </c>
      <c r="G4" s="6">
        <v>9.4736842105263168</v>
      </c>
      <c r="H4" s="7">
        <v>3.070175438596491</v>
      </c>
    </row>
    <row r="5" spans="2:15" ht="14.1" customHeight="1" x14ac:dyDescent="0.15">
      <c r="B5" s="158" t="s">
        <v>7</v>
      </c>
      <c r="C5" s="171" t="s">
        <v>285</v>
      </c>
      <c r="D5" s="101">
        <v>84</v>
      </c>
      <c r="E5" s="8">
        <v>21</v>
      </c>
      <c r="F5" s="8">
        <v>38</v>
      </c>
      <c r="G5" s="8">
        <v>25</v>
      </c>
      <c r="H5" s="9">
        <v>0</v>
      </c>
    </row>
    <row r="6" spans="2:15" ht="14.1" customHeight="1" x14ac:dyDescent="0.15">
      <c r="B6" s="159"/>
      <c r="C6" s="153"/>
      <c r="D6" s="10">
        <v>100</v>
      </c>
      <c r="E6" s="19">
        <v>25</v>
      </c>
      <c r="F6" s="11">
        <v>45.238095238095241</v>
      </c>
      <c r="G6" s="11">
        <v>29.761904761904763</v>
      </c>
      <c r="H6" s="12">
        <v>0</v>
      </c>
    </row>
    <row r="7" spans="2:15" ht="14.1" customHeight="1" x14ac:dyDescent="0.15">
      <c r="B7" s="159"/>
      <c r="C7" s="152" t="s">
        <v>286</v>
      </c>
      <c r="D7" s="110">
        <v>111</v>
      </c>
      <c r="E7" s="8">
        <v>30</v>
      </c>
      <c r="F7" s="8">
        <v>62</v>
      </c>
      <c r="G7" s="8">
        <v>18</v>
      </c>
      <c r="H7" s="112">
        <v>1</v>
      </c>
    </row>
    <row r="8" spans="2:15" ht="14.1" customHeight="1" x14ac:dyDescent="0.15">
      <c r="B8" s="159"/>
      <c r="C8" s="153"/>
      <c r="D8" s="10">
        <v>100.00000000000001</v>
      </c>
      <c r="E8" s="19">
        <v>27.027027027027028</v>
      </c>
      <c r="F8" s="11">
        <v>55.85585585585585</v>
      </c>
      <c r="G8" s="11">
        <v>16.216216216216218</v>
      </c>
      <c r="H8" s="12">
        <v>0.90090090090090091</v>
      </c>
    </row>
    <row r="9" spans="2:15" ht="14.1" customHeight="1" x14ac:dyDescent="0.15">
      <c r="B9" s="159"/>
      <c r="C9" s="152" t="s">
        <v>287</v>
      </c>
      <c r="D9" s="110">
        <v>173</v>
      </c>
      <c r="E9" s="8">
        <v>64</v>
      </c>
      <c r="F9" s="8">
        <v>91</v>
      </c>
      <c r="G9" s="8">
        <v>14</v>
      </c>
      <c r="H9" s="112">
        <v>4</v>
      </c>
    </row>
    <row r="10" spans="2:15" ht="14.1" customHeight="1" x14ac:dyDescent="0.15">
      <c r="B10" s="159"/>
      <c r="C10" s="153"/>
      <c r="D10" s="10">
        <v>100</v>
      </c>
      <c r="E10" s="19">
        <v>36.994219653179186</v>
      </c>
      <c r="F10" s="11">
        <v>52.601156069364166</v>
      </c>
      <c r="G10" s="11">
        <v>8.0924855491329488</v>
      </c>
      <c r="H10" s="12">
        <v>2.3121387283236992</v>
      </c>
    </row>
    <row r="11" spans="2:15" ht="14.1" customHeight="1" x14ac:dyDescent="0.15">
      <c r="B11" s="159"/>
      <c r="C11" s="152" t="s">
        <v>288</v>
      </c>
      <c r="D11" s="110">
        <v>183</v>
      </c>
      <c r="E11" s="8">
        <v>75</v>
      </c>
      <c r="F11" s="8">
        <v>84</v>
      </c>
      <c r="G11" s="8">
        <v>20</v>
      </c>
      <c r="H11" s="112">
        <v>4</v>
      </c>
    </row>
    <row r="12" spans="2:15" ht="14.1" customHeight="1" x14ac:dyDescent="0.15">
      <c r="B12" s="159"/>
      <c r="C12" s="153"/>
      <c r="D12" s="10">
        <v>100</v>
      </c>
      <c r="E12" s="19">
        <v>40.983606557377051</v>
      </c>
      <c r="F12" s="11">
        <v>45.901639344262293</v>
      </c>
      <c r="G12" s="11">
        <v>10.928961748633879</v>
      </c>
      <c r="H12" s="12">
        <v>2.1857923497267762</v>
      </c>
    </row>
    <row r="13" spans="2:15" ht="14.1" customHeight="1" x14ac:dyDescent="0.15">
      <c r="B13" s="159"/>
      <c r="C13" s="152" t="s">
        <v>289</v>
      </c>
      <c r="D13" s="110">
        <v>263</v>
      </c>
      <c r="E13" s="8">
        <v>134</v>
      </c>
      <c r="F13" s="8">
        <v>110</v>
      </c>
      <c r="G13" s="8">
        <v>13</v>
      </c>
      <c r="H13" s="112">
        <v>6</v>
      </c>
    </row>
    <row r="14" spans="2:15" ht="14.1" customHeight="1" x14ac:dyDescent="0.15">
      <c r="B14" s="159"/>
      <c r="C14" s="153"/>
      <c r="D14" s="10">
        <v>100.00000000000001</v>
      </c>
      <c r="E14" s="19">
        <v>50.950570342205324</v>
      </c>
      <c r="F14" s="11">
        <v>41.825095057034225</v>
      </c>
      <c r="G14" s="11">
        <v>4.9429657794676807</v>
      </c>
      <c r="H14" s="12">
        <v>2.2813688212927756</v>
      </c>
    </row>
    <row r="15" spans="2:15" ht="14.1" customHeight="1" x14ac:dyDescent="0.15">
      <c r="B15" s="159"/>
      <c r="C15" s="154" t="s">
        <v>290</v>
      </c>
      <c r="D15" s="110">
        <v>289</v>
      </c>
      <c r="E15" s="8">
        <v>180</v>
      </c>
      <c r="F15" s="8">
        <v>79</v>
      </c>
      <c r="G15" s="8">
        <v>17</v>
      </c>
      <c r="H15" s="112">
        <v>13</v>
      </c>
    </row>
    <row r="16" spans="2:15" ht="14.1" customHeight="1" x14ac:dyDescent="0.15">
      <c r="B16" s="159"/>
      <c r="C16" s="155"/>
      <c r="D16" s="10">
        <v>100</v>
      </c>
      <c r="E16" s="19">
        <v>62.283737024221452</v>
      </c>
      <c r="F16" s="11">
        <v>27.335640138408309</v>
      </c>
      <c r="G16" s="11">
        <v>5.8823529411764701</v>
      </c>
      <c r="H16" s="12">
        <v>4.4982698961937722</v>
      </c>
    </row>
    <row r="17" spans="2:8" ht="14.1" customHeight="1" x14ac:dyDescent="0.15">
      <c r="B17" s="159"/>
      <c r="C17" s="155" t="s">
        <v>300</v>
      </c>
      <c r="D17" s="110">
        <v>37</v>
      </c>
      <c r="E17" s="8">
        <v>16</v>
      </c>
      <c r="F17" s="8">
        <v>13</v>
      </c>
      <c r="G17" s="8">
        <v>1</v>
      </c>
      <c r="H17" s="112">
        <v>7</v>
      </c>
    </row>
    <row r="18" spans="2:8" ht="14.1" customHeight="1" x14ac:dyDescent="0.15">
      <c r="B18" s="160"/>
      <c r="C18" s="156"/>
      <c r="D18" s="5">
        <v>100.00000000000001</v>
      </c>
      <c r="E18" s="18">
        <v>43.243243243243242</v>
      </c>
      <c r="F18" s="6">
        <v>35.135135135135137</v>
      </c>
      <c r="G18" s="6">
        <v>2.7027027027027026</v>
      </c>
      <c r="H18" s="7">
        <v>18.918918918918919</v>
      </c>
    </row>
    <row r="19" spans="2:8" ht="14.1" customHeight="1" x14ac:dyDescent="0.15">
      <c r="B19" s="167" t="s">
        <v>33</v>
      </c>
      <c r="C19" s="169" t="s">
        <v>34</v>
      </c>
      <c r="D19" s="101">
        <v>127</v>
      </c>
      <c r="E19" s="8">
        <v>55</v>
      </c>
      <c r="F19" s="8">
        <v>52</v>
      </c>
      <c r="G19" s="8">
        <v>18</v>
      </c>
      <c r="H19" s="9">
        <v>2</v>
      </c>
    </row>
    <row r="20" spans="2:8" ht="14.1" customHeight="1" x14ac:dyDescent="0.15">
      <c r="B20" s="159"/>
      <c r="C20" s="155"/>
      <c r="D20" s="10">
        <v>100</v>
      </c>
      <c r="E20" s="19">
        <v>43.30708661417323</v>
      </c>
      <c r="F20" s="11">
        <v>40.944881889763778</v>
      </c>
      <c r="G20" s="11">
        <v>14.173228346456693</v>
      </c>
      <c r="H20" s="12">
        <v>1.5748031496062991</v>
      </c>
    </row>
    <row r="21" spans="2:8" ht="14.1" customHeight="1" x14ac:dyDescent="0.15">
      <c r="B21" s="159"/>
      <c r="C21" s="154" t="s">
        <v>35</v>
      </c>
      <c r="D21" s="110">
        <v>208</v>
      </c>
      <c r="E21" s="8">
        <v>79</v>
      </c>
      <c r="F21" s="8">
        <v>97</v>
      </c>
      <c r="G21" s="8">
        <v>24</v>
      </c>
      <c r="H21" s="112">
        <v>8</v>
      </c>
    </row>
    <row r="22" spans="2:8" ht="14.1" customHeight="1" x14ac:dyDescent="0.15">
      <c r="B22" s="159"/>
      <c r="C22" s="155"/>
      <c r="D22" s="10">
        <v>99.999999999999986</v>
      </c>
      <c r="E22" s="19">
        <v>37.980769230769226</v>
      </c>
      <c r="F22" s="11">
        <v>46.634615384615387</v>
      </c>
      <c r="G22" s="11">
        <v>11.538461538461538</v>
      </c>
      <c r="H22" s="12">
        <v>3.8461538461538463</v>
      </c>
    </row>
    <row r="23" spans="2:8" ht="14.1" customHeight="1" x14ac:dyDescent="0.15">
      <c r="B23" s="159"/>
      <c r="C23" s="154" t="s">
        <v>36</v>
      </c>
      <c r="D23" s="110">
        <v>234</v>
      </c>
      <c r="E23" s="8">
        <v>120</v>
      </c>
      <c r="F23" s="8">
        <v>94</v>
      </c>
      <c r="G23" s="8">
        <v>16</v>
      </c>
      <c r="H23" s="112">
        <v>4</v>
      </c>
    </row>
    <row r="24" spans="2:8" ht="14.1" customHeight="1" x14ac:dyDescent="0.15">
      <c r="B24" s="159"/>
      <c r="C24" s="155"/>
      <c r="D24" s="10">
        <v>100</v>
      </c>
      <c r="E24" s="19">
        <v>51.282051282051277</v>
      </c>
      <c r="F24" s="11">
        <v>40.17094017094017</v>
      </c>
      <c r="G24" s="11">
        <v>6.8376068376068382</v>
      </c>
      <c r="H24" s="12">
        <v>1.7094017094017095</v>
      </c>
    </row>
    <row r="25" spans="2:8" ht="14.1" customHeight="1" x14ac:dyDescent="0.15">
      <c r="B25" s="159"/>
      <c r="C25" s="154" t="s">
        <v>37</v>
      </c>
      <c r="D25" s="110">
        <v>104</v>
      </c>
      <c r="E25" s="8">
        <v>45</v>
      </c>
      <c r="F25" s="8">
        <v>47</v>
      </c>
      <c r="G25" s="8">
        <v>12</v>
      </c>
      <c r="H25" s="112">
        <v>0</v>
      </c>
    </row>
    <row r="26" spans="2:8" ht="14.1" customHeight="1" x14ac:dyDescent="0.15">
      <c r="B26" s="159"/>
      <c r="C26" s="155"/>
      <c r="D26" s="10">
        <v>100</v>
      </c>
      <c r="E26" s="19">
        <v>43.269230769230774</v>
      </c>
      <c r="F26" s="11">
        <v>45.192307692307693</v>
      </c>
      <c r="G26" s="11">
        <v>11.538461538461538</v>
      </c>
      <c r="H26" s="12">
        <v>0</v>
      </c>
    </row>
    <row r="27" spans="2:8" x14ac:dyDescent="0.15">
      <c r="B27" s="159"/>
      <c r="C27" s="154" t="s">
        <v>38</v>
      </c>
      <c r="D27" s="110">
        <v>73</v>
      </c>
      <c r="E27" s="8">
        <v>42</v>
      </c>
      <c r="F27" s="8">
        <v>28</v>
      </c>
      <c r="G27" s="8">
        <v>1</v>
      </c>
      <c r="H27" s="112">
        <v>2</v>
      </c>
    </row>
    <row r="28" spans="2:8" x14ac:dyDescent="0.15">
      <c r="B28" s="159"/>
      <c r="C28" s="155"/>
      <c r="D28" s="10">
        <v>100</v>
      </c>
      <c r="E28" s="19">
        <v>57.534246575342465</v>
      </c>
      <c r="F28" s="11">
        <v>38.356164383561641</v>
      </c>
      <c r="G28" s="11">
        <v>1.3698630136986301</v>
      </c>
      <c r="H28" s="12">
        <v>2.7397260273972601</v>
      </c>
    </row>
    <row r="29" spans="2:8" x14ac:dyDescent="0.15">
      <c r="B29" s="159"/>
      <c r="C29" s="154" t="s">
        <v>39</v>
      </c>
      <c r="D29" s="110">
        <v>279</v>
      </c>
      <c r="E29" s="8">
        <v>130</v>
      </c>
      <c r="F29" s="8">
        <v>112</v>
      </c>
      <c r="G29" s="8">
        <v>28</v>
      </c>
      <c r="H29" s="112">
        <v>9</v>
      </c>
    </row>
    <row r="30" spans="2:8" x14ac:dyDescent="0.15">
      <c r="B30" s="159"/>
      <c r="C30" s="155"/>
      <c r="D30" s="10">
        <v>100</v>
      </c>
      <c r="E30" s="19">
        <v>46.59498207885305</v>
      </c>
      <c r="F30" s="11">
        <v>40.143369175627242</v>
      </c>
      <c r="G30" s="11">
        <v>10.035842293906811</v>
      </c>
      <c r="H30" s="12">
        <v>3.225806451612903</v>
      </c>
    </row>
    <row r="31" spans="2:8" x14ac:dyDescent="0.15">
      <c r="B31" s="159"/>
      <c r="C31" s="154" t="s">
        <v>40</v>
      </c>
      <c r="D31" s="110">
        <v>76</v>
      </c>
      <c r="E31" s="8">
        <v>32</v>
      </c>
      <c r="F31" s="8">
        <v>33</v>
      </c>
      <c r="G31" s="8">
        <v>8</v>
      </c>
      <c r="H31" s="112">
        <v>3</v>
      </c>
    </row>
    <row r="32" spans="2:8" x14ac:dyDescent="0.15">
      <c r="B32" s="159"/>
      <c r="C32" s="155"/>
      <c r="D32" s="10">
        <v>100</v>
      </c>
      <c r="E32" s="19">
        <v>42.105263157894733</v>
      </c>
      <c r="F32" s="11">
        <v>43.421052631578952</v>
      </c>
      <c r="G32" s="11">
        <v>10.526315789473683</v>
      </c>
      <c r="H32" s="12">
        <v>3.9473684210526314</v>
      </c>
    </row>
    <row r="33" spans="2:8" x14ac:dyDescent="0.15">
      <c r="B33" s="159"/>
      <c r="C33" s="154" t="s">
        <v>300</v>
      </c>
      <c r="D33" s="110">
        <v>39</v>
      </c>
      <c r="E33" s="8">
        <v>17</v>
      </c>
      <c r="F33" s="8">
        <v>14</v>
      </c>
      <c r="G33" s="8">
        <v>1</v>
      </c>
      <c r="H33" s="112">
        <v>7</v>
      </c>
    </row>
    <row r="34" spans="2:8" ht="13.5" thickBot="1" x14ac:dyDescent="0.2">
      <c r="B34" s="168"/>
      <c r="C34" s="170"/>
      <c r="D34" s="13">
        <v>100</v>
      </c>
      <c r="E34" s="20">
        <v>43.589743589743591</v>
      </c>
      <c r="F34" s="14">
        <v>35.897435897435898</v>
      </c>
      <c r="G34" s="14">
        <v>2.5641025641025639</v>
      </c>
      <c r="H34" s="15">
        <v>17.948717948717949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92D050"/>
  </sheetPr>
  <dimension ref="B1:O34"/>
  <sheetViews>
    <sheetView topLeftCell="A13" zoomScaleNormal="100" workbookViewId="0">
      <selection activeCell="B5" sqref="B5:B18"/>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361</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168</v>
      </c>
      <c r="F3" s="3">
        <v>361</v>
      </c>
      <c r="G3" s="3">
        <v>560</v>
      </c>
      <c r="H3" s="4">
        <v>51</v>
      </c>
    </row>
    <row r="4" spans="2:15" ht="14.1" customHeight="1" x14ac:dyDescent="0.15">
      <c r="B4" s="165"/>
      <c r="C4" s="166"/>
      <c r="D4" s="5">
        <v>99.999999999999986</v>
      </c>
      <c r="E4" s="18">
        <v>14.736842105263156</v>
      </c>
      <c r="F4" s="6">
        <v>31.666666666666664</v>
      </c>
      <c r="G4" s="6">
        <v>49.122807017543856</v>
      </c>
      <c r="H4" s="7">
        <v>4.4736842105263159</v>
      </c>
    </row>
    <row r="5" spans="2:15" ht="14.1" customHeight="1" x14ac:dyDescent="0.15">
      <c r="B5" s="158" t="s">
        <v>7</v>
      </c>
      <c r="C5" s="171" t="s">
        <v>285</v>
      </c>
      <c r="D5" s="101">
        <v>84</v>
      </c>
      <c r="E5" s="8">
        <v>3</v>
      </c>
      <c r="F5" s="8">
        <v>16</v>
      </c>
      <c r="G5" s="8">
        <v>65</v>
      </c>
      <c r="H5" s="9">
        <v>0</v>
      </c>
    </row>
    <row r="6" spans="2:15" ht="14.1" customHeight="1" x14ac:dyDescent="0.15">
      <c r="B6" s="159"/>
      <c r="C6" s="153"/>
      <c r="D6" s="10">
        <v>100</v>
      </c>
      <c r="E6" s="19">
        <v>3.5714285714285712</v>
      </c>
      <c r="F6" s="11">
        <v>19.047619047619047</v>
      </c>
      <c r="G6" s="11">
        <v>77.38095238095238</v>
      </c>
      <c r="H6" s="12">
        <v>0</v>
      </c>
    </row>
    <row r="7" spans="2:15" ht="14.1" customHeight="1" x14ac:dyDescent="0.15">
      <c r="B7" s="159"/>
      <c r="C7" s="152" t="s">
        <v>286</v>
      </c>
      <c r="D7" s="110">
        <v>111</v>
      </c>
      <c r="E7" s="8">
        <v>10</v>
      </c>
      <c r="F7" s="8">
        <v>29</v>
      </c>
      <c r="G7" s="8">
        <v>71</v>
      </c>
      <c r="H7" s="112">
        <v>1</v>
      </c>
    </row>
    <row r="8" spans="2:15" ht="14.1" customHeight="1" x14ac:dyDescent="0.15">
      <c r="B8" s="159"/>
      <c r="C8" s="153"/>
      <c r="D8" s="10">
        <v>100</v>
      </c>
      <c r="E8" s="19">
        <v>9.0090090090090094</v>
      </c>
      <c r="F8" s="11">
        <v>26.126126126126124</v>
      </c>
      <c r="G8" s="11">
        <v>63.963963963963963</v>
      </c>
      <c r="H8" s="12">
        <v>0.90090090090090091</v>
      </c>
    </row>
    <row r="9" spans="2:15" ht="14.1" customHeight="1" x14ac:dyDescent="0.15">
      <c r="B9" s="159"/>
      <c r="C9" s="152" t="s">
        <v>287</v>
      </c>
      <c r="D9" s="110">
        <v>173</v>
      </c>
      <c r="E9" s="8">
        <v>22</v>
      </c>
      <c r="F9" s="8">
        <v>44</v>
      </c>
      <c r="G9" s="8">
        <v>101</v>
      </c>
      <c r="H9" s="112">
        <v>6</v>
      </c>
    </row>
    <row r="10" spans="2:15" ht="14.1" customHeight="1" x14ac:dyDescent="0.15">
      <c r="B10" s="159"/>
      <c r="C10" s="153"/>
      <c r="D10" s="10">
        <v>100</v>
      </c>
      <c r="E10" s="19">
        <v>12.716763005780345</v>
      </c>
      <c r="F10" s="11">
        <v>25.433526011560691</v>
      </c>
      <c r="G10" s="11">
        <v>58.381502890173408</v>
      </c>
      <c r="H10" s="12">
        <v>3.4682080924855487</v>
      </c>
    </row>
    <row r="11" spans="2:15" ht="14.1" customHeight="1" x14ac:dyDescent="0.15">
      <c r="B11" s="159"/>
      <c r="C11" s="152" t="s">
        <v>288</v>
      </c>
      <c r="D11" s="110">
        <v>183</v>
      </c>
      <c r="E11" s="8">
        <v>13</v>
      </c>
      <c r="F11" s="8">
        <v>66</v>
      </c>
      <c r="G11" s="8">
        <v>99</v>
      </c>
      <c r="H11" s="112">
        <v>5</v>
      </c>
    </row>
    <row r="12" spans="2:15" ht="14.1" customHeight="1" x14ac:dyDescent="0.15">
      <c r="B12" s="159"/>
      <c r="C12" s="153"/>
      <c r="D12" s="10">
        <v>100</v>
      </c>
      <c r="E12" s="19">
        <v>7.1038251366120218</v>
      </c>
      <c r="F12" s="11">
        <v>36.065573770491802</v>
      </c>
      <c r="G12" s="11">
        <v>54.098360655737707</v>
      </c>
      <c r="H12" s="12">
        <v>2.7322404371584699</v>
      </c>
    </row>
    <row r="13" spans="2:15" ht="14.1" customHeight="1" x14ac:dyDescent="0.15">
      <c r="B13" s="159"/>
      <c r="C13" s="152" t="s">
        <v>289</v>
      </c>
      <c r="D13" s="110">
        <v>263</v>
      </c>
      <c r="E13" s="8">
        <v>39</v>
      </c>
      <c r="F13" s="8">
        <v>99</v>
      </c>
      <c r="G13" s="8">
        <v>118</v>
      </c>
      <c r="H13" s="112">
        <v>7</v>
      </c>
    </row>
    <row r="14" spans="2:15" ht="14.1" customHeight="1" x14ac:dyDescent="0.15">
      <c r="B14" s="159"/>
      <c r="C14" s="153"/>
      <c r="D14" s="10">
        <v>100</v>
      </c>
      <c r="E14" s="19">
        <v>14.82889733840304</v>
      </c>
      <c r="F14" s="11">
        <v>37.642585551330797</v>
      </c>
      <c r="G14" s="11">
        <v>44.866920152091254</v>
      </c>
      <c r="H14" s="12">
        <v>2.6615969581749046</v>
      </c>
    </row>
    <row r="15" spans="2:15" ht="14.1" customHeight="1" x14ac:dyDescent="0.15">
      <c r="B15" s="159"/>
      <c r="C15" s="154" t="s">
        <v>290</v>
      </c>
      <c r="D15" s="110">
        <v>289</v>
      </c>
      <c r="E15" s="8">
        <v>75</v>
      </c>
      <c r="F15" s="8">
        <v>98</v>
      </c>
      <c r="G15" s="8">
        <v>93</v>
      </c>
      <c r="H15" s="112">
        <v>23</v>
      </c>
    </row>
    <row r="16" spans="2:15" ht="14.1" customHeight="1" x14ac:dyDescent="0.15">
      <c r="B16" s="159"/>
      <c r="C16" s="155"/>
      <c r="D16" s="10">
        <v>100</v>
      </c>
      <c r="E16" s="19">
        <v>25.951557093425603</v>
      </c>
      <c r="F16" s="11">
        <v>33.910034602076124</v>
      </c>
      <c r="G16" s="11">
        <v>32.179930795847753</v>
      </c>
      <c r="H16" s="12">
        <v>7.9584775086505193</v>
      </c>
    </row>
    <row r="17" spans="2:8" ht="14.1" customHeight="1" x14ac:dyDescent="0.15">
      <c r="B17" s="159"/>
      <c r="C17" s="155" t="s">
        <v>300</v>
      </c>
      <c r="D17" s="110">
        <v>37</v>
      </c>
      <c r="E17" s="8">
        <v>6</v>
      </c>
      <c r="F17" s="8">
        <v>9</v>
      </c>
      <c r="G17" s="8">
        <v>13</v>
      </c>
      <c r="H17" s="112">
        <v>9</v>
      </c>
    </row>
    <row r="18" spans="2:8" ht="14.1" customHeight="1" x14ac:dyDescent="0.15">
      <c r="B18" s="160"/>
      <c r="C18" s="156"/>
      <c r="D18" s="5">
        <v>100</v>
      </c>
      <c r="E18" s="18">
        <v>16.216216216216218</v>
      </c>
      <c r="F18" s="6">
        <v>24.324324324324326</v>
      </c>
      <c r="G18" s="6">
        <v>35.135135135135137</v>
      </c>
      <c r="H18" s="7">
        <v>24.324324324324326</v>
      </c>
    </row>
    <row r="19" spans="2:8" ht="14.1" customHeight="1" x14ac:dyDescent="0.15">
      <c r="B19" s="167" t="s">
        <v>33</v>
      </c>
      <c r="C19" s="169" t="s">
        <v>34</v>
      </c>
      <c r="D19" s="101">
        <v>127</v>
      </c>
      <c r="E19" s="8">
        <v>13</v>
      </c>
      <c r="F19" s="8">
        <v>48</v>
      </c>
      <c r="G19" s="8">
        <v>62</v>
      </c>
      <c r="H19" s="9">
        <v>4</v>
      </c>
    </row>
    <row r="20" spans="2:8" ht="14.1" customHeight="1" x14ac:dyDescent="0.15">
      <c r="B20" s="159"/>
      <c r="C20" s="155"/>
      <c r="D20" s="10">
        <v>99.999999999999986</v>
      </c>
      <c r="E20" s="19">
        <v>10.236220472440944</v>
      </c>
      <c r="F20" s="11">
        <v>37.795275590551178</v>
      </c>
      <c r="G20" s="11">
        <v>48.818897637795274</v>
      </c>
      <c r="H20" s="12">
        <v>3.1496062992125982</v>
      </c>
    </row>
    <row r="21" spans="2:8" ht="14.1" customHeight="1" x14ac:dyDescent="0.15">
      <c r="B21" s="159"/>
      <c r="C21" s="154" t="s">
        <v>35</v>
      </c>
      <c r="D21" s="110">
        <v>208</v>
      </c>
      <c r="E21" s="8">
        <v>23</v>
      </c>
      <c r="F21" s="8">
        <v>51</v>
      </c>
      <c r="G21" s="8">
        <v>124</v>
      </c>
      <c r="H21" s="112">
        <v>10</v>
      </c>
    </row>
    <row r="22" spans="2:8" ht="14.1" customHeight="1" x14ac:dyDescent="0.15">
      <c r="B22" s="159"/>
      <c r="C22" s="155"/>
      <c r="D22" s="10">
        <v>99.999999999999986</v>
      </c>
      <c r="E22" s="19">
        <v>11.057692307692307</v>
      </c>
      <c r="F22" s="11">
        <v>24.519230769230766</v>
      </c>
      <c r="G22" s="11">
        <v>59.615384615384613</v>
      </c>
      <c r="H22" s="12">
        <v>4.8076923076923084</v>
      </c>
    </row>
    <row r="23" spans="2:8" ht="14.1" customHeight="1" x14ac:dyDescent="0.15">
      <c r="B23" s="159"/>
      <c r="C23" s="154" t="s">
        <v>36</v>
      </c>
      <c r="D23" s="110">
        <v>234</v>
      </c>
      <c r="E23" s="8">
        <v>39</v>
      </c>
      <c r="F23" s="8">
        <v>70</v>
      </c>
      <c r="G23" s="8">
        <v>114</v>
      </c>
      <c r="H23" s="112">
        <v>11</v>
      </c>
    </row>
    <row r="24" spans="2:8" ht="14.1" customHeight="1" x14ac:dyDescent="0.15">
      <c r="B24" s="159"/>
      <c r="C24" s="155"/>
      <c r="D24" s="10">
        <v>100</v>
      </c>
      <c r="E24" s="19">
        <v>16.666666666666664</v>
      </c>
      <c r="F24" s="11">
        <v>29.914529914529915</v>
      </c>
      <c r="G24" s="11">
        <v>48.717948717948715</v>
      </c>
      <c r="H24" s="12">
        <v>4.700854700854701</v>
      </c>
    </row>
    <row r="25" spans="2:8" ht="14.1" customHeight="1" x14ac:dyDescent="0.15">
      <c r="B25" s="159"/>
      <c r="C25" s="154" t="s">
        <v>37</v>
      </c>
      <c r="D25" s="110">
        <v>104</v>
      </c>
      <c r="E25" s="8">
        <v>16</v>
      </c>
      <c r="F25" s="8">
        <v>38</v>
      </c>
      <c r="G25" s="8">
        <v>47</v>
      </c>
      <c r="H25" s="112">
        <v>3</v>
      </c>
    </row>
    <row r="26" spans="2:8" ht="14.1" customHeight="1" x14ac:dyDescent="0.15">
      <c r="B26" s="159"/>
      <c r="C26" s="155"/>
      <c r="D26" s="10">
        <v>100</v>
      </c>
      <c r="E26" s="19">
        <v>15.384615384615385</v>
      </c>
      <c r="F26" s="11">
        <v>36.538461538461533</v>
      </c>
      <c r="G26" s="11">
        <v>45.192307692307693</v>
      </c>
      <c r="H26" s="12">
        <v>2.8846153846153846</v>
      </c>
    </row>
    <row r="27" spans="2:8" x14ac:dyDescent="0.15">
      <c r="B27" s="159"/>
      <c r="C27" s="154" t="s">
        <v>38</v>
      </c>
      <c r="D27" s="110">
        <v>73</v>
      </c>
      <c r="E27" s="8">
        <v>12</v>
      </c>
      <c r="F27" s="8">
        <v>19</v>
      </c>
      <c r="G27" s="8">
        <v>41</v>
      </c>
      <c r="H27" s="112">
        <v>1</v>
      </c>
    </row>
    <row r="28" spans="2:8" x14ac:dyDescent="0.15">
      <c r="B28" s="159"/>
      <c r="C28" s="155"/>
      <c r="D28" s="10">
        <v>100.00000000000001</v>
      </c>
      <c r="E28" s="19">
        <v>16.43835616438356</v>
      </c>
      <c r="F28" s="11">
        <v>26.027397260273972</v>
      </c>
      <c r="G28" s="11">
        <v>56.164383561643838</v>
      </c>
      <c r="H28" s="12">
        <v>1.3698630136986301</v>
      </c>
    </row>
    <row r="29" spans="2:8" x14ac:dyDescent="0.15">
      <c r="B29" s="159"/>
      <c r="C29" s="154" t="s">
        <v>39</v>
      </c>
      <c r="D29" s="110">
        <v>279</v>
      </c>
      <c r="E29" s="8">
        <v>50</v>
      </c>
      <c r="F29" s="8">
        <v>108</v>
      </c>
      <c r="G29" s="8">
        <v>112</v>
      </c>
      <c r="H29" s="112">
        <v>9</v>
      </c>
    </row>
    <row r="30" spans="2:8" x14ac:dyDescent="0.15">
      <c r="B30" s="159"/>
      <c r="C30" s="155"/>
      <c r="D30" s="10">
        <v>100</v>
      </c>
      <c r="E30" s="19">
        <v>17.921146953405017</v>
      </c>
      <c r="F30" s="11">
        <v>38.70967741935484</v>
      </c>
      <c r="G30" s="11">
        <v>40.143369175627242</v>
      </c>
      <c r="H30" s="12">
        <v>3.225806451612903</v>
      </c>
    </row>
    <row r="31" spans="2:8" x14ac:dyDescent="0.15">
      <c r="B31" s="159"/>
      <c r="C31" s="154" t="s">
        <v>40</v>
      </c>
      <c r="D31" s="110">
        <v>76</v>
      </c>
      <c r="E31" s="8">
        <v>9</v>
      </c>
      <c r="F31" s="8">
        <v>16</v>
      </c>
      <c r="G31" s="8">
        <v>47</v>
      </c>
      <c r="H31" s="112">
        <v>4</v>
      </c>
    </row>
    <row r="32" spans="2:8" x14ac:dyDescent="0.15">
      <c r="B32" s="159"/>
      <c r="C32" s="155"/>
      <c r="D32" s="10">
        <v>99.999999999999986</v>
      </c>
      <c r="E32" s="19">
        <v>11.842105263157894</v>
      </c>
      <c r="F32" s="11">
        <v>21.052631578947366</v>
      </c>
      <c r="G32" s="11">
        <v>61.842105263157897</v>
      </c>
      <c r="H32" s="12">
        <v>5.2631578947368416</v>
      </c>
    </row>
    <row r="33" spans="2:8" x14ac:dyDescent="0.15">
      <c r="B33" s="159"/>
      <c r="C33" s="154" t="s">
        <v>300</v>
      </c>
      <c r="D33" s="110">
        <v>39</v>
      </c>
      <c r="E33" s="8">
        <v>6</v>
      </c>
      <c r="F33" s="8">
        <v>11</v>
      </c>
      <c r="G33" s="8">
        <v>13</v>
      </c>
      <c r="H33" s="112">
        <v>9</v>
      </c>
    </row>
    <row r="34" spans="2:8" ht="13.5" thickBot="1" x14ac:dyDescent="0.2">
      <c r="B34" s="168"/>
      <c r="C34" s="170"/>
      <c r="D34" s="13">
        <v>100</v>
      </c>
      <c r="E34" s="20">
        <v>15.384615384615385</v>
      </c>
      <c r="F34" s="14">
        <v>28.205128205128204</v>
      </c>
      <c r="G34" s="14">
        <v>33.333333333333329</v>
      </c>
      <c r="H34" s="15">
        <v>23.076923076923077</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92D050"/>
  </sheetPr>
  <dimension ref="B1:O34"/>
  <sheetViews>
    <sheetView topLeftCell="A10" zoomScaleNormal="100" workbookViewId="0">
      <selection activeCell="B2" sqref="B2:C2"/>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360</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810</v>
      </c>
      <c r="F3" s="3">
        <v>227</v>
      </c>
      <c r="G3" s="3">
        <v>70</v>
      </c>
      <c r="H3" s="4">
        <v>33</v>
      </c>
    </row>
    <row r="4" spans="2:15" ht="14.1" customHeight="1" x14ac:dyDescent="0.15">
      <c r="B4" s="165"/>
      <c r="C4" s="166"/>
      <c r="D4" s="5">
        <v>100</v>
      </c>
      <c r="E4" s="18">
        <v>71.05263157894737</v>
      </c>
      <c r="F4" s="6">
        <v>19.912280701754387</v>
      </c>
      <c r="G4" s="6">
        <v>6.140350877192982</v>
      </c>
      <c r="H4" s="7">
        <v>2.8947368421052633</v>
      </c>
    </row>
    <row r="5" spans="2:15" ht="14.1" customHeight="1" x14ac:dyDescent="0.15">
      <c r="B5" s="158" t="s">
        <v>7</v>
      </c>
      <c r="C5" s="171" t="s">
        <v>285</v>
      </c>
      <c r="D5" s="101">
        <v>84</v>
      </c>
      <c r="E5" s="8">
        <v>40</v>
      </c>
      <c r="F5" s="8">
        <v>27</v>
      </c>
      <c r="G5" s="8">
        <v>17</v>
      </c>
      <c r="H5" s="9">
        <v>0</v>
      </c>
    </row>
    <row r="6" spans="2:15" ht="14.1" customHeight="1" x14ac:dyDescent="0.15">
      <c r="B6" s="159"/>
      <c r="C6" s="153"/>
      <c r="D6" s="10">
        <v>100</v>
      </c>
      <c r="E6" s="19">
        <v>47.619047619047613</v>
      </c>
      <c r="F6" s="11">
        <v>32.142857142857146</v>
      </c>
      <c r="G6" s="11">
        <v>20.238095238095237</v>
      </c>
      <c r="H6" s="12">
        <v>0</v>
      </c>
    </row>
    <row r="7" spans="2:15" ht="14.1" customHeight="1" x14ac:dyDescent="0.15">
      <c r="B7" s="159"/>
      <c r="C7" s="152" t="s">
        <v>286</v>
      </c>
      <c r="D7" s="110">
        <v>111</v>
      </c>
      <c r="E7" s="8">
        <v>66</v>
      </c>
      <c r="F7" s="8">
        <v>34</v>
      </c>
      <c r="G7" s="8">
        <v>10</v>
      </c>
      <c r="H7" s="112">
        <v>1</v>
      </c>
    </row>
    <row r="8" spans="2:15" ht="14.1" customHeight="1" x14ac:dyDescent="0.15">
      <c r="B8" s="159"/>
      <c r="C8" s="153"/>
      <c r="D8" s="10">
        <v>100</v>
      </c>
      <c r="E8" s="19">
        <v>59.45945945945946</v>
      </c>
      <c r="F8" s="11">
        <v>30.630630630630627</v>
      </c>
      <c r="G8" s="11">
        <v>9.0090090090090094</v>
      </c>
      <c r="H8" s="12">
        <v>0.90090090090090091</v>
      </c>
    </row>
    <row r="9" spans="2:15" ht="14.1" customHeight="1" x14ac:dyDescent="0.15">
      <c r="B9" s="159"/>
      <c r="C9" s="152" t="s">
        <v>287</v>
      </c>
      <c r="D9" s="110">
        <v>173</v>
      </c>
      <c r="E9" s="8">
        <v>125</v>
      </c>
      <c r="F9" s="8">
        <v>31</v>
      </c>
      <c r="G9" s="8">
        <v>13</v>
      </c>
      <c r="H9" s="112">
        <v>4</v>
      </c>
    </row>
    <row r="10" spans="2:15" ht="14.1" customHeight="1" x14ac:dyDescent="0.15">
      <c r="B10" s="159"/>
      <c r="C10" s="153"/>
      <c r="D10" s="10">
        <v>100</v>
      </c>
      <c r="E10" s="19">
        <v>72.25433526011561</v>
      </c>
      <c r="F10" s="11">
        <v>17.919075144508671</v>
      </c>
      <c r="G10" s="11">
        <v>7.5144508670520231</v>
      </c>
      <c r="H10" s="12">
        <v>2.3121387283236992</v>
      </c>
    </row>
    <row r="11" spans="2:15" ht="14.1" customHeight="1" x14ac:dyDescent="0.15">
      <c r="B11" s="159"/>
      <c r="C11" s="152" t="s">
        <v>288</v>
      </c>
      <c r="D11" s="110">
        <v>183</v>
      </c>
      <c r="E11" s="8">
        <v>129</v>
      </c>
      <c r="F11" s="8">
        <v>42</v>
      </c>
      <c r="G11" s="8">
        <v>8</v>
      </c>
      <c r="H11" s="112">
        <v>4</v>
      </c>
    </row>
    <row r="12" spans="2:15" ht="14.1" customHeight="1" x14ac:dyDescent="0.15">
      <c r="B12" s="159"/>
      <c r="C12" s="153"/>
      <c r="D12" s="10">
        <v>100</v>
      </c>
      <c r="E12" s="19">
        <v>70.491803278688522</v>
      </c>
      <c r="F12" s="11">
        <v>22.950819672131146</v>
      </c>
      <c r="G12" s="11">
        <v>4.3715846994535523</v>
      </c>
      <c r="H12" s="12">
        <v>2.1857923497267762</v>
      </c>
    </row>
    <row r="13" spans="2:15" ht="14.1" customHeight="1" x14ac:dyDescent="0.15">
      <c r="B13" s="159"/>
      <c r="C13" s="152" t="s">
        <v>289</v>
      </c>
      <c r="D13" s="110">
        <v>263</v>
      </c>
      <c r="E13" s="8">
        <v>203</v>
      </c>
      <c r="F13" s="8">
        <v>42</v>
      </c>
      <c r="G13" s="8">
        <v>14</v>
      </c>
      <c r="H13" s="112">
        <v>4</v>
      </c>
    </row>
    <row r="14" spans="2:15" ht="14.1" customHeight="1" x14ac:dyDescent="0.15">
      <c r="B14" s="159"/>
      <c r="C14" s="153"/>
      <c r="D14" s="10">
        <v>99.999999999999986</v>
      </c>
      <c r="E14" s="19">
        <v>77.186311787072242</v>
      </c>
      <c r="F14" s="11">
        <v>15.96958174904943</v>
      </c>
      <c r="G14" s="11">
        <v>5.3231939163498092</v>
      </c>
      <c r="H14" s="12">
        <v>1.520912547528517</v>
      </c>
    </row>
    <row r="15" spans="2:15" ht="14.1" customHeight="1" x14ac:dyDescent="0.15">
      <c r="B15" s="159"/>
      <c r="C15" s="154" t="s">
        <v>290</v>
      </c>
      <c r="D15" s="110">
        <v>289</v>
      </c>
      <c r="E15" s="8">
        <v>227</v>
      </c>
      <c r="F15" s="8">
        <v>43</v>
      </c>
      <c r="G15" s="8">
        <v>7</v>
      </c>
      <c r="H15" s="112">
        <v>12</v>
      </c>
    </row>
    <row r="16" spans="2:15" ht="14.1" customHeight="1" x14ac:dyDescent="0.15">
      <c r="B16" s="159"/>
      <c r="C16" s="155"/>
      <c r="D16" s="10">
        <v>100</v>
      </c>
      <c r="E16" s="19">
        <v>78.54671280276817</v>
      </c>
      <c r="F16" s="11">
        <v>14.878892733564014</v>
      </c>
      <c r="G16" s="11">
        <v>2.422145328719723</v>
      </c>
      <c r="H16" s="12">
        <v>4.1522491349480966</v>
      </c>
    </row>
    <row r="17" spans="2:8" ht="14.1" customHeight="1" x14ac:dyDescent="0.15">
      <c r="B17" s="159"/>
      <c r="C17" s="155" t="s">
        <v>300</v>
      </c>
      <c r="D17" s="110">
        <v>37</v>
      </c>
      <c r="E17" s="8">
        <v>20</v>
      </c>
      <c r="F17" s="8">
        <v>8</v>
      </c>
      <c r="G17" s="8">
        <v>1</v>
      </c>
      <c r="H17" s="112">
        <v>8</v>
      </c>
    </row>
    <row r="18" spans="2:8" ht="14.1" customHeight="1" x14ac:dyDescent="0.15">
      <c r="B18" s="160"/>
      <c r="C18" s="156"/>
      <c r="D18" s="5">
        <v>100</v>
      </c>
      <c r="E18" s="18">
        <v>54.054054054054056</v>
      </c>
      <c r="F18" s="6">
        <v>21.621621621621621</v>
      </c>
      <c r="G18" s="6">
        <v>2.7027027027027026</v>
      </c>
      <c r="H18" s="7">
        <v>21.621621621621621</v>
      </c>
    </row>
    <row r="19" spans="2:8" ht="14.1" customHeight="1" x14ac:dyDescent="0.15">
      <c r="B19" s="167" t="s">
        <v>33</v>
      </c>
      <c r="C19" s="169" t="s">
        <v>34</v>
      </c>
      <c r="D19" s="101">
        <v>127</v>
      </c>
      <c r="E19" s="8">
        <v>93</v>
      </c>
      <c r="F19" s="8">
        <v>26</v>
      </c>
      <c r="G19" s="8">
        <v>7</v>
      </c>
      <c r="H19" s="9">
        <v>1</v>
      </c>
    </row>
    <row r="20" spans="2:8" ht="14.1" customHeight="1" x14ac:dyDescent="0.15">
      <c r="B20" s="159"/>
      <c r="C20" s="155"/>
      <c r="D20" s="10">
        <v>100.00000000000001</v>
      </c>
      <c r="E20" s="19">
        <v>73.228346456692918</v>
      </c>
      <c r="F20" s="11">
        <v>20.472440944881889</v>
      </c>
      <c r="G20" s="11">
        <v>5.5118110236220472</v>
      </c>
      <c r="H20" s="12">
        <v>0.78740157480314954</v>
      </c>
    </row>
    <row r="21" spans="2:8" ht="14.1" customHeight="1" x14ac:dyDescent="0.15">
      <c r="B21" s="159"/>
      <c r="C21" s="154" t="s">
        <v>35</v>
      </c>
      <c r="D21" s="110">
        <v>208</v>
      </c>
      <c r="E21" s="8">
        <v>144</v>
      </c>
      <c r="F21" s="8">
        <v>39</v>
      </c>
      <c r="G21" s="8">
        <v>17</v>
      </c>
      <c r="H21" s="112">
        <v>8</v>
      </c>
    </row>
    <row r="22" spans="2:8" ht="14.1" customHeight="1" x14ac:dyDescent="0.15">
      <c r="B22" s="159"/>
      <c r="C22" s="155"/>
      <c r="D22" s="10">
        <v>99.999999999999986</v>
      </c>
      <c r="E22" s="19">
        <v>69.230769230769226</v>
      </c>
      <c r="F22" s="11">
        <v>18.75</v>
      </c>
      <c r="G22" s="11">
        <v>8.1730769230769234</v>
      </c>
      <c r="H22" s="12">
        <v>3.8461538461538463</v>
      </c>
    </row>
    <row r="23" spans="2:8" ht="14.1" customHeight="1" x14ac:dyDescent="0.15">
      <c r="B23" s="159"/>
      <c r="C23" s="154" t="s">
        <v>36</v>
      </c>
      <c r="D23" s="110">
        <v>234</v>
      </c>
      <c r="E23" s="8">
        <v>175</v>
      </c>
      <c r="F23" s="8">
        <v>42</v>
      </c>
      <c r="G23" s="8">
        <v>12</v>
      </c>
      <c r="H23" s="112">
        <v>5</v>
      </c>
    </row>
    <row r="24" spans="2:8" ht="14.1" customHeight="1" x14ac:dyDescent="0.15">
      <c r="B24" s="159"/>
      <c r="C24" s="155"/>
      <c r="D24" s="10">
        <v>99.999999999999986</v>
      </c>
      <c r="E24" s="19">
        <v>74.786324786324784</v>
      </c>
      <c r="F24" s="11">
        <v>17.948717948717949</v>
      </c>
      <c r="G24" s="11">
        <v>5.1282051282051277</v>
      </c>
      <c r="H24" s="12">
        <v>2.1367521367521367</v>
      </c>
    </row>
    <row r="25" spans="2:8" ht="14.1" customHeight="1" x14ac:dyDescent="0.15">
      <c r="B25" s="159"/>
      <c r="C25" s="154" t="s">
        <v>37</v>
      </c>
      <c r="D25" s="110">
        <v>104</v>
      </c>
      <c r="E25" s="8">
        <v>69</v>
      </c>
      <c r="F25" s="8">
        <v>25</v>
      </c>
      <c r="G25" s="8">
        <v>8</v>
      </c>
      <c r="H25" s="112">
        <v>2</v>
      </c>
    </row>
    <row r="26" spans="2:8" ht="14.1" customHeight="1" x14ac:dyDescent="0.15">
      <c r="B26" s="159"/>
      <c r="C26" s="155"/>
      <c r="D26" s="10">
        <v>100</v>
      </c>
      <c r="E26" s="19">
        <v>66.34615384615384</v>
      </c>
      <c r="F26" s="11">
        <v>24.03846153846154</v>
      </c>
      <c r="G26" s="11">
        <v>7.6923076923076925</v>
      </c>
      <c r="H26" s="12">
        <v>1.9230769230769231</v>
      </c>
    </row>
    <row r="27" spans="2:8" x14ac:dyDescent="0.15">
      <c r="B27" s="159"/>
      <c r="C27" s="154" t="s">
        <v>38</v>
      </c>
      <c r="D27" s="110">
        <v>73</v>
      </c>
      <c r="E27" s="8">
        <v>60</v>
      </c>
      <c r="F27" s="8">
        <v>9</v>
      </c>
      <c r="G27" s="8">
        <v>4</v>
      </c>
      <c r="H27" s="112">
        <v>0</v>
      </c>
    </row>
    <row r="28" spans="2:8" x14ac:dyDescent="0.15">
      <c r="B28" s="159"/>
      <c r="C28" s="155"/>
      <c r="D28" s="10">
        <v>100</v>
      </c>
      <c r="E28" s="19">
        <v>82.191780821917803</v>
      </c>
      <c r="F28" s="11">
        <v>12.328767123287671</v>
      </c>
      <c r="G28" s="11">
        <v>5.4794520547945202</v>
      </c>
      <c r="H28" s="12">
        <v>0</v>
      </c>
    </row>
    <row r="29" spans="2:8" x14ac:dyDescent="0.15">
      <c r="B29" s="159"/>
      <c r="C29" s="154" t="s">
        <v>39</v>
      </c>
      <c r="D29" s="110">
        <v>279</v>
      </c>
      <c r="E29" s="8">
        <v>193</v>
      </c>
      <c r="F29" s="8">
        <v>63</v>
      </c>
      <c r="G29" s="8">
        <v>16</v>
      </c>
      <c r="H29" s="112">
        <v>7</v>
      </c>
    </row>
    <row r="30" spans="2:8" x14ac:dyDescent="0.15">
      <c r="B30" s="159"/>
      <c r="C30" s="155"/>
      <c r="D30" s="10">
        <v>100</v>
      </c>
      <c r="E30" s="19">
        <v>69.17562724014337</v>
      </c>
      <c r="F30" s="11">
        <v>22.58064516129032</v>
      </c>
      <c r="G30" s="11">
        <v>5.7347670250896057</v>
      </c>
      <c r="H30" s="12">
        <v>2.5089605734767026</v>
      </c>
    </row>
    <row r="31" spans="2:8" x14ac:dyDescent="0.15">
      <c r="B31" s="159"/>
      <c r="C31" s="154" t="s">
        <v>40</v>
      </c>
      <c r="D31" s="110">
        <v>76</v>
      </c>
      <c r="E31" s="8">
        <v>55</v>
      </c>
      <c r="F31" s="8">
        <v>14</v>
      </c>
      <c r="G31" s="8">
        <v>5</v>
      </c>
      <c r="H31" s="112">
        <v>2</v>
      </c>
    </row>
    <row r="32" spans="2:8" x14ac:dyDescent="0.15">
      <c r="B32" s="159"/>
      <c r="C32" s="155"/>
      <c r="D32" s="10">
        <v>100</v>
      </c>
      <c r="E32" s="19">
        <v>72.368421052631575</v>
      </c>
      <c r="F32" s="11">
        <v>18.421052631578945</v>
      </c>
      <c r="G32" s="11">
        <v>6.5789473684210522</v>
      </c>
      <c r="H32" s="12">
        <v>2.6315789473684208</v>
      </c>
    </row>
    <row r="33" spans="2:8" x14ac:dyDescent="0.15">
      <c r="B33" s="159"/>
      <c r="C33" s="154" t="s">
        <v>300</v>
      </c>
      <c r="D33" s="110">
        <v>39</v>
      </c>
      <c r="E33" s="8">
        <v>21</v>
      </c>
      <c r="F33" s="8">
        <v>9</v>
      </c>
      <c r="G33" s="8">
        <v>1</v>
      </c>
      <c r="H33" s="112">
        <v>8</v>
      </c>
    </row>
    <row r="34" spans="2:8" ht="13.5" thickBot="1" x14ac:dyDescent="0.2">
      <c r="B34" s="168"/>
      <c r="C34" s="170"/>
      <c r="D34" s="13">
        <v>100</v>
      </c>
      <c r="E34" s="20">
        <v>53.846153846153847</v>
      </c>
      <c r="F34" s="14">
        <v>23.076923076923077</v>
      </c>
      <c r="G34" s="14">
        <v>2.5641025641025639</v>
      </c>
      <c r="H34" s="15">
        <v>20.512820512820511</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92D050"/>
  </sheetPr>
  <dimension ref="B1:O34"/>
  <sheetViews>
    <sheetView topLeftCell="A13" zoomScaleNormal="100" workbookViewId="0">
      <selection activeCell="G6" sqref="G6"/>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369</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665</v>
      </c>
      <c r="F3" s="3">
        <v>382</v>
      </c>
      <c r="G3" s="3">
        <v>61</v>
      </c>
      <c r="H3" s="4">
        <v>32</v>
      </c>
    </row>
    <row r="4" spans="2:15" ht="14.1" customHeight="1" x14ac:dyDescent="0.15">
      <c r="B4" s="165"/>
      <c r="C4" s="166"/>
      <c r="D4" s="5">
        <v>99.999999999999986</v>
      </c>
      <c r="E4" s="18">
        <v>58.333333333333336</v>
      </c>
      <c r="F4" s="6">
        <v>33.508771929824562</v>
      </c>
      <c r="G4" s="6">
        <v>5.3508771929824563</v>
      </c>
      <c r="H4" s="7">
        <v>2.807017543859649</v>
      </c>
    </row>
    <row r="5" spans="2:15" ht="14.1" customHeight="1" x14ac:dyDescent="0.15">
      <c r="B5" s="158" t="s">
        <v>7</v>
      </c>
      <c r="C5" s="171" t="s">
        <v>285</v>
      </c>
      <c r="D5" s="101">
        <v>84</v>
      </c>
      <c r="E5" s="8">
        <v>49</v>
      </c>
      <c r="F5" s="8">
        <v>25</v>
      </c>
      <c r="G5" s="8">
        <v>10</v>
      </c>
      <c r="H5" s="9">
        <v>0</v>
      </c>
    </row>
    <row r="6" spans="2:15" ht="14.1" customHeight="1" x14ac:dyDescent="0.15">
      <c r="B6" s="159"/>
      <c r="C6" s="153"/>
      <c r="D6" s="10">
        <v>100</v>
      </c>
      <c r="E6" s="19">
        <v>58.333333333333336</v>
      </c>
      <c r="F6" s="11">
        <v>29.761904761904763</v>
      </c>
      <c r="G6" s="11">
        <v>11.904761904761903</v>
      </c>
      <c r="H6" s="12">
        <v>0</v>
      </c>
    </row>
    <row r="7" spans="2:15" ht="14.1" customHeight="1" x14ac:dyDescent="0.15">
      <c r="B7" s="159"/>
      <c r="C7" s="152" t="s">
        <v>286</v>
      </c>
      <c r="D7" s="110">
        <v>111</v>
      </c>
      <c r="E7" s="8">
        <v>61</v>
      </c>
      <c r="F7" s="8">
        <v>37</v>
      </c>
      <c r="G7" s="8">
        <v>12</v>
      </c>
      <c r="H7" s="112">
        <v>1</v>
      </c>
    </row>
    <row r="8" spans="2:15" ht="14.1" customHeight="1" x14ac:dyDescent="0.15">
      <c r="B8" s="159"/>
      <c r="C8" s="153"/>
      <c r="D8" s="10">
        <v>100</v>
      </c>
      <c r="E8" s="19">
        <v>54.954954954954957</v>
      </c>
      <c r="F8" s="11">
        <v>33.333333333333329</v>
      </c>
      <c r="G8" s="11">
        <v>10.810810810810811</v>
      </c>
      <c r="H8" s="12">
        <v>0.90090090090090091</v>
      </c>
    </row>
    <row r="9" spans="2:15" ht="14.1" customHeight="1" x14ac:dyDescent="0.15">
      <c r="B9" s="159"/>
      <c r="C9" s="152" t="s">
        <v>287</v>
      </c>
      <c r="D9" s="110">
        <v>173</v>
      </c>
      <c r="E9" s="8">
        <v>89</v>
      </c>
      <c r="F9" s="8">
        <v>72</v>
      </c>
      <c r="G9" s="8">
        <v>8</v>
      </c>
      <c r="H9" s="112">
        <v>4</v>
      </c>
    </row>
    <row r="10" spans="2:15" ht="14.1" customHeight="1" x14ac:dyDescent="0.15">
      <c r="B10" s="159"/>
      <c r="C10" s="153"/>
      <c r="D10" s="10">
        <v>100</v>
      </c>
      <c r="E10" s="19">
        <v>51.445086705202314</v>
      </c>
      <c r="F10" s="11">
        <v>41.618497109826592</v>
      </c>
      <c r="G10" s="11">
        <v>4.6242774566473983</v>
      </c>
      <c r="H10" s="12">
        <v>2.3121387283236992</v>
      </c>
    </row>
    <row r="11" spans="2:15" ht="14.1" customHeight="1" x14ac:dyDescent="0.15">
      <c r="B11" s="159"/>
      <c r="C11" s="152" t="s">
        <v>288</v>
      </c>
      <c r="D11" s="110">
        <v>183</v>
      </c>
      <c r="E11" s="8">
        <v>99</v>
      </c>
      <c r="F11" s="8">
        <v>72</v>
      </c>
      <c r="G11" s="8">
        <v>8</v>
      </c>
      <c r="H11" s="112">
        <v>4</v>
      </c>
    </row>
    <row r="12" spans="2:15" ht="14.1" customHeight="1" x14ac:dyDescent="0.15">
      <c r="B12" s="159"/>
      <c r="C12" s="153"/>
      <c r="D12" s="10">
        <v>100</v>
      </c>
      <c r="E12" s="19">
        <v>54.098360655737707</v>
      </c>
      <c r="F12" s="11">
        <v>39.344262295081968</v>
      </c>
      <c r="G12" s="11">
        <v>4.3715846994535523</v>
      </c>
      <c r="H12" s="12">
        <v>2.1857923497267762</v>
      </c>
    </row>
    <row r="13" spans="2:15" ht="14.1" customHeight="1" x14ac:dyDescent="0.15">
      <c r="B13" s="159"/>
      <c r="C13" s="152" t="s">
        <v>289</v>
      </c>
      <c r="D13" s="110">
        <v>263</v>
      </c>
      <c r="E13" s="8">
        <v>163</v>
      </c>
      <c r="F13" s="8">
        <v>86</v>
      </c>
      <c r="G13" s="8">
        <v>10</v>
      </c>
      <c r="H13" s="112">
        <v>4</v>
      </c>
    </row>
    <row r="14" spans="2:15" ht="14.1" customHeight="1" x14ac:dyDescent="0.15">
      <c r="B14" s="159"/>
      <c r="C14" s="153"/>
      <c r="D14" s="10">
        <v>100</v>
      </c>
      <c r="E14" s="19">
        <v>61.977186311787072</v>
      </c>
      <c r="F14" s="11">
        <v>32.699619771863119</v>
      </c>
      <c r="G14" s="11">
        <v>3.8022813688212929</v>
      </c>
      <c r="H14" s="12">
        <v>1.520912547528517</v>
      </c>
    </row>
    <row r="15" spans="2:15" ht="14.1" customHeight="1" x14ac:dyDescent="0.15">
      <c r="B15" s="159"/>
      <c r="C15" s="154" t="s">
        <v>290</v>
      </c>
      <c r="D15" s="110">
        <v>289</v>
      </c>
      <c r="E15" s="8">
        <v>188</v>
      </c>
      <c r="F15" s="8">
        <v>79</v>
      </c>
      <c r="G15" s="8">
        <v>10</v>
      </c>
      <c r="H15" s="112">
        <v>12</v>
      </c>
    </row>
    <row r="16" spans="2:15" ht="14.1" customHeight="1" x14ac:dyDescent="0.15">
      <c r="B16" s="159"/>
      <c r="C16" s="155"/>
      <c r="D16" s="10">
        <v>99.999999999999986</v>
      </c>
      <c r="E16" s="19">
        <v>65.051903114186842</v>
      </c>
      <c r="F16" s="11">
        <v>27.335640138408309</v>
      </c>
      <c r="G16" s="11">
        <v>3.4602076124567476</v>
      </c>
      <c r="H16" s="12">
        <v>4.1522491349480966</v>
      </c>
    </row>
    <row r="17" spans="2:8" ht="14.1" customHeight="1" x14ac:dyDescent="0.15">
      <c r="B17" s="159"/>
      <c r="C17" s="155" t="s">
        <v>300</v>
      </c>
      <c r="D17" s="110">
        <v>37</v>
      </c>
      <c r="E17" s="8">
        <v>16</v>
      </c>
      <c r="F17" s="8">
        <v>11</v>
      </c>
      <c r="G17" s="8">
        <v>3</v>
      </c>
      <c r="H17" s="112">
        <v>7</v>
      </c>
    </row>
    <row r="18" spans="2:8" ht="14.1" customHeight="1" x14ac:dyDescent="0.15">
      <c r="B18" s="160"/>
      <c r="C18" s="156"/>
      <c r="D18" s="5">
        <v>100</v>
      </c>
      <c r="E18" s="18">
        <v>43.243243243243242</v>
      </c>
      <c r="F18" s="6">
        <v>29.72972972972973</v>
      </c>
      <c r="G18" s="6">
        <v>8.1081081081081088</v>
      </c>
      <c r="H18" s="7">
        <v>18.918918918918919</v>
      </c>
    </row>
    <row r="19" spans="2:8" ht="14.1" customHeight="1" x14ac:dyDescent="0.15">
      <c r="B19" s="167" t="s">
        <v>33</v>
      </c>
      <c r="C19" s="169" t="s">
        <v>34</v>
      </c>
      <c r="D19" s="101">
        <v>127</v>
      </c>
      <c r="E19" s="8">
        <v>76</v>
      </c>
      <c r="F19" s="8">
        <v>37</v>
      </c>
      <c r="G19" s="8">
        <v>10</v>
      </c>
      <c r="H19" s="9">
        <v>4</v>
      </c>
    </row>
    <row r="20" spans="2:8" ht="14.1" customHeight="1" x14ac:dyDescent="0.15">
      <c r="B20" s="159"/>
      <c r="C20" s="155"/>
      <c r="D20" s="10">
        <v>100</v>
      </c>
      <c r="E20" s="19">
        <v>59.842519685039377</v>
      </c>
      <c r="F20" s="11">
        <v>29.133858267716533</v>
      </c>
      <c r="G20" s="11">
        <v>7.8740157480314963</v>
      </c>
      <c r="H20" s="12">
        <v>3.1496062992125982</v>
      </c>
    </row>
    <row r="21" spans="2:8" ht="14.1" customHeight="1" x14ac:dyDescent="0.15">
      <c r="B21" s="159"/>
      <c r="C21" s="154" t="s">
        <v>35</v>
      </c>
      <c r="D21" s="110">
        <v>208</v>
      </c>
      <c r="E21" s="8">
        <v>125</v>
      </c>
      <c r="F21" s="8">
        <v>63</v>
      </c>
      <c r="G21" s="8">
        <v>13</v>
      </c>
      <c r="H21" s="112">
        <v>7</v>
      </c>
    </row>
    <row r="22" spans="2:8" ht="14.1" customHeight="1" x14ac:dyDescent="0.15">
      <c r="B22" s="159"/>
      <c r="C22" s="155"/>
      <c r="D22" s="10">
        <v>100</v>
      </c>
      <c r="E22" s="19">
        <v>60.096153846153847</v>
      </c>
      <c r="F22" s="11">
        <v>30.288461538461537</v>
      </c>
      <c r="G22" s="11">
        <v>6.25</v>
      </c>
      <c r="H22" s="12">
        <v>3.3653846153846154</v>
      </c>
    </row>
    <row r="23" spans="2:8" ht="14.1" customHeight="1" x14ac:dyDescent="0.15">
      <c r="B23" s="159"/>
      <c r="C23" s="154" t="s">
        <v>36</v>
      </c>
      <c r="D23" s="110">
        <v>234</v>
      </c>
      <c r="E23" s="8">
        <v>145</v>
      </c>
      <c r="F23" s="8">
        <v>80</v>
      </c>
      <c r="G23" s="8">
        <v>5</v>
      </c>
      <c r="H23" s="112">
        <v>4</v>
      </c>
    </row>
    <row r="24" spans="2:8" ht="14.1" customHeight="1" x14ac:dyDescent="0.15">
      <c r="B24" s="159"/>
      <c r="C24" s="155"/>
      <c r="D24" s="10">
        <v>100</v>
      </c>
      <c r="E24" s="19">
        <v>61.965811965811966</v>
      </c>
      <c r="F24" s="11">
        <v>34.188034188034187</v>
      </c>
      <c r="G24" s="11">
        <v>2.1367521367521367</v>
      </c>
      <c r="H24" s="12">
        <v>1.7094017094017095</v>
      </c>
    </row>
    <row r="25" spans="2:8" ht="14.1" customHeight="1" x14ac:dyDescent="0.15">
      <c r="B25" s="159"/>
      <c r="C25" s="154" t="s">
        <v>37</v>
      </c>
      <c r="D25" s="110">
        <v>104</v>
      </c>
      <c r="E25" s="8">
        <v>54</v>
      </c>
      <c r="F25" s="8">
        <v>41</v>
      </c>
      <c r="G25" s="8">
        <v>8</v>
      </c>
      <c r="H25" s="112">
        <v>1</v>
      </c>
    </row>
    <row r="26" spans="2:8" ht="14.1" customHeight="1" x14ac:dyDescent="0.15">
      <c r="B26" s="159"/>
      <c r="C26" s="155"/>
      <c r="D26" s="10">
        <v>100</v>
      </c>
      <c r="E26" s="19">
        <v>51.923076923076927</v>
      </c>
      <c r="F26" s="11">
        <v>39.42307692307692</v>
      </c>
      <c r="G26" s="11">
        <v>7.6923076923076925</v>
      </c>
      <c r="H26" s="12">
        <v>0.96153846153846156</v>
      </c>
    </row>
    <row r="27" spans="2:8" x14ac:dyDescent="0.15">
      <c r="B27" s="159"/>
      <c r="C27" s="154" t="s">
        <v>38</v>
      </c>
      <c r="D27" s="110">
        <v>73</v>
      </c>
      <c r="E27" s="8">
        <v>45</v>
      </c>
      <c r="F27" s="8">
        <v>23</v>
      </c>
      <c r="G27" s="8">
        <v>5</v>
      </c>
      <c r="H27" s="112">
        <v>0</v>
      </c>
    </row>
    <row r="28" spans="2:8" x14ac:dyDescent="0.15">
      <c r="B28" s="159"/>
      <c r="C28" s="155"/>
      <c r="D28" s="10">
        <v>100</v>
      </c>
      <c r="E28" s="19">
        <v>61.643835616438359</v>
      </c>
      <c r="F28" s="11">
        <v>31.506849315068493</v>
      </c>
      <c r="G28" s="11">
        <v>6.8493150684931505</v>
      </c>
      <c r="H28" s="12">
        <v>0</v>
      </c>
    </row>
    <row r="29" spans="2:8" x14ac:dyDescent="0.15">
      <c r="B29" s="159"/>
      <c r="C29" s="154" t="s">
        <v>39</v>
      </c>
      <c r="D29" s="110">
        <v>279</v>
      </c>
      <c r="E29" s="8">
        <v>157</v>
      </c>
      <c r="F29" s="8">
        <v>103</v>
      </c>
      <c r="G29" s="8">
        <v>12</v>
      </c>
      <c r="H29" s="112">
        <v>7</v>
      </c>
    </row>
    <row r="30" spans="2:8" x14ac:dyDescent="0.15">
      <c r="B30" s="159"/>
      <c r="C30" s="155"/>
      <c r="D30" s="10">
        <v>100</v>
      </c>
      <c r="E30" s="19">
        <v>56.272401433691755</v>
      </c>
      <c r="F30" s="11">
        <v>36.917562724014338</v>
      </c>
      <c r="G30" s="11">
        <v>4.3010752688172049</v>
      </c>
      <c r="H30" s="12">
        <v>2.5089605734767026</v>
      </c>
    </row>
    <row r="31" spans="2:8" x14ac:dyDescent="0.15">
      <c r="B31" s="159"/>
      <c r="C31" s="154" t="s">
        <v>40</v>
      </c>
      <c r="D31" s="110">
        <v>76</v>
      </c>
      <c r="E31" s="8">
        <v>45</v>
      </c>
      <c r="F31" s="8">
        <v>24</v>
      </c>
      <c r="G31" s="8">
        <v>5</v>
      </c>
      <c r="H31" s="112">
        <v>2</v>
      </c>
    </row>
    <row r="32" spans="2:8" x14ac:dyDescent="0.15">
      <c r="B32" s="159"/>
      <c r="C32" s="155"/>
      <c r="D32" s="10">
        <v>100</v>
      </c>
      <c r="E32" s="19">
        <v>59.210526315789465</v>
      </c>
      <c r="F32" s="11">
        <v>31.578947368421051</v>
      </c>
      <c r="G32" s="11">
        <v>6.5789473684210522</v>
      </c>
      <c r="H32" s="12">
        <v>2.6315789473684208</v>
      </c>
    </row>
    <row r="33" spans="2:8" x14ac:dyDescent="0.15">
      <c r="B33" s="159"/>
      <c r="C33" s="154" t="s">
        <v>300</v>
      </c>
      <c r="D33" s="110">
        <v>39</v>
      </c>
      <c r="E33" s="8">
        <v>18</v>
      </c>
      <c r="F33" s="8">
        <v>11</v>
      </c>
      <c r="G33" s="8">
        <v>3</v>
      </c>
      <c r="H33" s="112">
        <v>7</v>
      </c>
    </row>
    <row r="34" spans="2:8" ht="13.5" thickBot="1" x14ac:dyDescent="0.2">
      <c r="B34" s="168"/>
      <c r="C34" s="170"/>
      <c r="D34" s="13">
        <v>100</v>
      </c>
      <c r="E34" s="20">
        <v>46.153846153846153</v>
      </c>
      <c r="F34" s="14">
        <v>28.205128205128204</v>
      </c>
      <c r="G34" s="14">
        <v>7.6923076923076925</v>
      </c>
      <c r="H34" s="15">
        <v>17.948717948717949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92D050"/>
  </sheetPr>
  <dimension ref="B1:O34"/>
  <sheetViews>
    <sheetView zoomScale="90" zoomScaleNormal="90" workbookViewId="0">
      <selection activeCell="K35" sqref="K35"/>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370</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299</v>
      </c>
      <c r="F3" s="3">
        <v>369</v>
      </c>
      <c r="G3" s="3">
        <v>429</v>
      </c>
      <c r="H3" s="4">
        <v>43</v>
      </c>
    </row>
    <row r="4" spans="2:15" ht="14.1" customHeight="1" x14ac:dyDescent="0.15">
      <c r="B4" s="165"/>
      <c r="C4" s="166"/>
      <c r="D4" s="5">
        <v>100</v>
      </c>
      <c r="E4" s="18">
        <v>26.228070175438596</v>
      </c>
      <c r="F4" s="6">
        <v>32.368421052631582</v>
      </c>
      <c r="G4" s="6">
        <v>37.631578947368425</v>
      </c>
      <c r="H4" s="7">
        <v>3.7719298245614032</v>
      </c>
    </row>
    <row r="5" spans="2:15" ht="14.1" customHeight="1" x14ac:dyDescent="0.15">
      <c r="B5" s="158" t="s">
        <v>7</v>
      </c>
      <c r="C5" s="171" t="s">
        <v>285</v>
      </c>
      <c r="D5" s="101">
        <v>84</v>
      </c>
      <c r="E5" s="8">
        <v>24</v>
      </c>
      <c r="F5" s="8">
        <v>29</v>
      </c>
      <c r="G5" s="8">
        <v>31</v>
      </c>
      <c r="H5" s="9">
        <v>0</v>
      </c>
    </row>
    <row r="6" spans="2:15" ht="14.1" customHeight="1" x14ac:dyDescent="0.15">
      <c r="B6" s="159"/>
      <c r="C6" s="153"/>
      <c r="D6" s="10">
        <v>100</v>
      </c>
      <c r="E6" s="19">
        <v>28.571428571428569</v>
      </c>
      <c r="F6" s="11">
        <v>34.523809523809526</v>
      </c>
      <c r="G6" s="11">
        <v>36.904761904761905</v>
      </c>
      <c r="H6" s="12">
        <v>0</v>
      </c>
    </row>
    <row r="7" spans="2:15" ht="14.1" customHeight="1" x14ac:dyDescent="0.15">
      <c r="B7" s="159"/>
      <c r="C7" s="152" t="s">
        <v>286</v>
      </c>
      <c r="D7" s="110">
        <v>111</v>
      </c>
      <c r="E7" s="8">
        <v>26</v>
      </c>
      <c r="F7" s="8">
        <v>30</v>
      </c>
      <c r="G7" s="8">
        <v>54</v>
      </c>
      <c r="H7" s="112">
        <v>1</v>
      </c>
    </row>
    <row r="8" spans="2:15" ht="14.1" customHeight="1" x14ac:dyDescent="0.15">
      <c r="B8" s="159"/>
      <c r="C8" s="153"/>
      <c r="D8" s="10">
        <v>100.00000000000001</v>
      </c>
      <c r="E8" s="19">
        <v>23.423423423423422</v>
      </c>
      <c r="F8" s="11">
        <v>27.027027027027028</v>
      </c>
      <c r="G8" s="11">
        <v>48.648648648648653</v>
      </c>
      <c r="H8" s="12">
        <v>0.90090090090090091</v>
      </c>
    </row>
    <row r="9" spans="2:15" ht="14.1" customHeight="1" x14ac:dyDescent="0.15">
      <c r="B9" s="159"/>
      <c r="C9" s="152" t="s">
        <v>287</v>
      </c>
      <c r="D9" s="110">
        <v>173</v>
      </c>
      <c r="E9" s="8">
        <v>42</v>
      </c>
      <c r="F9" s="8">
        <v>61</v>
      </c>
      <c r="G9" s="8">
        <v>66</v>
      </c>
      <c r="H9" s="112">
        <v>4</v>
      </c>
    </row>
    <row r="10" spans="2:15" ht="14.1" customHeight="1" x14ac:dyDescent="0.15">
      <c r="B10" s="159"/>
      <c r="C10" s="153"/>
      <c r="D10" s="10">
        <v>100</v>
      </c>
      <c r="E10" s="19">
        <v>24.277456647398843</v>
      </c>
      <c r="F10" s="11">
        <v>35.260115606936417</v>
      </c>
      <c r="G10" s="11">
        <v>38.150289017341038</v>
      </c>
      <c r="H10" s="12">
        <v>2.3121387283236992</v>
      </c>
    </row>
    <row r="11" spans="2:15" ht="14.1" customHeight="1" x14ac:dyDescent="0.15">
      <c r="B11" s="159"/>
      <c r="C11" s="152" t="s">
        <v>288</v>
      </c>
      <c r="D11" s="110">
        <v>183</v>
      </c>
      <c r="E11" s="8">
        <v>44</v>
      </c>
      <c r="F11" s="8">
        <v>67</v>
      </c>
      <c r="G11" s="8">
        <v>68</v>
      </c>
      <c r="H11" s="112">
        <v>4</v>
      </c>
    </row>
    <row r="12" spans="2:15" ht="14.1" customHeight="1" x14ac:dyDescent="0.15">
      <c r="B12" s="159"/>
      <c r="C12" s="153"/>
      <c r="D12" s="10">
        <v>100.00000000000001</v>
      </c>
      <c r="E12" s="19">
        <v>24.043715846994534</v>
      </c>
      <c r="F12" s="11">
        <v>36.612021857923501</v>
      </c>
      <c r="G12" s="11">
        <v>37.158469945355193</v>
      </c>
      <c r="H12" s="12">
        <v>2.1857923497267762</v>
      </c>
    </row>
    <row r="13" spans="2:15" ht="14.1" customHeight="1" x14ac:dyDescent="0.15">
      <c r="B13" s="159"/>
      <c r="C13" s="152" t="s">
        <v>289</v>
      </c>
      <c r="D13" s="110">
        <v>263</v>
      </c>
      <c r="E13" s="8">
        <v>67</v>
      </c>
      <c r="F13" s="8">
        <v>86</v>
      </c>
      <c r="G13" s="8">
        <v>105</v>
      </c>
      <c r="H13" s="112">
        <v>5</v>
      </c>
    </row>
    <row r="14" spans="2:15" ht="14.1" customHeight="1" x14ac:dyDescent="0.15">
      <c r="B14" s="159"/>
      <c r="C14" s="153"/>
      <c r="D14" s="10">
        <v>100</v>
      </c>
      <c r="E14" s="19">
        <v>25.475285171102662</v>
      </c>
      <c r="F14" s="11">
        <v>32.699619771863119</v>
      </c>
      <c r="G14" s="11">
        <v>39.923954372623577</v>
      </c>
      <c r="H14" s="12">
        <v>1.9011406844106464</v>
      </c>
    </row>
    <row r="15" spans="2:15" ht="14.1" customHeight="1" x14ac:dyDescent="0.15">
      <c r="B15" s="159"/>
      <c r="C15" s="154" t="s">
        <v>290</v>
      </c>
      <c r="D15" s="110">
        <v>289</v>
      </c>
      <c r="E15" s="8">
        <v>90</v>
      </c>
      <c r="F15" s="8">
        <v>85</v>
      </c>
      <c r="G15" s="8">
        <v>92</v>
      </c>
      <c r="H15" s="112">
        <v>22</v>
      </c>
    </row>
    <row r="16" spans="2:15" ht="14.1" customHeight="1" x14ac:dyDescent="0.15">
      <c r="B16" s="159"/>
      <c r="C16" s="155"/>
      <c r="D16" s="10">
        <v>100</v>
      </c>
      <c r="E16" s="19">
        <v>31.141868512110726</v>
      </c>
      <c r="F16" s="11">
        <v>29.411764705882355</v>
      </c>
      <c r="G16" s="11">
        <v>31.833910034602077</v>
      </c>
      <c r="H16" s="12">
        <v>7.6124567474048446</v>
      </c>
    </row>
    <row r="17" spans="2:8" ht="14.1" customHeight="1" x14ac:dyDescent="0.15">
      <c r="B17" s="159"/>
      <c r="C17" s="155" t="s">
        <v>300</v>
      </c>
      <c r="D17" s="110">
        <v>37</v>
      </c>
      <c r="E17" s="8">
        <v>6</v>
      </c>
      <c r="F17" s="8">
        <v>11</v>
      </c>
      <c r="G17" s="8">
        <v>13</v>
      </c>
      <c r="H17" s="112">
        <v>7</v>
      </c>
    </row>
    <row r="18" spans="2:8" ht="14.1" customHeight="1" x14ac:dyDescent="0.15">
      <c r="B18" s="160"/>
      <c r="C18" s="156"/>
      <c r="D18" s="5">
        <v>100.00000000000001</v>
      </c>
      <c r="E18" s="18">
        <v>16.216216216216218</v>
      </c>
      <c r="F18" s="6">
        <v>29.72972972972973</v>
      </c>
      <c r="G18" s="6">
        <v>35.135135135135137</v>
      </c>
      <c r="H18" s="7">
        <v>18.918918918918919</v>
      </c>
    </row>
    <row r="19" spans="2:8" ht="14.1" customHeight="1" x14ac:dyDescent="0.15">
      <c r="B19" s="167" t="s">
        <v>33</v>
      </c>
      <c r="C19" s="169" t="s">
        <v>34</v>
      </c>
      <c r="D19" s="101">
        <v>23</v>
      </c>
      <c r="E19" s="8">
        <v>6</v>
      </c>
      <c r="F19" s="8">
        <v>11</v>
      </c>
      <c r="G19" s="8">
        <v>5</v>
      </c>
      <c r="H19" s="9">
        <v>1</v>
      </c>
    </row>
    <row r="20" spans="2:8" ht="14.1" customHeight="1" x14ac:dyDescent="0.15">
      <c r="B20" s="159"/>
      <c r="C20" s="155"/>
      <c r="D20" s="10">
        <v>100</v>
      </c>
      <c r="E20" s="19">
        <v>26.086956521739129</v>
      </c>
      <c r="F20" s="11">
        <v>47.826086956521742</v>
      </c>
      <c r="G20" s="11">
        <v>21.739130434782609</v>
      </c>
      <c r="H20" s="12">
        <v>4.3478260869565215</v>
      </c>
    </row>
    <row r="21" spans="2:8" ht="14.1" customHeight="1" x14ac:dyDescent="0.15">
      <c r="B21" s="159"/>
      <c r="C21" s="154" t="s">
        <v>35</v>
      </c>
      <c r="D21" s="110">
        <v>14</v>
      </c>
      <c r="E21" s="8">
        <v>5</v>
      </c>
      <c r="F21" s="8">
        <v>4</v>
      </c>
      <c r="G21" s="8">
        <v>5</v>
      </c>
      <c r="H21" s="112">
        <v>0</v>
      </c>
    </row>
    <row r="22" spans="2:8" ht="14.1" customHeight="1" x14ac:dyDescent="0.15">
      <c r="B22" s="159"/>
      <c r="C22" s="155"/>
      <c r="D22" s="10">
        <v>100</v>
      </c>
      <c r="E22" s="19">
        <v>35.714285714285715</v>
      </c>
      <c r="F22" s="11">
        <v>28.571428571428569</v>
      </c>
      <c r="G22" s="11">
        <v>35.714285714285715</v>
      </c>
      <c r="H22" s="12">
        <v>0</v>
      </c>
    </row>
    <row r="23" spans="2:8" ht="14.1" customHeight="1" x14ac:dyDescent="0.15">
      <c r="B23" s="159"/>
      <c r="C23" s="154" t="s">
        <v>36</v>
      </c>
      <c r="D23" s="110">
        <v>11</v>
      </c>
      <c r="E23" s="8">
        <v>1</v>
      </c>
      <c r="F23" s="8">
        <v>4</v>
      </c>
      <c r="G23" s="8">
        <v>6</v>
      </c>
      <c r="H23" s="112">
        <v>0</v>
      </c>
    </row>
    <row r="24" spans="2:8" ht="14.1" customHeight="1" x14ac:dyDescent="0.15">
      <c r="B24" s="159"/>
      <c r="C24" s="155"/>
      <c r="D24" s="10">
        <v>100</v>
      </c>
      <c r="E24" s="19">
        <v>9.0909090909090917</v>
      </c>
      <c r="F24" s="11">
        <v>36.363636363636367</v>
      </c>
      <c r="G24" s="11">
        <v>54.54545454545454</v>
      </c>
      <c r="H24" s="12">
        <v>0</v>
      </c>
    </row>
    <row r="25" spans="2:8" ht="14.1" customHeight="1" x14ac:dyDescent="0.15">
      <c r="B25" s="159"/>
      <c r="C25" s="154" t="s">
        <v>37</v>
      </c>
      <c r="D25" s="110">
        <v>23</v>
      </c>
      <c r="E25" s="8">
        <v>7</v>
      </c>
      <c r="F25" s="8">
        <v>6</v>
      </c>
      <c r="G25" s="8">
        <v>9</v>
      </c>
      <c r="H25" s="112">
        <v>1</v>
      </c>
    </row>
    <row r="26" spans="2:8" ht="14.1" customHeight="1" x14ac:dyDescent="0.15">
      <c r="B26" s="159"/>
      <c r="C26" s="155"/>
      <c r="D26" s="10">
        <v>99.999999999999986</v>
      </c>
      <c r="E26" s="19">
        <v>30.434782608695656</v>
      </c>
      <c r="F26" s="11">
        <v>26.086956521739129</v>
      </c>
      <c r="G26" s="11">
        <v>39.130434782608695</v>
      </c>
      <c r="H26" s="12">
        <v>4.3478260869565215</v>
      </c>
    </row>
    <row r="27" spans="2:8" x14ac:dyDescent="0.15">
      <c r="B27" s="159"/>
      <c r="C27" s="154" t="s">
        <v>38</v>
      </c>
      <c r="D27" s="110">
        <v>49</v>
      </c>
      <c r="E27" s="8">
        <v>14</v>
      </c>
      <c r="F27" s="8">
        <v>14</v>
      </c>
      <c r="G27" s="8">
        <v>21</v>
      </c>
      <c r="H27" s="112">
        <v>0</v>
      </c>
    </row>
    <row r="28" spans="2:8" x14ac:dyDescent="0.15">
      <c r="B28" s="159"/>
      <c r="C28" s="155"/>
      <c r="D28" s="10">
        <v>100</v>
      </c>
      <c r="E28" s="19">
        <v>28.571428571428569</v>
      </c>
      <c r="F28" s="11">
        <v>28.571428571428569</v>
      </c>
      <c r="G28" s="11">
        <v>42.857142857142854</v>
      </c>
      <c r="H28" s="12">
        <v>0</v>
      </c>
    </row>
    <row r="29" spans="2:8" x14ac:dyDescent="0.15">
      <c r="B29" s="159"/>
      <c r="C29" s="154" t="s">
        <v>39</v>
      </c>
      <c r="D29" s="110">
        <v>106</v>
      </c>
      <c r="E29" s="8">
        <v>34</v>
      </c>
      <c r="F29" s="8">
        <v>33</v>
      </c>
      <c r="G29" s="8">
        <v>35</v>
      </c>
      <c r="H29" s="112">
        <v>4</v>
      </c>
    </row>
    <row r="30" spans="2:8" x14ac:dyDescent="0.15">
      <c r="B30" s="159"/>
      <c r="C30" s="155"/>
      <c r="D30" s="10">
        <v>99.999999999999986</v>
      </c>
      <c r="E30" s="19">
        <v>32.075471698113205</v>
      </c>
      <c r="F30" s="11">
        <v>31.132075471698112</v>
      </c>
      <c r="G30" s="11">
        <v>33.018867924528301</v>
      </c>
      <c r="H30" s="12">
        <v>3.7735849056603774</v>
      </c>
    </row>
    <row r="31" spans="2:8" x14ac:dyDescent="0.15">
      <c r="B31" s="159"/>
      <c r="C31" s="154" t="s">
        <v>40</v>
      </c>
      <c r="D31" s="110">
        <v>127</v>
      </c>
      <c r="E31" s="8">
        <v>31</v>
      </c>
      <c r="F31" s="8">
        <v>44</v>
      </c>
      <c r="G31" s="8">
        <v>50</v>
      </c>
      <c r="H31" s="112">
        <v>2</v>
      </c>
    </row>
    <row r="32" spans="2:8" x14ac:dyDescent="0.15">
      <c r="B32" s="159"/>
      <c r="C32" s="155"/>
      <c r="D32" s="10">
        <v>100</v>
      </c>
      <c r="E32" s="19">
        <v>24.409448818897637</v>
      </c>
      <c r="F32" s="11">
        <v>34.645669291338585</v>
      </c>
      <c r="G32" s="11">
        <v>39.370078740157481</v>
      </c>
      <c r="H32" s="12">
        <v>1.5748031496062991</v>
      </c>
    </row>
    <row r="33" spans="2:8" x14ac:dyDescent="0.15">
      <c r="B33" s="159"/>
      <c r="C33" s="154" t="s">
        <v>300</v>
      </c>
      <c r="D33" s="110">
        <v>749</v>
      </c>
      <c r="E33" s="8">
        <v>194</v>
      </c>
      <c r="F33" s="8">
        <v>242</v>
      </c>
      <c r="G33" s="8">
        <v>285</v>
      </c>
      <c r="H33" s="112">
        <v>28</v>
      </c>
    </row>
    <row r="34" spans="2:8" ht="13.5" thickBot="1" x14ac:dyDescent="0.2">
      <c r="B34" s="168"/>
      <c r="C34" s="170"/>
      <c r="D34" s="13">
        <v>100</v>
      </c>
      <c r="E34" s="20">
        <v>25.901201602136183</v>
      </c>
      <c r="F34" s="14">
        <v>32.309746328437917</v>
      </c>
      <c r="G34" s="14">
        <v>38.050734312416559</v>
      </c>
      <c r="H34" s="15">
        <v>3.7383177570093453</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92D050"/>
  </sheetPr>
  <dimension ref="B1:O34"/>
  <sheetViews>
    <sheetView zoomScaleNormal="100" workbookViewId="0">
      <selection activeCell="J23" sqref="J23"/>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400</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160</v>
      </c>
      <c r="F3" s="3">
        <v>561</v>
      </c>
      <c r="G3" s="3">
        <v>368</v>
      </c>
      <c r="H3" s="4">
        <v>51</v>
      </c>
    </row>
    <row r="4" spans="2:15" ht="14.1" customHeight="1" x14ac:dyDescent="0.15">
      <c r="B4" s="165"/>
      <c r="C4" s="166"/>
      <c r="D4" s="5">
        <v>100</v>
      </c>
      <c r="E4" s="18">
        <v>14.035087719298245</v>
      </c>
      <c r="F4" s="6">
        <v>49.210526315789473</v>
      </c>
      <c r="G4" s="6">
        <v>32.280701754385966</v>
      </c>
      <c r="H4" s="7">
        <v>4.4736842105263159</v>
      </c>
    </row>
    <row r="5" spans="2:15" ht="14.1" customHeight="1" x14ac:dyDescent="0.15">
      <c r="B5" s="158" t="s">
        <v>7</v>
      </c>
      <c r="C5" s="171" t="s">
        <v>285</v>
      </c>
      <c r="D5" s="101">
        <v>84</v>
      </c>
      <c r="E5" s="8">
        <v>5</v>
      </c>
      <c r="F5" s="8">
        <v>31</v>
      </c>
      <c r="G5" s="8">
        <v>48</v>
      </c>
      <c r="H5" s="9">
        <v>0</v>
      </c>
    </row>
    <row r="6" spans="2:15" ht="14.1" customHeight="1" x14ac:dyDescent="0.15">
      <c r="B6" s="159"/>
      <c r="C6" s="153"/>
      <c r="D6" s="10">
        <v>100</v>
      </c>
      <c r="E6" s="19">
        <v>5.9523809523809517</v>
      </c>
      <c r="F6" s="11">
        <v>36.904761904761905</v>
      </c>
      <c r="G6" s="11">
        <v>57.142857142857139</v>
      </c>
      <c r="H6" s="12">
        <v>0</v>
      </c>
    </row>
    <row r="7" spans="2:15" ht="14.1" customHeight="1" x14ac:dyDescent="0.15">
      <c r="B7" s="159"/>
      <c r="C7" s="152" t="s">
        <v>286</v>
      </c>
      <c r="D7" s="110">
        <v>111</v>
      </c>
      <c r="E7" s="8">
        <v>20</v>
      </c>
      <c r="F7" s="8">
        <v>45</v>
      </c>
      <c r="G7" s="8">
        <v>45</v>
      </c>
      <c r="H7" s="112">
        <v>1</v>
      </c>
    </row>
    <row r="8" spans="2:15" ht="14.1" customHeight="1" x14ac:dyDescent="0.15">
      <c r="B8" s="159"/>
      <c r="C8" s="153"/>
      <c r="D8" s="10">
        <v>100.00000000000001</v>
      </c>
      <c r="E8" s="19">
        <v>18.018018018018019</v>
      </c>
      <c r="F8" s="11">
        <v>40.54054054054054</v>
      </c>
      <c r="G8" s="11">
        <v>40.54054054054054</v>
      </c>
      <c r="H8" s="12">
        <v>0.90090090090090091</v>
      </c>
    </row>
    <row r="9" spans="2:15" ht="14.1" customHeight="1" x14ac:dyDescent="0.15">
      <c r="B9" s="159"/>
      <c r="C9" s="152" t="s">
        <v>287</v>
      </c>
      <c r="D9" s="110">
        <v>173</v>
      </c>
      <c r="E9" s="8">
        <v>21</v>
      </c>
      <c r="F9" s="8">
        <v>91</v>
      </c>
      <c r="G9" s="8">
        <v>57</v>
      </c>
      <c r="H9" s="112">
        <v>4</v>
      </c>
    </row>
    <row r="10" spans="2:15" ht="14.1" customHeight="1" x14ac:dyDescent="0.15">
      <c r="B10" s="159"/>
      <c r="C10" s="153"/>
      <c r="D10" s="10">
        <v>100</v>
      </c>
      <c r="E10" s="19">
        <v>12.138728323699421</v>
      </c>
      <c r="F10" s="11">
        <v>52.601156069364166</v>
      </c>
      <c r="G10" s="11">
        <v>32.947976878612714</v>
      </c>
      <c r="H10" s="12">
        <v>2.3121387283236992</v>
      </c>
    </row>
    <row r="11" spans="2:15" ht="14.1" customHeight="1" x14ac:dyDescent="0.15">
      <c r="B11" s="159"/>
      <c r="C11" s="152" t="s">
        <v>288</v>
      </c>
      <c r="D11" s="110">
        <v>183</v>
      </c>
      <c r="E11" s="8">
        <v>23</v>
      </c>
      <c r="F11" s="8">
        <v>96</v>
      </c>
      <c r="G11" s="8">
        <v>60</v>
      </c>
      <c r="H11" s="112">
        <v>4</v>
      </c>
    </row>
    <row r="12" spans="2:15" ht="14.1" customHeight="1" x14ac:dyDescent="0.15">
      <c r="B12" s="159"/>
      <c r="C12" s="153"/>
      <c r="D12" s="10">
        <v>100.00000000000001</v>
      </c>
      <c r="E12" s="19">
        <v>12.568306010928962</v>
      </c>
      <c r="F12" s="11">
        <v>52.459016393442624</v>
      </c>
      <c r="G12" s="11">
        <v>32.786885245901637</v>
      </c>
      <c r="H12" s="12">
        <v>2.1857923497267762</v>
      </c>
    </row>
    <row r="13" spans="2:15" ht="14.1" customHeight="1" x14ac:dyDescent="0.15">
      <c r="B13" s="159"/>
      <c r="C13" s="152" t="s">
        <v>289</v>
      </c>
      <c r="D13" s="110">
        <v>263</v>
      </c>
      <c r="E13" s="8">
        <v>36</v>
      </c>
      <c r="F13" s="8">
        <v>147</v>
      </c>
      <c r="G13" s="8">
        <v>73</v>
      </c>
      <c r="H13" s="112">
        <v>7</v>
      </c>
    </row>
    <row r="14" spans="2:15" ht="14.1" customHeight="1" x14ac:dyDescent="0.15">
      <c r="B14" s="159"/>
      <c r="C14" s="153"/>
      <c r="D14" s="10">
        <v>100.00000000000001</v>
      </c>
      <c r="E14" s="19">
        <v>13.688212927756654</v>
      </c>
      <c r="F14" s="11">
        <v>55.893536121673002</v>
      </c>
      <c r="G14" s="11">
        <v>27.756653992395435</v>
      </c>
      <c r="H14" s="12">
        <v>2.6615969581749046</v>
      </c>
    </row>
    <row r="15" spans="2:15" ht="14.1" customHeight="1" x14ac:dyDescent="0.15">
      <c r="B15" s="159"/>
      <c r="C15" s="154" t="s">
        <v>290</v>
      </c>
      <c r="D15" s="110">
        <v>289</v>
      </c>
      <c r="E15" s="8">
        <v>53</v>
      </c>
      <c r="F15" s="8">
        <v>133</v>
      </c>
      <c r="G15" s="8">
        <v>76</v>
      </c>
      <c r="H15" s="112">
        <v>27</v>
      </c>
    </row>
    <row r="16" spans="2:15" ht="14.1" customHeight="1" x14ac:dyDescent="0.15">
      <c r="B16" s="159"/>
      <c r="C16" s="155"/>
      <c r="D16" s="10">
        <v>100</v>
      </c>
      <c r="E16" s="19">
        <v>18.339100346020761</v>
      </c>
      <c r="F16" s="11">
        <v>46.020761245674741</v>
      </c>
      <c r="G16" s="11">
        <v>26.297577854671278</v>
      </c>
      <c r="H16" s="12">
        <v>9.3425605536332181</v>
      </c>
    </row>
    <row r="17" spans="2:8" ht="14.1" customHeight="1" x14ac:dyDescent="0.15">
      <c r="B17" s="159"/>
      <c r="C17" s="155" t="s">
        <v>300</v>
      </c>
      <c r="D17" s="110">
        <v>37</v>
      </c>
      <c r="E17" s="8">
        <v>2</v>
      </c>
      <c r="F17" s="8">
        <v>18</v>
      </c>
      <c r="G17" s="8">
        <v>9</v>
      </c>
      <c r="H17" s="112">
        <v>8</v>
      </c>
    </row>
    <row r="18" spans="2:8" ht="14.1" customHeight="1" x14ac:dyDescent="0.15">
      <c r="B18" s="160"/>
      <c r="C18" s="156"/>
      <c r="D18" s="5">
        <v>100</v>
      </c>
      <c r="E18" s="18">
        <v>5.4054054054054053</v>
      </c>
      <c r="F18" s="6">
        <v>48.648648648648653</v>
      </c>
      <c r="G18" s="6">
        <v>24.324324324324326</v>
      </c>
      <c r="H18" s="7">
        <v>21.621621621621621</v>
      </c>
    </row>
    <row r="19" spans="2:8" ht="14.1" customHeight="1" x14ac:dyDescent="0.15">
      <c r="B19" s="167" t="s">
        <v>33</v>
      </c>
      <c r="C19" s="169" t="s">
        <v>34</v>
      </c>
      <c r="D19" s="101">
        <v>127</v>
      </c>
      <c r="E19" s="8">
        <v>21</v>
      </c>
      <c r="F19" s="8">
        <v>59</v>
      </c>
      <c r="G19" s="8">
        <v>43</v>
      </c>
      <c r="H19" s="9">
        <v>4</v>
      </c>
    </row>
    <row r="20" spans="2:8" ht="14.1" customHeight="1" x14ac:dyDescent="0.15">
      <c r="B20" s="159"/>
      <c r="C20" s="155"/>
      <c r="D20" s="10">
        <v>100</v>
      </c>
      <c r="E20" s="19">
        <v>16.535433070866144</v>
      </c>
      <c r="F20" s="11">
        <v>46.45669291338583</v>
      </c>
      <c r="G20" s="11">
        <v>33.858267716535437</v>
      </c>
      <c r="H20" s="12">
        <v>3.1496062992125982</v>
      </c>
    </row>
    <row r="21" spans="2:8" ht="14.1" customHeight="1" x14ac:dyDescent="0.15">
      <c r="B21" s="159"/>
      <c r="C21" s="154" t="s">
        <v>35</v>
      </c>
      <c r="D21" s="110">
        <v>208</v>
      </c>
      <c r="E21" s="8">
        <v>30</v>
      </c>
      <c r="F21" s="8">
        <v>88</v>
      </c>
      <c r="G21" s="8">
        <v>80</v>
      </c>
      <c r="H21" s="112">
        <v>10</v>
      </c>
    </row>
    <row r="22" spans="2:8" ht="14.1" customHeight="1" x14ac:dyDescent="0.15">
      <c r="B22" s="159"/>
      <c r="C22" s="155"/>
      <c r="D22" s="10">
        <v>100</v>
      </c>
      <c r="E22" s="19">
        <v>14.423076923076922</v>
      </c>
      <c r="F22" s="11">
        <v>42.307692307692307</v>
      </c>
      <c r="G22" s="11">
        <v>38.461538461538467</v>
      </c>
      <c r="H22" s="12">
        <v>4.8076923076923084</v>
      </c>
    </row>
    <row r="23" spans="2:8" ht="14.1" customHeight="1" x14ac:dyDescent="0.15">
      <c r="B23" s="159"/>
      <c r="C23" s="154" t="s">
        <v>36</v>
      </c>
      <c r="D23" s="110">
        <v>234</v>
      </c>
      <c r="E23" s="8">
        <v>40</v>
      </c>
      <c r="F23" s="8">
        <v>120</v>
      </c>
      <c r="G23" s="8">
        <v>68</v>
      </c>
      <c r="H23" s="112">
        <v>6</v>
      </c>
    </row>
    <row r="24" spans="2:8" ht="14.1" customHeight="1" x14ac:dyDescent="0.15">
      <c r="B24" s="159"/>
      <c r="C24" s="155"/>
      <c r="D24" s="10">
        <v>100</v>
      </c>
      <c r="E24" s="19">
        <v>17.094017094017094</v>
      </c>
      <c r="F24" s="11">
        <v>51.282051282051277</v>
      </c>
      <c r="G24" s="11">
        <v>29.059829059829063</v>
      </c>
      <c r="H24" s="12">
        <v>2.5641025641025639</v>
      </c>
    </row>
    <row r="25" spans="2:8" ht="14.1" customHeight="1" x14ac:dyDescent="0.15">
      <c r="B25" s="159"/>
      <c r="C25" s="154" t="s">
        <v>37</v>
      </c>
      <c r="D25" s="110">
        <v>104</v>
      </c>
      <c r="E25" s="8">
        <v>15</v>
      </c>
      <c r="F25" s="8">
        <v>58</v>
      </c>
      <c r="G25" s="8">
        <v>29</v>
      </c>
      <c r="H25" s="112">
        <v>2</v>
      </c>
    </row>
    <row r="26" spans="2:8" ht="14.1" customHeight="1" x14ac:dyDescent="0.15">
      <c r="B26" s="159"/>
      <c r="C26" s="155"/>
      <c r="D26" s="10">
        <v>100</v>
      </c>
      <c r="E26" s="19">
        <v>14.423076923076922</v>
      </c>
      <c r="F26" s="11">
        <v>55.769230769230774</v>
      </c>
      <c r="G26" s="11">
        <v>27.884615384615387</v>
      </c>
      <c r="H26" s="12">
        <v>1.9230769230769231</v>
      </c>
    </row>
    <row r="27" spans="2:8" x14ac:dyDescent="0.15">
      <c r="B27" s="159"/>
      <c r="C27" s="154" t="s">
        <v>38</v>
      </c>
      <c r="D27" s="110">
        <v>73</v>
      </c>
      <c r="E27" s="8">
        <v>8</v>
      </c>
      <c r="F27" s="8">
        <v>39</v>
      </c>
      <c r="G27" s="8">
        <v>23</v>
      </c>
      <c r="H27" s="112">
        <v>3</v>
      </c>
    </row>
    <row r="28" spans="2:8" x14ac:dyDescent="0.15">
      <c r="B28" s="159"/>
      <c r="C28" s="155"/>
      <c r="D28" s="10">
        <v>100</v>
      </c>
      <c r="E28" s="19">
        <v>10.95890410958904</v>
      </c>
      <c r="F28" s="11">
        <v>53.424657534246577</v>
      </c>
      <c r="G28" s="11">
        <v>31.506849315068493</v>
      </c>
      <c r="H28" s="12">
        <v>4.10958904109589</v>
      </c>
    </row>
    <row r="29" spans="2:8" x14ac:dyDescent="0.15">
      <c r="B29" s="159"/>
      <c r="C29" s="154" t="s">
        <v>39</v>
      </c>
      <c r="D29" s="110">
        <v>279</v>
      </c>
      <c r="E29" s="8">
        <v>33</v>
      </c>
      <c r="F29" s="8">
        <v>139</v>
      </c>
      <c r="G29" s="8">
        <v>92</v>
      </c>
      <c r="H29" s="112">
        <v>15</v>
      </c>
    </row>
    <row r="30" spans="2:8" x14ac:dyDescent="0.15">
      <c r="B30" s="159"/>
      <c r="C30" s="155"/>
      <c r="D30" s="10">
        <v>100</v>
      </c>
      <c r="E30" s="19">
        <v>11.827956989247312</v>
      </c>
      <c r="F30" s="11">
        <v>49.820788530465947</v>
      </c>
      <c r="G30" s="11">
        <v>32.974910394265237</v>
      </c>
      <c r="H30" s="12">
        <v>5.376344086021505</v>
      </c>
    </row>
    <row r="31" spans="2:8" x14ac:dyDescent="0.15">
      <c r="B31" s="159"/>
      <c r="C31" s="154" t="s">
        <v>40</v>
      </c>
      <c r="D31" s="110">
        <v>76</v>
      </c>
      <c r="E31" s="8">
        <v>11</v>
      </c>
      <c r="F31" s="8">
        <v>39</v>
      </c>
      <c r="G31" s="8">
        <v>23</v>
      </c>
      <c r="H31" s="112">
        <v>3</v>
      </c>
    </row>
    <row r="32" spans="2:8" x14ac:dyDescent="0.15">
      <c r="B32" s="159"/>
      <c r="C32" s="155"/>
      <c r="D32" s="10">
        <v>100</v>
      </c>
      <c r="E32" s="19">
        <v>14.473684210526317</v>
      </c>
      <c r="F32" s="11">
        <v>51.315789473684212</v>
      </c>
      <c r="G32" s="11">
        <v>30.263157894736842</v>
      </c>
      <c r="H32" s="12">
        <v>3.9473684210526314</v>
      </c>
    </row>
    <row r="33" spans="2:8" x14ac:dyDescent="0.15">
      <c r="B33" s="159"/>
      <c r="C33" s="154" t="s">
        <v>300</v>
      </c>
      <c r="D33" s="110">
        <v>39</v>
      </c>
      <c r="E33" s="8">
        <v>2</v>
      </c>
      <c r="F33" s="8">
        <v>19</v>
      </c>
      <c r="G33" s="8">
        <v>10</v>
      </c>
      <c r="H33" s="112">
        <v>8</v>
      </c>
    </row>
    <row r="34" spans="2:8" ht="13.5" thickBot="1" x14ac:dyDescent="0.2">
      <c r="B34" s="168"/>
      <c r="C34" s="170"/>
      <c r="D34" s="13">
        <v>99.999999999999986</v>
      </c>
      <c r="E34" s="20">
        <v>5.1282051282051277</v>
      </c>
      <c r="F34" s="14">
        <v>48.717948717948715</v>
      </c>
      <c r="G34" s="14">
        <v>25.641025641025639</v>
      </c>
      <c r="H34" s="15">
        <v>20.512820512820511</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92D050"/>
  </sheetPr>
  <dimension ref="B1:O34"/>
  <sheetViews>
    <sheetView zoomScaleNormal="100" workbookViewId="0">
      <selection activeCell="J30" sqref="J30"/>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401</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291</v>
      </c>
      <c r="F3" s="3">
        <v>334</v>
      </c>
      <c r="G3" s="3">
        <v>473</v>
      </c>
      <c r="H3" s="4">
        <v>42</v>
      </c>
    </row>
    <row r="4" spans="2:15" ht="14.1" customHeight="1" x14ac:dyDescent="0.15">
      <c r="B4" s="165"/>
      <c r="C4" s="166"/>
      <c r="D4" s="5">
        <v>100.00000000000001</v>
      </c>
      <c r="E4" s="18">
        <v>25.526315789473685</v>
      </c>
      <c r="F4" s="6">
        <v>29.298245614035089</v>
      </c>
      <c r="G4" s="6">
        <v>41.491228070175438</v>
      </c>
      <c r="H4" s="7">
        <v>3.6842105263157889</v>
      </c>
    </row>
    <row r="5" spans="2:15" ht="14.1" customHeight="1" x14ac:dyDescent="0.15">
      <c r="B5" s="158" t="s">
        <v>7</v>
      </c>
      <c r="C5" s="171" t="s">
        <v>285</v>
      </c>
      <c r="D5" s="101">
        <v>84</v>
      </c>
      <c r="E5" s="8">
        <v>5</v>
      </c>
      <c r="F5" s="8">
        <v>18</v>
      </c>
      <c r="G5" s="8">
        <v>61</v>
      </c>
      <c r="H5" s="9">
        <v>0</v>
      </c>
    </row>
    <row r="6" spans="2:15" ht="14.1" customHeight="1" x14ac:dyDescent="0.15">
      <c r="B6" s="159"/>
      <c r="C6" s="153"/>
      <c r="D6" s="10">
        <v>100</v>
      </c>
      <c r="E6" s="19">
        <v>5.9523809523809517</v>
      </c>
      <c r="F6" s="11">
        <v>21.428571428571427</v>
      </c>
      <c r="G6" s="11">
        <v>72.61904761904762</v>
      </c>
      <c r="H6" s="12">
        <v>0</v>
      </c>
    </row>
    <row r="7" spans="2:15" ht="14.1" customHeight="1" x14ac:dyDescent="0.15">
      <c r="B7" s="159"/>
      <c r="C7" s="152" t="s">
        <v>286</v>
      </c>
      <c r="D7" s="110">
        <v>111</v>
      </c>
      <c r="E7" s="8">
        <v>19</v>
      </c>
      <c r="F7" s="8">
        <v>17</v>
      </c>
      <c r="G7" s="8">
        <v>74</v>
      </c>
      <c r="H7" s="112">
        <v>1</v>
      </c>
    </row>
    <row r="8" spans="2:15" ht="14.1" customHeight="1" x14ac:dyDescent="0.15">
      <c r="B8" s="159"/>
      <c r="C8" s="153"/>
      <c r="D8" s="10">
        <v>100</v>
      </c>
      <c r="E8" s="19">
        <v>17.117117117117118</v>
      </c>
      <c r="F8" s="11">
        <v>15.315315315315313</v>
      </c>
      <c r="G8" s="11">
        <v>66.666666666666657</v>
      </c>
      <c r="H8" s="12">
        <v>0.90090090090090091</v>
      </c>
    </row>
    <row r="9" spans="2:15" ht="14.1" customHeight="1" x14ac:dyDescent="0.15">
      <c r="B9" s="159"/>
      <c r="C9" s="152" t="s">
        <v>287</v>
      </c>
      <c r="D9" s="110">
        <v>173</v>
      </c>
      <c r="E9" s="8">
        <v>28</v>
      </c>
      <c r="F9" s="8">
        <v>46</v>
      </c>
      <c r="G9" s="8">
        <v>94</v>
      </c>
      <c r="H9" s="112">
        <v>5</v>
      </c>
    </row>
    <row r="10" spans="2:15" ht="14.1" customHeight="1" x14ac:dyDescent="0.15">
      <c r="B10" s="159"/>
      <c r="C10" s="153"/>
      <c r="D10" s="10">
        <v>100</v>
      </c>
      <c r="E10" s="19">
        <v>16.184971098265898</v>
      </c>
      <c r="F10" s="11">
        <v>26.589595375722542</v>
      </c>
      <c r="G10" s="11">
        <v>54.335260115606928</v>
      </c>
      <c r="H10" s="12">
        <v>2.8901734104046244</v>
      </c>
    </row>
    <row r="11" spans="2:15" ht="14.1" customHeight="1" x14ac:dyDescent="0.15">
      <c r="B11" s="159"/>
      <c r="C11" s="152" t="s">
        <v>288</v>
      </c>
      <c r="D11" s="110">
        <v>183</v>
      </c>
      <c r="E11" s="8">
        <v>28</v>
      </c>
      <c r="F11" s="8">
        <v>69</v>
      </c>
      <c r="G11" s="8">
        <v>82</v>
      </c>
      <c r="H11" s="112">
        <v>4</v>
      </c>
    </row>
    <row r="12" spans="2:15" ht="14.1" customHeight="1" x14ac:dyDescent="0.15">
      <c r="B12" s="159"/>
      <c r="C12" s="153"/>
      <c r="D12" s="10">
        <v>100.00000000000001</v>
      </c>
      <c r="E12" s="19">
        <v>15.300546448087433</v>
      </c>
      <c r="F12" s="11">
        <v>37.704918032786885</v>
      </c>
      <c r="G12" s="11">
        <v>44.808743169398909</v>
      </c>
      <c r="H12" s="12">
        <v>2.1857923497267762</v>
      </c>
    </row>
    <row r="13" spans="2:15" ht="14.1" customHeight="1" x14ac:dyDescent="0.15">
      <c r="B13" s="159"/>
      <c r="C13" s="152" t="s">
        <v>289</v>
      </c>
      <c r="D13" s="110">
        <v>263</v>
      </c>
      <c r="E13" s="8">
        <v>70</v>
      </c>
      <c r="F13" s="8">
        <v>98</v>
      </c>
      <c r="G13" s="8">
        <v>92</v>
      </c>
      <c r="H13" s="112">
        <v>3</v>
      </c>
    </row>
    <row r="14" spans="2:15" ht="14.1" customHeight="1" x14ac:dyDescent="0.15">
      <c r="B14" s="159"/>
      <c r="C14" s="153"/>
      <c r="D14" s="10">
        <v>100</v>
      </c>
      <c r="E14" s="19">
        <v>26.615969581749049</v>
      </c>
      <c r="F14" s="11">
        <v>37.262357414448672</v>
      </c>
      <c r="G14" s="11">
        <v>34.980988593155892</v>
      </c>
      <c r="H14" s="12">
        <v>1.1406844106463878</v>
      </c>
    </row>
    <row r="15" spans="2:15" ht="14.1" customHeight="1" x14ac:dyDescent="0.15">
      <c r="B15" s="159"/>
      <c r="C15" s="154" t="s">
        <v>290</v>
      </c>
      <c r="D15" s="110">
        <v>289</v>
      </c>
      <c r="E15" s="8">
        <v>131</v>
      </c>
      <c r="F15" s="8">
        <v>75</v>
      </c>
      <c r="G15" s="8">
        <v>62</v>
      </c>
      <c r="H15" s="112">
        <v>21</v>
      </c>
    </row>
    <row r="16" spans="2:15" ht="14.1" customHeight="1" x14ac:dyDescent="0.15">
      <c r="B16" s="159"/>
      <c r="C16" s="155"/>
      <c r="D16" s="10">
        <v>99.999999999999986</v>
      </c>
      <c r="E16" s="19">
        <v>45.32871972318339</v>
      </c>
      <c r="F16" s="11">
        <v>25.951557093425603</v>
      </c>
      <c r="G16" s="11">
        <v>21.453287197231834</v>
      </c>
      <c r="H16" s="12">
        <v>7.2664359861591699</v>
      </c>
    </row>
    <row r="17" spans="2:8" ht="14.1" customHeight="1" x14ac:dyDescent="0.15">
      <c r="B17" s="159"/>
      <c r="C17" s="155" t="s">
        <v>300</v>
      </c>
      <c r="D17" s="110">
        <v>37</v>
      </c>
      <c r="E17" s="8">
        <v>10</v>
      </c>
      <c r="F17" s="8">
        <v>11</v>
      </c>
      <c r="G17" s="8">
        <v>8</v>
      </c>
      <c r="H17" s="112">
        <v>8</v>
      </c>
    </row>
    <row r="18" spans="2:8" ht="14.1" customHeight="1" x14ac:dyDescent="0.15">
      <c r="B18" s="160"/>
      <c r="C18" s="156"/>
      <c r="D18" s="5">
        <v>100</v>
      </c>
      <c r="E18" s="18">
        <v>27.027027027027028</v>
      </c>
      <c r="F18" s="6">
        <v>29.72972972972973</v>
      </c>
      <c r="G18" s="6">
        <v>21.621621621621621</v>
      </c>
      <c r="H18" s="7">
        <v>21.621621621621621</v>
      </c>
    </row>
    <row r="19" spans="2:8" ht="14.1" customHeight="1" x14ac:dyDescent="0.15">
      <c r="B19" s="167" t="s">
        <v>33</v>
      </c>
      <c r="C19" s="169" t="s">
        <v>34</v>
      </c>
      <c r="D19" s="101">
        <v>127</v>
      </c>
      <c r="E19" s="8">
        <v>28</v>
      </c>
      <c r="F19" s="8">
        <v>45</v>
      </c>
      <c r="G19" s="8">
        <v>50</v>
      </c>
      <c r="H19" s="9">
        <v>4</v>
      </c>
    </row>
    <row r="20" spans="2:8" ht="14.1" customHeight="1" x14ac:dyDescent="0.15">
      <c r="B20" s="159"/>
      <c r="C20" s="155"/>
      <c r="D20" s="10">
        <v>100</v>
      </c>
      <c r="E20" s="19">
        <v>22.047244094488189</v>
      </c>
      <c r="F20" s="11">
        <v>35.433070866141733</v>
      </c>
      <c r="G20" s="11">
        <v>39.370078740157481</v>
      </c>
      <c r="H20" s="12">
        <v>3.1496062992125982</v>
      </c>
    </row>
    <row r="21" spans="2:8" ht="14.1" customHeight="1" x14ac:dyDescent="0.15">
      <c r="B21" s="159"/>
      <c r="C21" s="154" t="s">
        <v>35</v>
      </c>
      <c r="D21" s="110">
        <v>208</v>
      </c>
      <c r="E21" s="8">
        <v>41</v>
      </c>
      <c r="F21" s="8">
        <v>54</v>
      </c>
      <c r="G21" s="8">
        <v>102</v>
      </c>
      <c r="H21" s="112">
        <v>11</v>
      </c>
    </row>
    <row r="22" spans="2:8" ht="14.1" customHeight="1" x14ac:dyDescent="0.15">
      <c r="B22" s="159"/>
      <c r="C22" s="155"/>
      <c r="D22" s="10">
        <v>99.999999999999986</v>
      </c>
      <c r="E22" s="19">
        <v>19.71153846153846</v>
      </c>
      <c r="F22" s="11">
        <v>25.961538461538463</v>
      </c>
      <c r="G22" s="11">
        <v>49.038461538461533</v>
      </c>
      <c r="H22" s="12">
        <v>5.2884615384615383</v>
      </c>
    </row>
    <row r="23" spans="2:8" ht="14.1" customHeight="1" x14ac:dyDescent="0.15">
      <c r="B23" s="159"/>
      <c r="C23" s="154" t="s">
        <v>36</v>
      </c>
      <c r="D23" s="110">
        <v>234</v>
      </c>
      <c r="E23" s="8">
        <v>68</v>
      </c>
      <c r="F23" s="8">
        <v>64</v>
      </c>
      <c r="G23" s="8">
        <v>99</v>
      </c>
      <c r="H23" s="112">
        <v>3</v>
      </c>
    </row>
    <row r="24" spans="2:8" ht="14.1" customHeight="1" x14ac:dyDescent="0.15">
      <c r="B24" s="159"/>
      <c r="C24" s="155"/>
      <c r="D24" s="10">
        <v>100.00000000000001</v>
      </c>
      <c r="E24" s="19">
        <v>29.059829059829063</v>
      </c>
      <c r="F24" s="11">
        <v>27.350427350427353</v>
      </c>
      <c r="G24" s="11">
        <v>42.307692307692307</v>
      </c>
      <c r="H24" s="12">
        <v>1.2820512820512819</v>
      </c>
    </row>
    <row r="25" spans="2:8" ht="14.1" customHeight="1" x14ac:dyDescent="0.15">
      <c r="B25" s="159"/>
      <c r="C25" s="154" t="s">
        <v>37</v>
      </c>
      <c r="D25" s="110">
        <v>104</v>
      </c>
      <c r="E25" s="8">
        <v>36</v>
      </c>
      <c r="F25" s="8">
        <v>38</v>
      </c>
      <c r="G25" s="8">
        <v>28</v>
      </c>
      <c r="H25" s="112">
        <v>2</v>
      </c>
    </row>
    <row r="26" spans="2:8" ht="14.1" customHeight="1" x14ac:dyDescent="0.15">
      <c r="B26" s="159"/>
      <c r="C26" s="155"/>
      <c r="D26" s="10">
        <v>99.999999999999986</v>
      </c>
      <c r="E26" s="19">
        <v>34.615384615384613</v>
      </c>
      <c r="F26" s="11">
        <v>36.538461538461533</v>
      </c>
      <c r="G26" s="11">
        <v>26.923076923076923</v>
      </c>
      <c r="H26" s="12">
        <v>1.9230769230769231</v>
      </c>
    </row>
    <row r="27" spans="2:8" x14ac:dyDescent="0.15">
      <c r="B27" s="159"/>
      <c r="C27" s="154" t="s">
        <v>38</v>
      </c>
      <c r="D27" s="110">
        <v>73</v>
      </c>
      <c r="E27" s="8">
        <v>19</v>
      </c>
      <c r="F27" s="8">
        <v>22</v>
      </c>
      <c r="G27" s="8">
        <v>32</v>
      </c>
      <c r="H27" s="112">
        <v>0</v>
      </c>
    </row>
    <row r="28" spans="2:8" x14ac:dyDescent="0.15">
      <c r="B28" s="159"/>
      <c r="C28" s="155"/>
      <c r="D28" s="10">
        <v>100</v>
      </c>
      <c r="E28" s="19">
        <v>26.027397260273972</v>
      </c>
      <c r="F28" s="11">
        <v>30.136986301369863</v>
      </c>
      <c r="G28" s="11">
        <v>43.835616438356162</v>
      </c>
      <c r="H28" s="12">
        <v>0</v>
      </c>
    </row>
    <row r="29" spans="2:8" x14ac:dyDescent="0.15">
      <c r="B29" s="159"/>
      <c r="C29" s="154" t="s">
        <v>39</v>
      </c>
      <c r="D29" s="110">
        <v>279</v>
      </c>
      <c r="E29" s="8">
        <v>70</v>
      </c>
      <c r="F29" s="8">
        <v>77</v>
      </c>
      <c r="G29" s="8">
        <v>120</v>
      </c>
      <c r="H29" s="112">
        <v>12</v>
      </c>
    </row>
    <row r="30" spans="2:8" x14ac:dyDescent="0.15">
      <c r="B30" s="159"/>
      <c r="C30" s="155"/>
      <c r="D30" s="10">
        <v>99.999999999999986</v>
      </c>
      <c r="E30" s="19">
        <v>25.089605734767023</v>
      </c>
      <c r="F30" s="11">
        <v>27.598566308243726</v>
      </c>
      <c r="G30" s="11">
        <v>43.01075268817204</v>
      </c>
      <c r="H30" s="12">
        <v>4.3010752688172049</v>
      </c>
    </row>
    <row r="31" spans="2:8" x14ac:dyDescent="0.15">
      <c r="B31" s="159"/>
      <c r="C31" s="154" t="s">
        <v>40</v>
      </c>
      <c r="D31" s="110">
        <v>76</v>
      </c>
      <c r="E31" s="8">
        <v>19</v>
      </c>
      <c r="F31" s="8">
        <v>23</v>
      </c>
      <c r="G31" s="8">
        <v>32</v>
      </c>
      <c r="H31" s="112">
        <v>2</v>
      </c>
    </row>
    <row r="32" spans="2:8" x14ac:dyDescent="0.15">
      <c r="B32" s="159"/>
      <c r="C32" s="155"/>
      <c r="D32" s="10">
        <v>100</v>
      </c>
      <c r="E32" s="19">
        <v>25</v>
      </c>
      <c r="F32" s="11">
        <v>30.263157894736842</v>
      </c>
      <c r="G32" s="11">
        <v>42.105263157894733</v>
      </c>
      <c r="H32" s="12">
        <v>2.6315789473684208</v>
      </c>
    </row>
    <row r="33" spans="2:8" x14ac:dyDescent="0.15">
      <c r="B33" s="159"/>
      <c r="C33" s="154" t="s">
        <v>300</v>
      </c>
      <c r="D33" s="110">
        <v>39</v>
      </c>
      <c r="E33" s="8">
        <v>10</v>
      </c>
      <c r="F33" s="8">
        <v>11</v>
      </c>
      <c r="G33" s="8">
        <v>10</v>
      </c>
      <c r="H33" s="112">
        <v>8</v>
      </c>
    </row>
    <row r="34" spans="2:8" ht="13.5" thickBot="1" x14ac:dyDescent="0.2">
      <c r="B34" s="168"/>
      <c r="C34" s="170"/>
      <c r="D34" s="13">
        <v>99.999999999999986</v>
      </c>
      <c r="E34" s="20">
        <v>25.641025641025639</v>
      </c>
      <c r="F34" s="14">
        <v>28.205128205128204</v>
      </c>
      <c r="G34" s="14">
        <v>25.641025641025639</v>
      </c>
      <c r="H34" s="15">
        <v>20.512820512820511</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92D050"/>
  </sheetPr>
  <dimension ref="B1:O34"/>
  <sheetViews>
    <sheetView topLeftCell="A22" zoomScaleNormal="100" workbookViewId="0">
      <selection activeCell="C19" sqref="C19:C20"/>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81.75" customHeight="1" thickBot="1" x14ac:dyDescent="0.2">
      <c r="B1" s="174" t="s">
        <v>402</v>
      </c>
      <c r="C1" s="180"/>
      <c r="D1" s="180"/>
      <c r="E1" s="180"/>
      <c r="F1" s="180"/>
      <c r="G1" s="180"/>
      <c r="H1" s="180"/>
      <c r="I1" s="180"/>
      <c r="J1" s="180"/>
      <c r="K1" s="180"/>
      <c r="L1" s="180"/>
      <c r="M1" s="180"/>
      <c r="N1" s="180"/>
      <c r="O1" s="180"/>
    </row>
    <row r="2" spans="2:15" s="28" customFormat="1" ht="134.1" customHeight="1" x14ac:dyDescent="0.15">
      <c r="B2" s="161" t="s">
        <v>293</v>
      </c>
      <c r="C2" s="162"/>
      <c r="D2" s="34" t="s">
        <v>41</v>
      </c>
      <c r="E2" s="26" t="s">
        <v>176</v>
      </c>
      <c r="F2" s="26" t="s">
        <v>177</v>
      </c>
      <c r="G2" s="26" t="s">
        <v>178</v>
      </c>
      <c r="H2" s="27" t="s">
        <v>0</v>
      </c>
    </row>
    <row r="3" spans="2:15" ht="14.1" customHeight="1" x14ac:dyDescent="0.15">
      <c r="B3" s="163" t="s">
        <v>195</v>
      </c>
      <c r="C3" s="164"/>
      <c r="D3" s="101">
        <v>1140</v>
      </c>
      <c r="E3" s="3">
        <v>384</v>
      </c>
      <c r="F3" s="3">
        <v>552</v>
      </c>
      <c r="G3" s="3">
        <v>172</v>
      </c>
      <c r="H3" s="4">
        <v>32</v>
      </c>
    </row>
    <row r="4" spans="2:15" ht="14.1" customHeight="1" x14ac:dyDescent="0.15">
      <c r="B4" s="165"/>
      <c r="C4" s="166"/>
      <c r="D4" s="5">
        <v>100</v>
      </c>
      <c r="E4" s="18">
        <v>33.684210526315788</v>
      </c>
      <c r="F4" s="6">
        <v>48.421052631578945</v>
      </c>
      <c r="G4" s="6">
        <v>15.087719298245613</v>
      </c>
      <c r="H4" s="7">
        <v>2.807017543859649</v>
      </c>
    </row>
    <row r="5" spans="2:15" ht="14.1" customHeight="1" x14ac:dyDescent="0.15">
      <c r="B5" s="158" t="s">
        <v>7</v>
      </c>
      <c r="C5" s="171" t="s">
        <v>285</v>
      </c>
      <c r="D5" s="101">
        <v>84</v>
      </c>
      <c r="E5" s="8">
        <v>13</v>
      </c>
      <c r="F5" s="8">
        <v>42</v>
      </c>
      <c r="G5" s="8">
        <v>29</v>
      </c>
      <c r="H5" s="9">
        <v>0</v>
      </c>
    </row>
    <row r="6" spans="2:15" ht="14.1" customHeight="1" x14ac:dyDescent="0.15">
      <c r="B6" s="159"/>
      <c r="C6" s="153"/>
      <c r="D6" s="10">
        <v>100</v>
      </c>
      <c r="E6" s="19">
        <v>15.476190476190476</v>
      </c>
      <c r="F6" s="11">
        <v>50</v>
      </c>
      <c r="G6" s="11">
        <v>34.523809523809526</v>
      </c>
      <c r="H6" s="12">
        <v>0</v>
      </c>
    </row>
    <row r="7" spans="2:15" ht="14.1" customHeight="1" x14ac:dyDescent="0.15">
      <c r="B7" s="159"/>
      <c r="C7" s="152" t="s">
        <v>286</v>
      </c>
      <c r="D7" s="110">
        <v>111</v>
      </c>
      <c r="E7" s="8">
        <v>27</v>
      </c>
      <c r="F7" s="8">
        <v>60</v>
      </c>
      <c r="G7" s="8">
        <v>23</v>
      </c>
      <c r="H7" s="112">
        <v>1</v>
      </c>
    </row>
    <row r="8" spans="2:15" ht="14.1" customHeight="1" x14ac:dyDescent="0.15">
      <c r="B8" s="159"/>
      <c r="C8" s="153"/>
      <c r="D8" s="10">
        <v>100.00000000000001</v>
      </c>
      <c r="E8" s="19">
        <v>24.324324324324326</v>
      </c>
      <c r="F8" s="11">
        <v>54.054054054054056</v>
      </c>
      <c r="G8" s="11">
        <v>20.72072072072072</v>
      </c>
      <c r="H8" s="12">
        <v>0.90090090090090091</v>
      </c>
    </row>
    <row r="9" spans="2:15" ht="14.1" customHeight="1" x14ac:dyDescent="0.15">
      <c r="B9" s="159"/>
      <c r="C9" s="152" t="s">
        <v>287</v>
      </c>
      <c r="D9" s="110">
        <v>173</v>
      </c>
      <c r="E9" s="8">
        <v>46</v>
      </c>
      <c r="F9" s="8">
        <v>89</v>
      </c>
      <c r="G9" s="8">
        <v>33</v>
      </c>
      <c r="H9" s="112">
        <v>5</v>
      </c>
    </row>
    <row r="10" spans="2:15" ht="14.1" customHeight="1" x14ac:dyDescent="0.15">
      <c r="B10" s="159"/>
      <c r="C10" s="153"/>
      <c r="D10" s="10">
        <v>100</v>
      </c>
      <c r="E10" s="19">
        <v>26.589595375722542</v>
      </c>
      <c r="F10" s="11">
        <v>51.445086705202314</v>
      </c>
      <c r="G10" s="11">
        <v>19.075144508670519</v>
      </c>
      <c r="H10" s="12">
        <v>2.8901734104046244</v>
      </c>
    </row>
    <row r="11" spans="2:15" ht="14.1" customHeight="1" x14ac:dyDescent="0.15">
      <c r="B11" s="159"/>
      <c r="C11" s="152" t="s">
        <v>288</v>
      </c>
      <c r="D11" s="110">
        <v>183</v>
      </c>
      <c r="E11" s="8">
        <v>60</v>
      </c>
      <c r="F11" s="8">
        <v>96</v>
      </c>
      <c r="G11" s="8">
        <v>24</v>
      </c>
      <c r="H11" s="112">
        <v>3</v>
      </c>
    </row>
    <row r="12" spans="2:15" ht="14.1" customHeight="1" x14ac:dyDescent="0.15">
      <c r="B12" s="159"/>
      <c r="C12" s="153"/>
      <c r="D12" s="10">
        <v>100</v>
      </c>
      <c r="E12" s="19">
        <v>32.786885245901637</v>
      </c>
      <c r="F12" s="11">
        <v>52.459016393442624</v>
      </c>
      <c r="G12" s="11">
        <v>13.114754098360656</v>
      </c>
      <c r="H12" s="12">
        <v>1.639344262295082</v>
      </c>
    </row>
    <row r="13" spans="2:15" ht="14.1" customHeight="1" x14ac:dyDescent="0.15">
      <c r="B13" s="159"/>
      <c r="C13" s="152" t="s">
        <v>289</v>
      </c>
      <c r="D13" s="110">
        <v>263</v>
      </c>
      <c r="E13" s="8">
        <v>106</v>
      </c>
      <c r="F13" s="8">
        <v>121</v>
      </c>
      <c r="G13" s="8">
        <v>33</v>
      </c>
      <c r="H13" s="112">
        <v>3</v>
      </c>
    </row>
    <row r="14" spans="2:15" ht="14.1" customHeight="1" x14ac:dyDescent="0.15">
      <c r="B14" s="159"/>
      <c r="C14" s="153"/>
      <c r="D14" s="10">
        <v>99.999999999999986</v>
      </c>
      <c r="E14" s="19">
        <v>40.304182509505701</v>
      </c>
      <c r="F14" s="11">
        <v>46.00760456273764</v>
      </c>
      <c r="G14" s="11">
        <v>12.547528517110266</v>
      </c>
      <c r="H14" s="12">
        <v>1.1406844106463878</v>
      </c>
    </row>
    <row r="15" spans="2:15" ht="14.1" customHeight="1" x14ac:dyDescent="0.15">
      <c r="B15" s="159"/>
      <c r="C15" s="154" t="s">
        <v>290</v>
      </c>
      <c r="D15" s="110">
        <v>289</v>
      </c>
      <c r="E15" s="8">
        <v>119</v>
      </c>
      <c r="F15" s="8">
        <v>135</v>
      </c>
      <c r="G15" s="8">
        <v>22</v>
      </c>
      <c r="H15" s="112">
        <v>13</v>
      </c>
    </row>
    <row r="16" spans="2:15" ht="14.1" customHeight="1" x14ac:dyDescent="0.15">
      <c r="B16" s="159"/>
      <c r="C16" s="155"/>
      <c r="D16" s="10">
        <v>100.00000000000001</v>
      </c>
      <c r="E16" s="19">
        <v>41.17647058823529</v>
      </c>
      <c r="F16" s="11">
        <v>46.712802768166092</v>
      </c>
      <c r="G16" s="11">
        <v>7.6124567474048446</v>
      </c>
      <c r="H16" s="12">
        <v>4.4982698961937722</v>
      </c>
    </row>
    <row r="17" spans="2:8" ht="14.1" customHeight="1" x14ac:dyDescent="0.15">
      <c r="B17" s="159"/>
      <c r="C17" s="155" t="s">
        <v>300</v>
      </c>
      <c r="D17" s="110">
        <v>37</v>
      </c>
      <c r="E17" s="8">
        <v>13</v>
      </c>
      <c r="F17" s="8">
        <v>9</v>
      </c>
      <c r="G17" s="8">
        <v>8</v>
      </c>
      <c r="H17" s="112">
        <v>7</v>
      </c>
    </row>
    <row r="18" spans="2:8" ht="14.1" customHeight="1" x14ac:dyDescent="0.15">
      <c r="B18" s="160"/>
      <c r="C18" s="156"/>
      <c r="D18" s="5">
        <v>100.00000000000001</v>
      </c>
      <c r="E18" s="18">
        <v>35.135135135135137</v>
      </c>
      <c r="F18" s="6">
        <v>24.324324324324326</v>
      </c>
      <c r="G18" s="6">
        <v>21.621621621621621</v>
      </c>
      <c r="H18" s="7">
        <v>18.918918918918919</v>
      </c>
    </row>
    <row r="19" spans="2:8" ht="14.1" customHeight="1" x14ac:dyDescent="0.15">
      <c r="B19" s="167" t="s">
        <v>33</v>
      </c>
      <c r="C19" s="169" t="s">
        <v>34</v>
      </c>
      <c r="D19" s="101">
        <v>127</v>
      </c>
      <c r="E19" s="8">
        <v>40</v>
      </c>
      <c r="F19" s="8">
        <v>67</v>
      </c>
      <c r="G19" s="8">
        <v>17</v>
      </c>
      <c r="H19" s="9">
        <v>3</v>
      </c>
    </row>
    <row r="20" spans="2:8" ht="14.1" customHeight="1" x14ac:dyDescent="0.15">
      <c r="B20" s="159"/>
      <c r="C20" s="155"/>
      <c r="D20" s="10">
        <v>100</v>
      </c>
      <c r="E20" s="19">
        <v>31.496062992125985</v>
      </c>
      <c r="F20" s="11">
        <v>52.755905511811022</v>
      </c>
      <c r="G20" s="11">
        <v>13.385826771653544</v>
      </c>
      <c r="H20" s="12">
        <v>2.3622047244094486</v>
      </c>
    </row>
    <row r="21" spans="2:8" ht="14.1" customHeight="1" x14ac:dyDescent="0.15">
      <c r="B21" s="159"/>
      <c r="C21" s="154" t="s">
        <v>35</v>
      </c>
      <c r="D21" s="110">
        <v>208</v>
      </c>
      <c r="E21" s="8">
        <v>60</v>
      </c>
      <c r="F21" s="8">
        <v>105</v>
      </c>
      <c r="G21" s="8">
        <v>34</v>
      </c>
      <c r="H21" s="112">
        <v>9</v>
      </c>
    </row>
    <row r="22" spans="2:8" ht="14.1" customHeight="1" x14ac:dyDescent="0.15">
      <c r="B22" s="159"/>
      <c r="C22" s="155"/>
      <c r="D22" s="10">
        <v>99.999999999999986</v>
      </c>
      <c r="E22" s="19">
        <v>28.846153846153843</v>
      </c>
      <c r="F22" s="11">
        <v>50.480769230769226</v>
      </c>
      <c r="G22" s="11">
        <v>16.346153846153847</v>
      </c>
      <c r="H22" s="12">
        <v>4.3269230769230766</v>
      </c>
    </row>
    <row r="23" spans="2:8" ht="14.1" customHeight="1" x14ac:dyDescent="0.15">
      <c r="B23" s="159"/>
      <c r="C23" s="154" t="s">
        <v>36</v>
      </c>
      <c r="D23" s="110">
        <v>234</v>
      </c>
      <c r="E23" s="8">
        <v>87</v>
      </c>
      <c r="F23" s="8">
        <v>105</v>
      </c>
      <c r="G23" s="8">
        <v>39</v>
      </c>
      <c r="H23" s="112">
        <v>3</v>
      </c>
    </row>
    <row r="24" spans="2:8" ht="14.1" customHeight="1" x14ac:dyDescent="0.15">
      <c r="B24" s="159"/>
      <c r="C24" s="155"/>
      <c r="D24" s="10">
        <v>100.00000000000001</v>
      </c>
      <c r="E24" s="19">
        <v>37.179487179487182</v>
      </c>
      <c r="F24" s="11">
        <v>44.871794871794876</v>
      </c>
      <c r="G24" s="11">
        <v>16.666666666666664</v>
      </c>
      <c r="H24" s="12">
        <v>1.2820512820512819</v>
      </c>
    </row>
    <row r="25" spans="2:8" ht="14.1" customHeight="1" x14ac:dyDescent="0.15">
      <c r="B25" s="159"/>
      <c r="C25" s="154" t="s">
        <v>37</v>
      </c>
      <c r="D25" s="110">
        <v>104</v>
      </c>
      <c r="E25" s="8">
        <v>40</v>
      </c>
      <c r="F25" s="8">
        <v>52</v>
      </c>
      <c r="G25" s="8">
        <v>10</v>
      </c>
      <c r="H25" s="112">
        <v>2</v>
      </c>
    </row>
    <row r="26" spans="2:8" ht="14.1" customHeight="1" x14ac:dyDescent="0.15">
      <c r="B26" s="159"/>
      <c r="C26" s="155"/>
      <c r="D26" s="10">
        <v>100</v>
      </c>
      <c r="E26" s="19">
        <v>38.461538461538467</v>
      </c>
      <c r="F26" s="11">
        <v>50</v>
      </c>
      <c r="G26" s="11">
        <v>9.6153846153846168</v>
      </c>
      <c r="H26" s="12">
        <v>1.9230769230769231</v>
      </c>
    </row>
    <row r="27" spans="2:8" x14ac:dyDescent="0.15">
      <c r="B27" s="159"/>
      <c r="C27" s="154" t="s">
        <v>38</v>
      </c>
      <c r="D27" s="110">
        <v>73</v>
      </c>
      <c r="E27" s="8">
        <v>26</v>
      </c>
      <c r="F27" s="8">
        <v>40</v>
      </c>
      <c r="G27" s="8">
        <v>7</v>
      </c>
      <c r="H27" s="112">
        <v>0</v>
      </c>
    </row>
    <row r="28" spans="2:8" x14ac:dyDescent="0.15">
      <c r="B28" s="159"/>
      <c r="C28" s="155"/>
      <c r="D28" s="10">
        <v>99.999999999999986</v>
      </c>
      <c r="E28" s="19">
        <v>35.61643835616438</v>
      </c>
      <c r="F28" s="11">
        <v>54.794520547945204</v>
      </c>
      <c r="G28" s="11">
        <v>9.5890410958904102</v>
      </c>
      <c r="H28" s="12">
        <v>0</v>
      </c>
    </row>
    <row r="29" spans="2:8" x14ac:dyDescent="0.15">
      <c r="B29" s="159"/>
      <c r="C29" s="154" t="s">
        <v>39</v>
      </c>
      <c r="D29" s="110">
        <v>279</v>
      </c>
      <c r="E29" s="8">
        <v>93</v>
      </c>
      <c r="F29" s="8">
        <v>130</v>
      </c>
      <c r="G29" s="8">
        <v>51</v>
      </c>
      <c r="H29" s="112">
        <v>5</v>
      </c>
    </row>
    <row r="30" spans="2:8" x14ac:dyDescent="0.15">
      <c r="B30" s="159"/>
      <c r="C30" s="155"/>
      <c r="D30" s="10">
        <v>100</v>
      </c>
      <c r="E30" s="19">
        <v>33.333333333333329</v>
      </c>
      <c r="F30" s="11">
        <v>46.59498207885305</v>
      </c>
      <c r="G30" s="11">
        <v>18.27956989247312</v>
      </c>
      <c r="H30" s="12">
        <v>1.7921146953405016</v>
      </c>
    </row>
    <row r="31" spans="2:8" x14ac:dyDescent="0.15">
      <c r="B31" s="159"/>
      <c r="C31" s="154" t="s">
        <v>40</v>
      </c>
      <c r="D31" s="110">
        <v>76</v>
      </c>
      <c r="E31" s="8">
        <v>25</v>
      </c>
      <c r="F31" s="8">
        <v>42</v>
      </c>
      <c r="G31" s="8">
        <v>6</v>
      </c>
      <c r="H31" s="112">
        <v>3</v>
      </c>
    </row>
    <row r="32" spans="2:8" x14ac:dyDescent="0.15">
      <c r="B32" s="159"/>
      <c r="C32" s="155"/>
      <c r="D32" s="10">
        <v>100</v>
      </c>
      <c r="E32" s="19">
        <v>32.894736842105267</v>
      </c>
      <c r="F32" s="11">
        <v>55.26315789473685</v>
      </c>
      <c r="G32" s="11">
        <v>7.8947368421052628</v>
      </c>
      <c r="H32" s="12">
        <v>3.9473684210526314</v>
      </c>
    </row>
    <row r="33" spans="2:8" x14ac:dyDescent="0.15">
      <c r="B33" s="159"/>
      <c r="C33" s="154" t="s">
        <v>300</v>
      </c>
      <c r="D33" s="110">
        <v>39</v>
      </c>
      <c r="E33" s="8">
        <v>13</v>
      </c>
      <c r="F33" s="8">
        <v>11</v>
      </c>
      <c r="G33" s="8">
        <v>8</v>
      </c>
      <c r="H33" s="112">
        <v>7</v>
      </c>
    </row>
    <row r="34" spans="2:8" ht="13.5" thickBot="1" x14ac:dyDescent="0.2">
      <c r="B34" s="168"/>
      <c r="C34" s="170"/>
      <c r="D34" s="13">
        <v>100</v>
      </c>
      <c r="E34" s="20">
        <v>33.333333333333329</v>
      </c>
      <c r="F34" s="14">
        <v>28.205128205128204</v>
      </c>
      <c r="G34" s="14">
        <v>20.512820512820511</v>
      </c>
      <c r="H34" s="15">
        <v>17.948717948717949</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92D050"/>
  </sheetPr>
  <dimension ref="B1:O34"/>
  <sheetViews>
    <sheetView zoomScaleNormal="100" workbookViewId="0">
      <selection activeCell="C17" sqref="C17:C18"/>
    </sheetView>
  </sheetViews>
  <sheetFormatPr defaultRowHeight="12.75" x14ac:dyDescent="0.15"/>
  <cols>
    <col min="1" max="1" width="1.7109375" customWidth="1"/>
    <col min="2" max="2" width="3.7109375" customWidth="1"/>
    <col min="3" max="3" width="16.7109375" style="115" customWidth="1"/>
    <col min="4" max="8" width="7.7109375" customWidth="1"/>
  </cols>
  <sheetData>
    <row r="1" spans="2:15" ht="81.75" customHeight="1" thickBot="1" x14ac:dyDescent="0.2">
      <c r="B1" s="174" t="s">
        <v>403</v>
      </c>
      <c r="C1" s="180"/>
      <c r="D1" s="180"/>
      <c r="E1" s="180"/>
      <c r="F1" s="180"/>
      <c r="G1" s="180"/>
      <c r="H1" s="180"/>
      <c r="I1" s="180"/>
      <c r="J1" s="180"/>
      <c r="K1" s="180"/>
      <c r="L1" s="180"/>
      <c r="M1" s="180"/>
      <c r="N1" s="180"/>
      <c r="O1" s="180"/>
    </row>
    <row r="2" spans="2:15" s="28" customFormat="1" ht="134.1" customHeight="1" x14ac:dyDescent="0.15">
      <c r="B2" s="161" t="s">
        <v>394</v>
      </c>
      <c r="C2" s="162"/>
      <c r="D2" s="34" t="s">
        <v>41</v>
      </c>
      <c r="E2" s="26" t="s">
        <v>176</v>
      </c>
      <c r="F2" s="26" t="s">
        <v>177</v>
      </c>
      <c r="G2" s="26" t="s">
        <v>178</v>
      </c>
      <c r="H2" s="27" t="s">
        <v>0</v>
      </c>
    </row>
    <row r="3" spans="2:15" ht="14.1" customHeight="1" x14ac:dyDescent="0.15">
      <c r="B3" s="163" t="s">
        <v>195</v>
      </c>
      <c r="C3" s="164"/>
      <c r="D3" s="101">
        <v>1140</v>
      </c>
      <c r="E3" s="3">
        <v>38</v>
      </c>
      <c r="F3" s="3">
        <v>27</v>
      </c>
      <c r="G3" s="3">
        <v>183</v>
      </c>
      <c r="H3" s="4">
        <v>892</v>
      </c>
    </row>
    <row r="4" spans="2:15" ht="14.1" customHeight="1" x14ac:dyDescent="0.15">
      <c r="B4" s="165"/>
      <c r="C4" s="166"/>
      <c r="D4" s="5">
        <v>100</v>
      </c>
      <c r="E4" s="18">
        <v>3.3333333333333335</v>
      </c>
      <c r="F4" s="6">
        <v>2.3684210526315792</v>
      </c>
      <c r="G4" s="6">
        <v>16.05263157894737</v>
      </c>
      <c r="H4" s="7">
        <v>78.245614035087712</v>
      </c>
    </row>
    <row r="5" spans="2:15" ht="14.1" customHeight="1" x14ac:dyDescent="0.15">
      <c r="B5" s="158" t="s">
        <v>7</v>
      </c>
      <c r="C5" s="171" t="s">
        <v>285</v>
      </c>
      <c r="D5" s="101">
        <v>84</v>
      </c>
      <c r="E5" s="8">
        <v>3</v>
      </c>
      <c r="F5" s="8">
        <v>1</v>
      </c>
      <c r="G5" s="8">
        <v>26</v>
      </c>
      <c r="H5" s="9">
        <v>54</v>
      </c>
    </row>
    <row r="6" spans="2:15" ht="14.1" customHeight="1" x14ac:dyDescent="0.15">
      <c r="B6" s="159"/>
      <c r="C6" s="153"/>
      <c r="D6" s="10">
        <v>100</v>
      </c>
      <c r="E6" s="19">
        <v>3.5714285714285712</v>
      </c>
      <c r="F6" s="11">
        <v>1.1904761904761905</v>
      </c>
      <c r="G6" s="11">
        <v>30.952380952380953</v>
      </c>
      <c r="H6" s="12">
        <v>64.285714285714292</v>
      </c>
    </row>
    <row r="7" spans="2:15" ht="14.1" customHeight="1" x14ac:dyDescent="0.15">
      <c r="B7" s="159"/>
      <c r="C7" s="152" t="s">
        <v>286</v>
      </c>
      <c r="D7" s="110">
        <v>111</v>
      </c>
      <c r="E7" s="8">
        <v>3</v>
      </c>
      <c r="F7" s="8">
        <v>2</v>
      </c>
      <c r="G7" s="8">
        <v>29</v>
      </c>
      <c r="H7" s="112">
        <v>77</v>
      </c>
    </row>
    <row r="8" spans="2:15" ht="14.1" customHeight="1" x14ac:dyDescent="0.15">
      <c r="B8" s="159"/>
      <c r="C8" s="153"/>
      <c r="D8" s="10">
        <v>100</v>
      </c>
      <c r="E8" s="19">
        <v>2.7027027027027026</v>
      </c>
      <c r="F8" s="11">
        <v>1.8018018018018018</v>
      </c>
      <c r="G8" s="11">
        <v>26.126126126126124</v>
      </c>
      <c r="H8" s="12">
        <v>69.369369369369366</v>
      </c>
    </row>
    <row r="9" spans="2:15" ht="14.1" customHeight="1" x14ac:dyDescent="0.15">
      <c r="B9" s="159"/>
      <c r="C9" s="152" t="s">
        <v>287</v>
      </c>
      <c r="D9" s="110">
        <v>173</v>
      </c>
      <c r="E9" s="8">
        <v>3</v>
      </c>
      <c r="F9" s="8">
        <v>5</v>
      </c>
      <c r="G9" s="8">
        <v>32</v>
      </c>
      <c r="H9" s="112">
        <v>133</v>
      </c>
    </row>
    <row r="10" spans="2:15" ht="14.1" customHeight="1" x14ac:dyDescent="0.15">
      <c r="B10" s="159"/>
      <c r="C10" s="153"/>
      <c r="D10" s="10">
        <v>100</v>
      </c>
      <c r="E10" s="19">
        <v>1.7341040462427744</v>
      </c>
      <c r="F10" s="11">
        <v>2.8901734104046244</v>
      </c>
      <c r="G10" s="11">
        <v>18.497109826589593</v>
      </c>
      <c r="H10" s="12">
        <v>76.878612716763001</v>
      </c>
    </row>
    <row r="11" spans="2:15" ht="14.1" customHeight="1" x14ac:dyDescent="0.15">
      <c r="B11" s="159"/>
      <c r="C11" s="152" t="s">
        <v>288</v>
      </c>
      <c r="D11" s="110">
        <v>183</v>
      </c>
      <c r="E11" s="8">
        <v>5</v>
      </c>
      <c r="F11" s="8">
        <v>3</v>
      </c>
      <c r="G11" s="8">
        <v>39</v>
      </c>
      <c r="H11" s="112">
        <v>136</v>
      </c>
    </row>
    <row r="12" spans="2:15" ht="14.1" customHeight="1" x14ac:dyDescent="0.15">
      <c r="B12" s="159"/>
      <c r="C12" s="153"/>
      <c r="D12" s="10">
        <v>100</v>
      </c>
      <c r="E12" s="19">
        <v>2.7322404371584699</v>
      </c>
      <c r="F12" s="11">
        <v>1.639344262295082</v>
      </c>
      <c r="G12" s="11">
        <v>21.311475409836063</v>
      </c>
      <c r="H12" s="12">
        <v>74.316939890710387</v>
      </c>
    </row>
    <row r="13" spans="2:15" ht="14.1" customHeight="1" x14ac:dyDescent="0.15">
      <c r="B13" s="159"/>
      <c r="C13" s="152" t="s">
        <v>289</v>
      </c>
      <c r="D13" s="110">
        <v>263</v>
      </c>
      <c r="E13" s="8">
        <v>9</v>
      </c>
      <c r="F13" s="8">
        <v>5</v>
      </c>
      <c r="G13" s="8">
        <v>35</v>
      </c>
      <c r="H13" s="112">
        <v>214</v>
      </c>
    </row>
    <row r="14" spans="2:15" ht="14.1" customHeight="1" x14ac:dyDescent="0.15">
      <c r="B14" s="159"/>
      <c r="C14" s="153"/>
      <c r="D14" s="10">
        <v>100</v>
      </c>
      <c r="E14" s="19">
        <v>3.4220532319391634</v>
      </c>
      <c r="F14" s="11">
        <v>1.9011406844106464</v>
      </c>
      <c r="G14" s="11">
        <v>13.307984790874524</v>
      </c>
      <c r="H14" s="12">
        <v>81.368821292775664</v>
      </c>
    </row>
    <row r="15" spans="2:15" ht="14.1" customHeight="1" x14ac:dyDescent="0.15">
      <c r="B15" s="159"/>
      <c r="C15" s="154" t="s">
        <v>290</v>
      </c>
      <c r="D15" s="110">
        <v>289</v>
      </c>
      <c r="E15" s="8">
        <v>15</v>
      </c>
      <c r="F15" s="8">
        <v>11</v>
      </c>
      <c r="G15" s="8">
        <v>17</v>
      </c>
      <c r="H15" s="112">
        <v>246</v>
      </c>
    </row>
    <row r="16" spans="2:15" ht="14.1" customHeight="1" x14ac:dyDescent="0.15">
      <c r="B16" s="159"/>
      <c r="C16" s="155"/>
      <c r="D16" s="10">
        <v>100</v>
      </c>
      <c r="E16" s="19">
        <v>5.1903114186851207</v>
      </c>
      <c r="F16" s="11">
        <v>3.8062283737024223</v>
      </c>
      <c r="G16" s="11">
        <v>5.8823529411764701</v>
      </c>
      <c r="H16" s="12">
        <v>85.121107266435985</v>
      </c>
    </row>
    <row r="17" spans="2:8" ht="14.1" customHeight="1" x14ac:dyDescent="0.15">
      <c r="B17" s="159"/>
      <c r="C17" s="155" t="s">
        <v>300</v>
      </c>
      <c r="D17" s="110">
        <v>37</v>
      </c>
      <c r="E17" s="8">
        <v>0</v>
      </c>
      <c r="F17" s="8">
        <v>0</v>
      </c>
      <c r="G17" s="8">
        <v>5</v>
      </c>
      <c r="H17" s="112">
        <v>32</v>
      </c>
    </row>
    <row r="18" spans="2:8" ht="14.1" customHeight="1" x14ac:dyDescent="0.15">
      <c r="B18" s="160"/>
      <c r="C18" s="156"/>
      <c r="D18" s="5">
        <v>100</v>
      </c>
      <c r="E18" s="18">
        <v>0</v>
      </c>
      <c r="F18" s="6">
        <v>0</v>
      </c>
      <c r="G18" s="6">
        <v>13.513513513513514</v>
      </c>
      <c r="H18" s="7">
        <v>86.486486486486484</v>
      </c>
    </row>
    <row r="19" spans="2:8" ht="14.1" customHeight="1" x14ac:dyDescent="0.15">
      <c r="B19" s="167" t="s">
        <v>33</v>
      </c>
      <c r="C19" s="169" t="s">
        <v>34</v>
      </c>
      <c r="D19" s="101">
        <v>127</v>
      </c>
      <c r="E19" s="8">
        <v>3</v>
      </c>
      <c r="F19" s="8">
        <v>6</v>
      </c>
      <c r="G19" s="8">
        <v>17</v>
      </c>
      <c r="H19" s="9">
        <v>101</v>
      </c>
    </row>
    <row r="20" spans="2:8" ht="14.1" customHeight="1" x14ac:dyDescent="0.15">
      <c r="B20" s="159"/>
      <c r="C20" s="155"/>
      <c r="D20" s="10">
        <v>100</v>
      </c>
      <c r="E20" s="19">
        <v>2.3622047244094486</v>
      </c>
      <c r="F20" s="11">
        <v>4.7244094488188972</v>
      </c>
      <c r="G20" s="11">
        <v>13.385826771653544</v>
      </c>
      <c r="H20" s="12">
        <v>79.527559055118118</v>
      </c>
    </row>
    <row r="21" spans="2:8" ht="14.1" customHeight="1" x14ac:dyDescent="0.15">
      <c r="B21" s="159"/>
      <c r="C21" s="154" t="s">
        <v>35</v>
      </c>
      <c r="D21" s="110">
        <v>208</v>
      </c>
      <c r="E21" s="8">
        <v>5</v>
      </c>
      <c r="F21" s="8">
        <v>3</v>
      </c>
      <c r="G21" s="8">
        <v>38</v>
      </c>
      <c r="H21" s="112">
        <v>162</v>
      </c>
    </row>
    <row r="22" spans="2:8" ht="14.1" customHeight="1" x14ac:dyDescent="0.15">
      <c r="B22" s="159"/>
      <c r="C22" s="155"/>
      <c r="D22" s="10">
        <v>100</v>
      </c>
      <c r="E22" s="19">
        <v>2.4038461538461542</v>
      </c>
      <c r="F22" s="11">
        <v>1.4423076923076923</v>
      </c>
      <c r="G22" s="11">
        <v>18.269230769230766</v>
      </c>
      <c r="H22" s="12">
        <v>77.884615384615387</v>
      </c>
    </row>
    <row r="23" spans="2:8" ht="14.1" customHeight="1" x14ac:dyDescent="0.15">
      <c r="B23" s="159"/>
      <c r="C23" s="154" t="s">
        <v>36</v>
      </c>
      <c r="D23" s="110">
        <v>234</v>
      </c>
      <c r="E23" s="8">
        <v>10</v>
      </c>
      <c r="F23" s="8">
        <v>7</v>
      </c>
      <c r="G23" s="8">
        <v>43</v>
      </c>
      <c r="H23" s="112">
        <v>174</v>
      </c>
    </row>
    <row r="24" spans="2:8" ht="14.1" customHeight="1" x14ac:dyDescent="0.15">
      <c r="B24" s="159"/>
      <c r="C24" s="155"/>
      <c r="D24" s="10">
        <v>100</v>
      </c>
      <c r="E24" s="19">
        <v>4.2735042735042734</v>
      </c>
      <c r="F24" s="11">
        <v>2.9914529914529915</v>
      </c>
      <c r="G24" s="11">
        <v>18.376068376068378</v>
      </c>
      <c r="H24" s="12">
        <v>74.358974358974365</v>
      </c>
    </row>
    <row r="25" spans="2:8" ht="14.1" customHeight="1" x14ac:dyDescent="0.15">
      <c r="B25" s="159"/>
      <c r="C25" s="154" t="s">
        <v>37</v>
      </c>
      <c r="D25" s="110">
        <v>104</v>
      </c>
      <c r="E25" s="8">
        <v>4</v>
      </c>
      <c r="F25" s="8">
        <v>2</v>
      </c>
      <c r="G25" s="8">
        <v>15</v>
      </c>
      <c r="H25" s="112">
        <v>83</v>
      </c>
    </row>
    <row r="26" spans="2:8" ht="14.1" customHeight="1" x14ac:dyDescent="0.15">
      <c r="B26" s="159"/>
      <c r="C26" s="155"/>
      <c r="D26" s="10">
        <v>100</v>
      </c>
      <c r="E26" s="19">
        <v>3.8461538461538463</v>
      </c>
      <c r="F26" s="11">
        <v>1.9230769230769231</v>
      </c>
      <c r="G26" s="11">
        <v>14.423076923076922</v>
      </c>
      <c r="H26" s="12">
        <v>79.807692307692307</v>
      </c>
    </row>
    <row r="27" spans="2:8" x14ac:dyDescent="0.15">
      <c r="B27" s="159"/>
      <c r="C27" s="154" t="s">
        <v>38</v>
      </c>
      <c r="D27" s="110">
        <v>73</v>
      </c>
      <c r="E27" s="8">
        <v>4</v>
      </c>
      <c r="F27" s="8">
        <v>1</v>
      </c>
      <c r="G27" s="8">
        <v>8</v>
      </c>
      <c r="H27" s="112">
        <v>60</v>
      </c>
    </row>
    <row r="28" spans="2:8" x14ac:dyDescent="0.15">
      <c r="B28" s="159"/>
      <c r="C28" s="155"/>
      <c r="D28" s="10">
        <v>100</v>
      </c>
      <c r="E28" s="19">
        <v>5.4794520547945202</v>
      </c>
      <c r="F28" s="11">
        <v>1.3698630136986301</v>
      </c>
      <c r="G28" s="11">
        <v>10.95890410958904</v>
      </c>
      <c r="H28" s="12">
        <v>82.191780821917803</v>
      </c>
    </row>
    <row r="29" spans="2:8" x14ac:dyDescent="0.15">
      <c r="B29" s="159"/>
      <c r="C29" s="154" t="s">
        <v>39</v>
      </c>
      <c r="D29" s="110">
        <v>279</v>
      </c>
      <c r="E29" s="8">
        <v>8</v>
      </c>
      <c r="F29" s="8">
        <v>5</v>
      </c>
      <c r="G29" s="8">
        <v>43</v>
      </c>
      <c r="H29" s="112">
        <v>223</v>
      </c>
    </row>
    <row r="30" spans="2:8" x14ac:dyDescent="0.15">
      <c r="B30" s="159"/>
      <c r="C30" s="155"/>
      <c r="D30" s="10">
        <v>100</v>
      </c>
      <c r="E30" s="19">
        <v>2.8673835125448028</v>
      </c>
      <c r="F30" s="11">
        <v>1.7921146953405016</v>
      </c>
      <c r="G30" s="11">
        <v>15.412186379928317</v>
      </c>
      <c r="H30" s="12">
        <v>79.928315412186379</v>
      </c>
    </row>
    <row r="31" spans="2:8" x14ac:dyDescent="0.15">
      <c r="B31" s="159"/>
      <c r="C31" s="154" t="s">
        <v>40</v>
      </c>
      <c r="D31" s="110">
        <v>76</v>
      </c>
      <c r="E31" s="8">
        <v>4</v>
      </c>
      <c r="F31" s="8">
        <v>3</v>
      </c>
      <c r="G31" s="8">
        <v>12</v>
      </c>
      <c r="H31" s="112">
        <v>57</v>
      </c>
    </row>
    <row r="32" spans="2:8" x14ac:dyDescent="0.15">
      <c r="B32" s="159"/>
      <c r="C32" s="155"/>
      <c r="D32" s="10">
        <v>100</v>
      </c>
      <c r="E32" s="19">
        <v>5.2631578947368416</v>
      </c>
      <c r="F32" s="11">
        <v>3.9473684210526314</v>
      </c>
      <c r="G32" s="11">
        <v>15.789473684210526</v>
      </c>
      <c r="H32" s="12">
        <v>75</v>
      </c>
    </row>
    <row r="33" spans="2:8" x14ac:dyDescent="0.15">
      <c r="B33" s="159"/>
      <c r="C33" s="154" t="s">
        <v>300</v>
      </c>
      <c r="D33" s="110">
        <v>39</v>
      </c>
      <c r="E33" s="8">
        <v>0</v>
      </c>
      <c r="F33" s="8">
        <v>0</v>
      </c>
      <c r="G33" s="8">
        <v>7</v>
      </c>
      <c r="H33" s="112">
        <v>32</v>
      </c>
    </row>
    <row r="34" spans="2:8" ht="13.5" thickBot="1" x14ac:dyDescent="0.2">
      <c r="B34" s="168"/>
      <c r="C34" s="170"/>
      <c r="D34" s="13">
        <v>100</v>
      </c>
      <c r="E34" s="20">
        <v>0</v>
      </c>
      <c r="F34" s="14">
        <v>0</v>
      </c>
      <c r="G34" s="14">
        <v>17.948717948717949</v>
      </c>
      <c r="H34" s="15">
        <v>82.051282051282044</v>
      </c>
    </row>
  </sheetData>
  <mergeCells count="20">
    <mergeCell ref="B19:B34"/>
    <mergeCell ref="C27:C28"/>
    <mergeCell ref="C29:C30"/>
    <mergeCell ref="C31:C32"/>
    <mergeCell ref="C33:C34"/>
    <mergeCell ref="C19:C20"/>
    <mergeCell ref="C21:C22"/>
    <mergeCell ref="C23:C24"/>
    <mergeCell ref="C25:C26"/>
    <mergeCell ref="C17:C18"/>
    <mergeCell ref="B5:B18"/>
    <mergeCell ref="B1:O1"/>
    <mergeCell ref="B2:C2"/>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92D050"/>
  </sheetPr>
  <dimension ref="B1:O34"/>
  <sheetViews>
    <sheetView zoomScaleNormal="100" workbookViewId="0">
      <selection activeCell="J17" sqref="J17"/>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5" ht="39.950000000000003" customHeight="1" thickBot="1" x14ac:dyDescent="0.2">
      <c r="B1" s="174" t="s">
        <v>371</v>
      </c>
      <c r="C1" s="175"/>
      <c r="D1" s="175"/>
      <c r="E1" s="175"/>
      <c r="F1" s="175"/>
      <c r="G1" s="175"/>
      <c r="H1" s="175"/>
      <c r="I1" s="175"/>
      <c r="J1" s="175"/>
      <c r="K1" s="175"/>
      <c r="L1" s="175"/>
      <c r="M1" s="175"/>
      <c r="N1" s="175"/>
      <c r="O1" s="175"/>
    </row>
    <row r="2" spans="2:15" s="28" customFormat="1" ht="134.1" customHeight="1" x14ac:dyDescent="0.15">
      <c r="B2" s="161" t="s">
        <v>293</v>
      </c>
      <c r="C2" s="162"/>
      <c r="D2" s="34" t="s">
        <v>41</v>
      </c>
      <c r="E2" s="26" t="s">
        <v>179</v>
      </c>
      <c r="F2" s="26" t="s">
        <v>180</v>
      </c>
      <c r="G2" s="26" t="s">
        <v>55</v>
      </c>
      <c r="H2" s="27" t="s">
        <v>0</v>
      </c>
    </row>
    <row r="3" spans="2:15" ht="14.1" customHeight="1" x14ac:dyDescent="0.15">
      <c r="B3" s="163" t="s">
        <v>195</v>
      </c>
      <c r="C3" s="164"/>
      <c r="D3" s="101">
        <v>1140</v>
      </c>
      <c r="E3" s="3">
        <v>200</v>
      </c>
      <c r="F3" s="3">
        <v>541</v>
      </c>
      <c r="G3" s="3">
        <v>362</v>
      </c>
      <c r="H3" s="4">
        <v>37</v>
      </c>
    </row>
    <row r="4" spans="2:15" ht="14.1" customHeight="1" x14ac:dyDescent="0.15">
      <c r="B4" s="165"/>
      <c r="C4" s="166"/>
      <c r="D4" s="5">
        <v>100</v>
      </c>
      <c r="E4" s="18">
        <v>17.543859649122805</v>
      </c>
      <c r="F4" s="6">
        <v>47.456140350877192</v>
      </c>
      <c r="G4" s="6">
        <v>31.754385964912281</v>
      </c>
      <c r="H4" s="7">
        <v>3.2456140350877192</v>
      </c>
    </row>
    <row r="5" spans="2:15" ht="14.1" customHeight="1" x14ac:dyDescent="0.15">
      <c r="B5" s="158" t="s">
        <v>7</v>
      </c>
      <c r="C5" s="171" t="s">
        <v>285</v>
      </c>
      <c r="D5" s="101">
        <v>84</v>
      </c>
      <c r="E5" s="8">
        <v>20</v>
      </c>
      <c r="F5" s="8">
        <v>46</v>
      </c>
      <c r="G5" s="8">
        <v>18</v>
      </c>
      <c r="H5" s="9">
        <v>0</v>
      </c>
    </row>
    <row r="6" spans="2:15" ht="14.1" customHeight="1" x14ac:dyDescent="0.15">
      <c r="B6" s="159"/>
      <c r="C6" s="153"/>
      <c r="D6" s="10">
        <v>100</v>
      </c>
      <c r="E6" s="19">
        <v>23.809523809523807</v>
      </c>
      <c r="F6" s="11">
        <v>54.761904761904766</v>
      </c>
      <c r="G6" s="11">
        <v>21.428571428571427</v>
      </c>
      <c r="H6" s="12">
        <v>0</v>
      </c>
    </row>
    <row r="7" spans="2:15" ht="14.1" customHeight="1" x14ac:dyDescent="0.15">
      <c r="B7" s="159"/>
      <c r="C7" s="152" t="s">
        <v>286</v>
      </c>
      <c r="D7" s="110">
        <v>111</v>
      </c>
      <c r="E7" s="8">
        <v>43</v>
      </c>
      <c r="F7" s="8">
        <v>49</v>
      </c>
      <c r="G7" s="8">
        <v>18</v>
      </c>
      <c r="H7" s="112">
        <v>1</v>
      </c>
    </row>
    <row r="8" spans="2:15" ht="14.1" customHeight="1" x14ac:dyDescent="0.15">
      <c r="B8" s="159"/>
      <c r="C8" s="153"/>
      <c r="D8" s="10">
        <v>100.00000000000001</v>
      </c>
      <c r="E8" s="19">
        <v>38.738738738738739</v>
      </c>
      <c r="F8" s="11">
        <v>44.144144144144143</v>
      </c>
      <c r="G8" s="11">
        <v>16.216216216216218</v>
      </c>
      <c r="H8" s="12">
        <v>0.90090090090090091</v>
      </c>
    </row>
    <row r="9" spans="2:15" ht="14.1" customHeight="1" x14ac:dyDescent="0.15">
      <c r="B9" s="159"/>
      <c r="C9" s="152" t="s">
        <v>287</v>
      </c>
      <c r="D9" s="110">
        <v>173</v>
      </c>
      <c r="E9" s="8">
        <v>55</v>
      </c>
      <c r="F9" s="8">
        <v>84</v>
      </c>
      <c r="G9" s="8">
        <v>30</v>
      </c>
      <c r="H9" s="112">
        <v>4</v>
      </c>
    </row>
    <row r="10" spans="2:15" ht="14.1" customHeight="1" x14ac:dyDescent="0.15">
      <c r="B10" s="159"/>
      <c r="C10" s="153"/>
      <c r="D10" s="10">
        <v>100</v>
      </c>
      <c r="E10" s="19">
        <v>31.79190751445087</v>
      </c>
      <c r="F10" s="11">
        <v>48.554913294797686</v>
      </c>
      <c r="G10" s="11">
        <v>17.341040462427745</v>
      </c>
      <c r="H10" s="12">
        <v>2.3121387283236992</v>
      </c>
    </row>
    <row r="11" spans="2:15" ht="14.1" customHeight="1" x14ac:dyDescent="0.15">
      <c r="B11" s="159"/>
      <c r="C11" s="152" t="s">
        <v>288</v>
      </c>
      <c r="D11" s="110">
        <v>183</v>
      </c>
      <c r="E11" s="8">
        <v>30</v>
      </c>
      <c r="F11" s="8">
        <v>90</v>
      </c>
      <c r="G11" s="8">
        <v>59</v>
      </c>
      <c r="H11" s="112">
        <v>4</v>
      </c>
    </row>
    <row r="12" spans="2:15" ht="14.1" customHeight="1" x14ac:dyDescent="0.15">
      <c r="B12" s="159"/>
      <c r="C12" s="153"/>
      <c r="D12" s="10">
        <v>100</v>
      </c>
      <c r="E12" s="19">
        <v>16.393442622950818</v>
      </c>
      <c r="F12" s="11">
        <v>49.180327868852459</v>
      </c>
      <c r="G12" s="11">
        <v>32.240437158469945</v>
      </c>
      <c r="H12" s="12">
        <v>2.1857923497267762</v>
      </c>
    </row>
    <row r="13" spans="2:15" ht="14.1" customHeight="1" x14ac:dyDescent="0.15">
      <c r="B13" s="159"/>
      <c r="C13" s="152" t="s">
        <v>289</v>
      </c>
      <c r="D13" s="110">
        <v>263</v>
      </c>
      <c r="E13" s="8">
        <v>31</v>
      </c>
      <c r="F13" s="8">
        <v>128</v>
      </c>
      <c r="G13" s="8">
        <v>100</v>
      </c>
      <c r="H13" s="112">
        <v>4</v>
      </c>
    </row>
    <row r="14" spans="2:15" ht="14.1" customHeight="1" x14ac:dyDescent="0.15">
      <c r="B14" s="159"/>
      <c r="C14" s="153"/>
      <c r="D14" s="10">
        <v>99.999999999999986</v>
      </c>
      <c r="E14" s="19">
        <v>11.787072243346007</v>
      </c>
      <c r="F14" s="11">
        <v>48.669201520912544</v>
      </c>
      <c r="G14" s="11">
        <v>38.022813688212928</v>
      </c>
      <c r="H14" s="12">
        <v>1.520912547528517</v>
      </c>
    </row>
    <row r="15" spans="2:15" ht="14.1" customHeight="1" x14ac:dyDescent="0.15">
      <c r="B15" s="159"/>
      <c r="C15" s="154" t="s">
        <v>290</v>
      </c>
      <c r="D15" s="110">
        <v>289</v>
      </c>
      <c r="E15" s="8">
        <v>17</v>
      </c>
      <c r="F15" s="8">
        <v>131</v>
      </c>
      <c r="G15" s="8">
        <v>125</v>
      </c>
      <c r="H15" s="112">
        <v>16</v>
      </c>
    </row>
    <row r="16" spans="2:15" ht="14.1" customHeight="1" x14ac:dyDescent="0.15">
      <c r="B16" s="159"/>
      <c r="C16" s="155"/>
      <c r="D16" s="10">
        <v>100</v>
      </c>
      <c r="E16" s="19">
        <v>5.8823529411764701</v>
      </c>
      <c r="F16" s="11">
        <v>45.32871972318339</v>
      </c>
      <c r="G16" s="11">
        <v>43.252595155709344</v>
      </c>
      <c r="H16" s="12">
        <v>5.5363321799307963</v>
      </c>
    </row>
    <row r="17" spans="2:8" ht="14.1" customHeight="1" x14ac:dyDescent="0.15">
      <c r="B17" s="159"/>
      <c r="C17" s="155" t="s">
        <v>300</v>
      </c>
      <c r="D17" s="110">
        <v>37</v>
      </c>
      <c r="E17" s="8">
        <v>4</v>
      </c>
      <c r="F17" s="8">
        <v>13</v>
      </c>
      <c r="G17" s="8">
        <v>12</v>
      </c>
      <c r="H17" s="112">
        <v>8</v>
      </c>
    </row>
    <row r="18" spans="2:8" ht="14.1" customHeight="1" x14ac:dyDescent="0.15">
      <c r="B18" s="160"/>
      <c r="C18" s="156"/>
      <c r="D18" s="5">
        <v>100</v>
      </c>
      <c r="E18" s="18">
        <v>10.810810810810811</v>
      </c>
      <c r="F18" s="6">
        <v>35.135135135135137</v>
      </c>
      <c r="G18" s="6">
        <v>32.432432432432435</v>
      </c>
      <c r="H18" s="7">
        <v>21.621621621621621</v>
      </c>
    </row>
    <row r="19" spans="2:8" ht="14.1" customHeight="1" x14ac:dyDescent="0.15">
      <c r="B19" s="167" t="s">
        <v>33</v>
      </c>
      <c r="C19" s="169" t="s">
        <v>34</v>
      </c>
      <c r="D19" s="101">
        <v>127</v>
      </c>
      <c r="E19" s="8">
        <v>19</v>
      </c>
      <c r="F19" s="8">
        <v>58</v>
      </c>
      <c r="G19" s="8">
        <v>46</v>
      </c>
      <c r="H19" s="9">
        <v>4</v>
      </c>
    </row>
    <row r="20" spans="2:8" ht="14.1" customHeight="1" x14ac:dyDescent="0.15">
      <c r="B20" s="159"/>
      <c r="C20" s="155"/>
      <c r="D20" s="10">
        <v>100</v>
      </c>
      <c r="E20" s="19">
        <v>14.960629921259844</v>
      </c>
      <c r="F20" s="11">
        <v>45.669291338582681</v>
      </c>
      <c r="G20" s="11">
        <v>36.220472440944881</v>
      </c>
      <c r="H20" s="12">
        <v>3.1496062992125982</v>
      </c>
    </row>
    <row r="21" spans="2:8" ht="14.1" customHeight="1" x14ac:dyDescent="0.15">
      <c r="B21" s="159"/>
      <c r="C21" s="154" t="s">
        <v>35</v>
      </c>
      <c r="D21" s="110">
        <v>208</v>
      </c>
      <c r="E21" s="8">
        <v>43</v>
      </c>
      <c r="F21" s="8">
        <v>99</v>
      </c>
      <c r="G21" s="8">
        <v>62</v>
      </c>
      <c r="H21" s="112">
        <v>4</v>
      </c>
    </row>
    <row r="22" spans="2:8" ht="14.1" customHeight="1" x14ac:dyDescent="0.15">
      <c r="B22" s="159"/>
      <c r="C22" s="155"/>
      <c r="D22" s="10">
        <v>100</v>
      </c>
      <c r="E22" s="19">
        <v>20.673076923076923</v>
      </c>
      <c r="F22" s="11">
        <v>47.596153846153847</v>
      </c>
      <c r="G22" s="11">
        <v>29.807692307692307</v>
      </c>
      <c r="H22" s="12">
        <v>1.9230769230769231</v>
      </c>
    </row>
    <row r="23" spans="2:8" ht="14.1" customHeight="1" x14ac:dyDescent="0.15">
      <c r="B23" s="159"/>
      <c r="C23" s="154" t="s">
        <v>36</v>
      </c>
      <c r="D23" s="110">
        <v>234</v>
      </c>
      <c r="E23" s="8">
        <v>45</v>
      </c>
      <c r="F23" s="8">
        <v>106</v>
      </c>
      <c r="G23" s="8">
        <v>79</v>
      </c>
      <c r="H23" s="112">
        <v>4</v>
      </c>
    </row>
    <row r="24" spans="2:8" ht="14.1" customHeight="1" x14ac:dyDescent="0.15">
      <c r="B24" s="159"/>
      <c r="C24" s="155"/>
      <c r="D24" s="10">
        <v>100</v>
      </c>
      <c r="E24" s="19">
        <v>19.230769230769234</v>
      </c>
      <c r="F24" s="11">
        <v>45.299145299145302</v>
      </c>
      <c r="G24" s="11">
        <v>33.760683760683762</v>
      </c>
      <c r="H24" s="12">
        <v>1.7094017094017095</v>
      </c>
    </row>
    <row r="25" spans="2:8" ht="14.1" customHeight="1" x14ac:dyDescent="0.15">
      <c r="B25" s="159"/>
      <c r="C25" s="154" t="s">
        <v>37</v>
      </c>
      <c r="D25" s="110">
        <v>104</v>
      </c>
      <c r="E25" s="8">
        <v>19</v>
      </c>
      <c r="F25" s="8">
        <v>45</v>
      </c>
      <c r="G25" s="8">
        <v>37</v>
      </c>
      <c r="H25" s="112">
        <v>3</v>
      </c>
    </row>
    <row r="26" spans="2:8" ht="14.1" customHeight="1" x14ac:dyDescent="0.15">
      <c r="B26" s="159"/>
      <c r="C26" s="155"/>
      <c r="D26" s="10">
        <v>100</v>
      </c>
      <c r="E26" s="19">
        <v>18.269230769230766</v>
      </c>
      <c r="F26" s="11">
        <v>43.269230769230774</v>
      </c>
      <c r="G26" s="11">
        <v>35.57692307692308</v>
      </c>
      <c r="H26" s="12">
        <v>2.8846153846153846</v>
      </c>
    </row>
    <row r="27" spans="2:8" x14ac:dyDescent="0.15">
      <c r="B27" s="159"/>
      <c r="C27" s="154" t="s">
        <v>38</v>
      </c>
      <c r="D27" s="110">
        <v>73</v>
      </c>
      <c r="E27" s="8">
        <v>13</v>
      </c>
      <c r="F27" s="8">
        <v>48</v>
      </c>
      <c r="G27" s="8">
        <v>11</v>
      </c>
      <c r="H27" s="112">
        <v>1</v>
      </c>
    </row>
    <row r="28" spans="2:8" x14ac:dyDescent="0.15">
      <c r="B28" s="159"/>
      <c r="C28" s="155"/>
      <c r="D28" s="10">
        <v>99.999999999999986</v>
      </c>
      <c r="E28" s="19">
        <v>17.80821917808219</v>
      </c>
      <c r="F28" s="11">
        <v>65.753424657534239</v>
      </c>
      <c r="G28" s="11">
        <v>15.068493150684931</v>
      </c>
      <c r="H28" s="12">
        <v>1.3698630136986301</v>
      </c>
    </row>
    <row r="29" spans="2:8" x14ac:dyDescent="0.15">
      <c r="B29" s="159"/>
      <c r="C29" s="154" t="s">
        <v>39</v>
      </c>
      <c r="D29" s="110">
        <v>279</v>
      </c>
      <c r="E29" s="8">
        <v>42</v>
      </c>
      <c r="F29" s="8">
        <v>134</v>
      </c>
      <c r="G29" s="8">
        <v>93</v>
      </c>
      <c r="H29" s="112">
        <v>10</v>
      </c>
    </row>
    <row r="30" spans="2:8" x14ac:dyDescent="0.15">
      <c r="B30" s="159"/>
      <c r="C30" s="155"/>
      <c r="D30" s="10">
        <v>100</v>
      </c>
      <c r="E30" s="19">
        <v>15.053763440860216</v>
      </c>
      <c r="F30" s="11">
        <v>48.028673835125446</v>
      </c>
      <c r="G30" s="11">
        <v>33.333333333333329</v>
      </c>
      <c r="H30" s="12">
        <v>3.5842293906810032</v>
      </c>
    </row>
    <row r="31" spans="2:8" x14ac:dyDescent="0.15">
      <c r="B31" s="159"/>
      <c r="C31" s="154" t="s">
        <v>40</v>
      </c>
      <c r="D31" s="110">
        <v>76</v>
      </c>
      <c r="E31" s="8">
        <v>15</v>
      </c>
      <c r="F31" s="8">
        <v>37</v>
      </c>
      <c r="G31" s="8">
        <v>21</v>
      </c>
      <c r="H31" s="112">
        <v>3</v>
      </c>
    </row>
    <row r="32" spans="2:8" x14ac:dyDescent="0.15">
      <c r="B32" s="159"/>
      <c r="C32" s="155"/>
      <c r="D32" s="10">
        <v>100</v>
      </c>
      <c r="E32" s="19">
        <v>19.736842105263158</v>
      </c>
      <c r="F32" s="11">
        <v>48.684210526315788</v>
      </c>
      <c r="G32" s="11">
        <v>27.631578947368425</v>
      </c>
      <c r="H32" s="12">
        <v>3.9473684210526314</v>
      </c>
    </row>
    <row r="33" spans="2:8" x14ac:dyDescent="0.15">
      <c r="B33" s="159"/>
      <c r="C33" s="154" t="s">
        <v>300</v>
      </c>
      <c r="D33" s="110">
        <v>39</v>
      </c>
      <c r="E33" s="8">
        <v>4</v>
      </c>
      <c r="F33" s="8">
        <v>14</v>
      </c>
      <c r="G33" s="8">
        <v>13</v>
      </c>
      <c r="H33" s="112">
        <v>8</v>
      </c>
    </row>
    <row r="34" spans="2:8" ht="13.5" thickBot="1" x14ac:dyDescent="0.2">
      <c r="B34" s="168"/>
      <c r="C34" s="170"/>
      <c r="D34" s="13">
        <v>99.999999999999986</v>
      </c>
      <c r="E34" s="20">
        <v>10.256410256410255</v>
      </c>
      <c r="F34" s="14">
        <v>35.897435897435898</v>
      </c>
      <c r="G34" s="14">
        <v>33.333333333333329</v>
      </c>
      <c r="H34" s="15">
        <v>20.512820512820511</v>
      </c>
    </row>
  </sheetData>
  <mergeCells count="20">
    <mergeCell ref="B19:B34"/>
    <mergeCell ref="C27:C28"/>
    <mergeCell ref="C29:C30"/>
    <mergeCell ref="C31:C32"/>
    <mergeCell ref="C33:C34"/>
    <mergeCell ref="C19:C20"/>
    <mergeCell ref="C21:C22"/>
    <mergeCell ref="C23:C24"/>
    <mergeCell ref="C25:C26"/>
    <mergeCell ref="B1:O1"/>
    <mergeCell ref="B2:C2"/>
    <mergeCell ref="C17:C18"/>
    <mergeCell ref="B5:B18"/>
    <mergeCell ref="B3:C4"/>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Q34"/>
  <sheetViews>
    <sheetView topLeftCell="A10" zoomScaleNormal="100" workbookViewId="0">
      <selection activeCell="L15" sqref="L15"/>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7" ht="39.950000000000003" customHeight="1" thickBot="1" x14ac:dyDescent="0.2">
      <c r="B1" s="174" t="s">
        <v>303</v>
      </c>
      <c r="C1" s="175"/>
      <c r="D1" s="175"/>
      <c r="E1" s="175"/>
      <c r="F1" s="175"/>
      <c r="G1" s="175"/>
      <c r="H1" s="175"/>
      <c r="I1" s="175"/>
      <c r="J1" s="175"/>
      <c r="K1" s="175"/>
      <c r="L1" s="175"/>
      <c r="M1" s="175"/>
      <c r="N1" s="175"/>
      <c r="O1" s="175"/>
      <c r="P1" s="24"/>
      <c r="Q1" s="24"/>
    </row>
    <row r="2" spans="2:17" s="28" customFormat="1" ht="134.1" customHeight="1" x14ac:dyDescent="0.15">
      <c r="B2" s="161" t="s">
        <v>293</v>
      </c>
      <c r="C2" s="162"/>
      <c r="D2" s="34" t="s">
        <v>41</v>
      </c>
      <c r="E2" s="26" t="s">
        <v>311</v>
      </c>
      <c r="F2" s="26" t="s">
        <v>312</v>
      </c>
      <c r="G2" s="26" t="s">
        <v>308</v>
      </c>
      <c r="H2" s="26" t="s">
        <v>313</v>
      </c>
      <c r="I2" s="26" t="s">
        <v>314</v>
      </c>
      <c r="J2" s="27" t="s">
        <v>0</v>
      </c>
    </row>
    <row r="3" spans="2:17" ht="14.1" customHeight="1" x14ac:dyDescent="0.15">
      <c r="B3" s="163" t="s">
        <v>195</v>
      </c>
      <c r="C3" s="164"/>
      <c r="D3" s="101">
        <v>1140</v>
      </c>
      <c r="E3" s="3">
        <v>212</v>
      </c>
      <c r="F3" s="3">
        <v>405</v>
      </c>
      <c r="G3" s="3">
        <v>328</v>
      </c>
      <c r="H3" s="3">
        <v>128</v>
      </c>
      <c r="I3" s="3">
        <v>27</v>
      </c>
      <c r="J3" s="4">
        <v>40</v>
      </c>
    </row>
    <row r="4" spans="2:17" ht="14.1" customHeight="1" x14ac:dyDescent="0.15">
      <c r="B4" s="165"/>
      <c r="C4" s="166"/>
      <c r="D4" s="5">
        <v>100</v>
      </c>
      <c r="E4" s="18">
        <v>18.596491228070175</v>
      </c>
      <c r="F4" s="6">
        <v>35.526315789473685</v>
      </c>
      <c r="G4" s="6">
        <v>28.771929824561404</v>
      </c>
      <c r="H4" s="6">
        <v>11.228070175438596</v>
      </c>
      <c r="I4" s="6">
        <v>2.3684210526315792</v>
      </c>
      <c r="J4" s="7">
        <v>3.5087719298245612</v>
      </c>
    </row>
    <row r="5" spans="2:17" ht="14.1" customHeight="1" x14ac:dyDescent="0.15">
      <c r="B5" s="158" t="s">
        <v>7</v>
      </c>
      <c r="C5" s="171" t="s">
        <v>285</v>
      </c>
      <c r="D5" s="101">
        <v>84</v>
      </c>
      <c r="E5" s="8">
        <v>20</v>
      </c>
      <c r="F5" s="8">
        <v>21</v>
      </c>
      <c r="G5" s="8">
        <v>22</v>
      </c>
      <c r="H5" s="8">
        <v>18</v>
      </c>
      <c r="I5" s="8">
        <v>2</v>
      </c>
      <c r="J5" s="9">
        <v>1</v>
      </c>
    </row>
    <row r="6" spans="2:17" ht="14.1" customHeight="1" x14ac:dyDescent="0.15">
      <c r="B6" s="159"/>
      <c r="C6" s="153"/>
      <c r="D6" s="10">
        <v>100</v>
      </c>
      <c r="E6" s="19">
        <v>23.809523809523807</v>
      </c>
      <c r="F6" s="11">
        <v>25</v>
      </c>
      <c r="G6" s="11">
        <v>26.190476190476193</v>
      </c>
      <c r="H6" s="11">
        <v>21.428571428571427</v>
      </c>
      <c r="I6" s="11">
        <v>2.3809523809523809</v>
      </c>
      <c r="J6" s="12">
        <v>1.1904761904761905</v>
      </c>
    </row>
    <row r="7" spans="2:17" ht="14.1" customHeight="1" x14ac:dyDescent="0.15">
      <c r="B7" s="159"/>
      <c r="C7" s="152" t="s">
        <v>286</v>
      </c>
      <c r="D7" s="110">
        <v>111</v>
      </c>
      <c r="E7" s="111">
        <v>9</v>
      </c>
      <c r="F7" s="111">
        <v>36</v>
      </c>
      <c r="G7" s="111">
        <v>44</v>
      </c>
      <c r="H7" s="111">
        <v>13</v>
      </c>
      <c r="I7" s="111">
        <v>8</v>
      </c>
      <c r="J7" s="112">
        <v>1</v>
      </c>
    </row>
    <row r="8" spans="2:17" ht="14.1" customHeight="1" x14ac:dyDescent="0.15">
      <c r="B8" s="159"/>
      <c r="C8" s="153"/>
      <c r="D8" s="10">
        <v>100.00000000000001</v>
      </c>
      <c r="E8" s="19">
        <v>8.1081081081081088</v>
      </c>
      <c r="F8" s="11">
        <v>32.432432432432435</v>
      </c>
      <c r="G8" s="11">
        <v>39.63963963963964</v>
      </c>
      <c r="H8" s="11">
        <v>11.711711711711711</v>
      </c>
      <c r="I8" s="11">
        <v>7.2072072072072073</v>
      </c>
      <c r="J8" s="12">
        <v>0.90090090090090091</v>
      </c>
    </row>
    <row r="9" spans="2:17" ht="14.1" customHeight="1" x14ac:dyDescent="0.15">
      <c r="B9" s="159"/>
      <c r="C9" s="152" t="s">
        <v>287</v>
      </c>
      <c r="D9" s="110">
        <v>173</v>
      </c>
      <c r="E9" s="111">
        <v>25</v>
      </c>
      <c r="F9" s="111">
        <v>65</v>
      </c>
      <c r="G9" s="111">
        <v>57</v>
      </c>
      <c r="H9" s="111">
        <v>20</v>
      </c>
      <c r="I9" s="111">
        <v>4</v>
      </c>
      <c r="J9" s="112">
        <v>2</v>
      </c>
    </row>
    <row r="10" spans="2:17" ht="14.1" customHeight="1" x14ac:dyDescent="0.15">
      <c r="B10" s="159"/>
      <c r="C10" s="153"/>
      <c r="D10" s="10">
        <v>100</v>
      </c>
      <c r="E10" s="19">
        <v>14.450867052023122</v>
      </c>
      <c r="F10" s="11">
        <v>37.572254335260112</v>
      </c>
      <c r="G10" s="11">
        <v>32.947976878612714</v>
      </c>
      <c r="H10" s="11">
        <v>11.560693641618498</v>
      </c>
      <c r="I10" s="11">
        <v>2.3121387283236992</v>
      </c>
      <c r="J10" s="12">
        <v>1.1560693641618496</v>
      </c>
    </row>
    <row r="11" spans="2:17" ht="14.1" customHeight="1" x14ac:dyDescent="0.15">
      <c r="B11" s="159"/>
      <c r="C11" s="152" t="s">
        <v>288</v>
      </c>
      <c r="D11" s="110">
        <v>183</v>
      </c>
      <c r="E11" s="111">
        <v>26</v>
      </c>
      <c r="F11" s="111">
        <v>69</v>
      </c>
      <c r="G11" s="111">
        <v>50</v>
      </c>
      <c r="H11" s="111">
        <v>27</v>
      </c>
      <c r="I11" s="111">
        <v>5</v>
      </c>
      <c r="J11" s="112">
        <v>6</v>
      </c>
    </row>
    <row r="12" spans="2:17" ht="14.1" customHeight="1" x14ac:dyDescent="0.15">
      <c r="B12" s="159"/>
      <c r="C12" s="153"/>
      <c r="D12" s="10">
        <v>100</v>
      </c>
      <c r="E12" s="19">
        <v>14.207650273224044</v>
      </c>
      <c r="F12" s="11">
        <v>37.704918032786885</v>
      </c>
      <c r="G12" s="11">
        <v>27.322404371584703</v>
      </c>
      <c r="H12" s="11">
        <v>14.754098360655737</v>
      </c>
      <c r="I12" s="11">
        <v>2.7322404371584699</v>
      </c>
      <c r="J12" s="12">
        <v>3.278688524590164</v>
      </c>
    </row>
    <row r="13" spans="2:17" ht="14.1" customHeight="1" x14ac:dyDescent="0.15">
      <c r="B13" s="159"/>
      <c r="C13" s="152" t="s">
        <v>289</v>
      </c>
      <c r="D13" s="110">
        <v>263</v>
      </c>
      <c r="E13" s="111">
        <v>59</v>
      </c>
      <c r="F13" s="111">
        <v>99</v>
      </c>
      <c r="G13" s="111">
        <v>70</v>
      </c>
      <c r="H13" s="111">
        <v>23</v>
      </c>
      <c r="I13" s="111">
        <v>4</v>
      </c>
      <c r="J13" s="112">
        <v>8</v>
      </c>
    </row>
    <row r="14" spans="2:17" ht="14.1" customHeight="1" x14ac:dyDescent="0.15">
      <c r="B14" s="159"/>
      <c r="C14" s="153"/>
      <c r="D14" s="10">
        <v>99.999999999999986</v>
      </c>
      <c r="E14" s="19">
        <v>22.433460076045627</v>
      </c>
      <c r="F14" s="11">
        <v>37.642585551330797</v>
      </c>
      <c r="G14" s="11">
        <v>26.615969581749049</v>
      </c>
      <c r="H14" s="11">
        <v>8.7452471482889731</v>
      </c>
      <c r="I14" s="11">
        <v>1.520912547528517</v>
      </c>
      <c r="J14" s="12">
        <v>3.041825095057034</v>
      </c>
    </row>
    <row r="15" spans="2:17" ht="14.1" customHeight="1" x14ac:dyDescent="0.15">
      <c r="B15" s="159"/>
      <c r="C15" s="154" t="s">
        <v>290</v>
      </c>
      <c r="D15" s="110">
        <v>289</v>
      </c>
      <c r="E15" s="111">
        <v>67</v>
      </c>
      <c r="F15" s="111">
        <v>107</v>
      </c>
      <c r="G15" s="111">
        <v>73</v>
      </c>
      <c r="H15" s="111">
        <v>20</v>
      </c>
      <c r="I15" s="111">
        <v>4</v>
      </c>
      <c r="J15" s="112">
        <v>18</v>
      </c>
    </row>
    <row r="16" spans="2:17" ht="14.1" customHeight="1" x14ac:dyDescent="0.15">
      <c r="B16" s="159"/>
      <c r="C16" s="155"/>
      <c r="D16" s="10">
        <v>100.00000000000001</v>
      </c>
      <c r="E16" s="19">
        <v>23.183391003460208</v>
      </c>
      <c r="F16" s="11">
        <v>37.024221453287197</v>
      </c>
      <c r="G16" s="11">
        <v>25.259515570934255</v>
      </c>
      <c r="H16" s="11">
        <v>6.9204152249134951</v>
      </c>
      <c r="I16" s="11">
        <v>1.3840830449826991</v>
      </c>
      <c r="J16" s="12">
        <v>6.2283737024221448</v>
      </c>
    </row>
    <row r="17" spans="2:10" ht="14.1" customHeight="1" x14ac:dyDescent="0.15">
      <c r="B17" s="159"/>
      <c r="C17" s="155" t="s">
        <v>300</v>
      </c>
      <c r="D17" s="110">
        <v>37</v>
      </c>
      <c r="E17" s="111">
        <v>6</v>
      </c>
      <c r="F17" s="111">
        <v>8</v>
      </c>
      <c r="G17" s="111">
        <v>12</v>
      </c>
      <c r="H17" s="111">
        <v>7</v>
      </c>
      <c r="I17" s="111">
        <v>0</v>
      </c>
      <c r="J17" s="112">
        <v>4</v>
      </c>
    </row>
    <row r="18" spans="2:10" ht="14.1" customHeight="1" x14ac:dyDescent="0.15">
      <c r="B18" s="160"/>
      <c r="C18" s="156"/>
      <c r="D18" s="5">
        <v>100</v>
      </c>
      <c r="E18" s="18">
        <v>16.216216216216218</v>
      </c>
      <c r="F18" s="6">
        <v>21.621621621621621</v>
      </c>
      <c r="G18" s="6">
        <v>32.432432432432435</v>
      </c>
      <c r="H18" s="6">
        <v>18.918918918918919</v>
      </c>
      <c r="I18" s="6">
        <v>0</v>
      </c>
      <c r="J18" s="7">
        <v>10.810810810810811</v>
      </c>
    </row>
    <row r="19" spans="2:10" ht="14.1" customHeight="1" x14ac:dyDescent="0.15">
      <c r="B19" s="167" t="s">
        <v>33</v>
      </c>
      <c r="C19" s="169" t="s">
        <v>34</v>
      </c>
      <c r="D19" s="101">
        <v>127</v>
      </c>
      <c r="E19" s="8">
        <v>21</v>
      </c>
      <c r="F19" s="8">
        <v>53</v>
      </c>
      <c r="G19" s="8">
        <v>38</v>
      </c>
      <c r="H19" s="8">
        <v>12</v>
      </c>
      <c r="I19" s="8">
        <v>0</v>
      </c>
      <c r="J19" s="9">
        <v>3</v>
      </c>
    </row>
    <row r="20" spans="2:10" ht="14.1" customHeight="1" x14ac:dyDescent="0.15">
      <c r="B20" s="159"/>
      <c r="C20" s="155"/>
      <c r="D20" s="10">
        <v>100</v>
      </c>
      <c r="E20" s="19">
        <v>16.535433070866144</v>
      </c>
      <c r="F20" s="11">
        <v>41.732283464566926</v>
      </c>
      <c r="G20" s="11">
        <v>29.921259842519689</v>
      </c>
      <c r="H20" s="11">
        <v>9.4488188976377945</v>
      </c>
      <c r="I20" s="11">
        <v>0</v>
      </c>
      <c r="J20" s="12">
        <v>2.3622047244094486</v>
      </c>
    </row>
    <row r="21" spans="2:10" ht="14.1" customHeight="1" x14ac:dyDescent="0.15">
      <c r="B21" s="159"/>
      <c r="C21" s="154" t="s">
        <v>35</v>
      </c>
      <c r="D21" s="110">
        <v>208</v>
      </c>
      <c r="E21" s="111">
        <v>40</v>
      </c>
      <c r="F21" s="111">
        <v>67</v>
      </c>
      <c r="G21" s="111">
        <v>61</v>
      </c>
      <c r="H21" s="111">
        <v>28</v>
      </c>
      <c r="I21" s="111">
        <v>5</v>
      </c>
      <c r="J21" s="112">
        <v>7</v>
      </c>
    </row>
    <row r="22" spans="2:10" ht="14.1" customHeight="1" x14ac:dyDescent="0.15">
      <c r="B22" s="159"/>
      <c r="C22" s="155"/>
      <c r="D22" s="10">
        <v>100.00000000000001</v>
      </c>
      <c r="E22" s="19">
        <v>19.230769230769234</v>
      </c>
      <c r="F22" s="11">
        <v>32.211538461538467</v>
      </c>
      <c r="G22" s="11">
        <v>29.326923076923077</v>
      </c>
      <c r="H22" s="11">
        <v>13.461538461538462</v>
      </c>
      <c r="I22" s="11">
        <v>2.4038461538461542</v>
      </c>
      <c r="J22" s="12">
        <v>3.3653846153846154</v>
      </c>
    </row>
    <row r="23" spans="2:10" ht="14.1" customHeight="1" x14ac:dyDescent="0.15">
      <c r="B23" s="159"/>
      <c r="C23" s="154" t="s">
        <v>36</v>
      </c>
      <c r="D23" s="110">
        <v>234</v>
      </c>
      <c r="E23" s="111">
        <v>47</v>
      </c>
      <c r="F23" s="111">
        <v>86</v>
      </c>
      <c r="G23" s="111">
        <v>65</v>
      </c>
      <c r="H23" s="111">
        <v>22</v>
      </c>
      <c r="I23" s="111">
        <v>9</v>
      </c>
      <c r="J23" s="112">
        <v>5</v>
      </c>
    </row>
    <row r="24" spans="2:10" ht="14.1" customHeight="1" x14ac:dyDescent="0.15">
      <c r="B24" s="159"/>
      <c r="C24" s="155"/>
      <c r="D24" s="10">
        <v>99.999999999999986</v>
      </c>
      <c r="E24" s="19">
        <v>20.085470085470085</v>
      </c>
      <c r="F24" s="11">
        <v>36.752136752136757</v>
      </c>
      <c r="G24" s="11">
        <v>27.777777777777779</v>
      </c>
      <c r="H24" s="11">
        <v>9.4017094017094021</v>
      </c>
      <c r="I24" s="11">
        <v>3.8461538461538463</v>
      </c>
      <c r="J24" s="12">
        <v>2.1367521367521367</v>
      </c>
    </row>
    <row r="25" spans="2:10" ht="14.1" customHeight="1" x14ac:dyDescent="0.15">
      <c r="B25" s="159"/>
      <c r="C25" s="154" t="s">
        <v>37</v>
      </c>
      <c r="D25" s="110">
        <v>104</v>
      </c>
      <c r="E25" s="111">
        <v>18</v>
      </c>
      <c r="F25" s="111">
        <v>40</v>
      </c>
      <c r="G25" s="111">
        <v>30</v>
      </c>
      <c r="H25" s="111">
        <v>8</v>
      </c>
      <c r="I25" s="111">
        <v>3</v>
      </c>
      <c r="J25" s="112">
        <v>5</v>
      </c>
    </row>
    <row r="26" spans="2:10" ht="14.1" customHeight="1" x14ac:dyDescent="0.15">
      <c r="B26" s="159"/>
      <c r="C26" s="155"/>
      <c r="D26" s="10">
        <v>100</v>
      </c>
      <c r="E26" s="19">
        <v>17.307692307692307</v>
      </c>
      <c r="F26" s="11">
        <v>38.461538461538467</v>
      </c>
      <c r="G26" s="11">
        <v>28.846153846153843</v>
      </c>
      <c r="H26" s="11">
        <v>7.6923076923076925</v>
      </c>
      <c r="I26" s="11">
        <v>2.8846153846153846</v>
      </c>
      <c r="J26" s="12">
        <v>4.8076923076923084</v>
      </c>
    </row>
    <row r="27" spans="2:10" x14ac:dyDescent="0.15">
      <c r="B27" s="159"/>
      <c r="C27" s="154" t="s">
        <v>38</v>
      </c>
      <c r="D27" s="110">
        <v>73</v>
      </c>
      <c r="E27" s="111">
        <v>14</v>
      </c>
      <c r="F27" s="111">
        <v>20</v>
      </c>
      <c r="G27" s="111">
        <v>26</v>
      </c>
      <c r="H27" s="111">
        <v>10</v>
      </c>
      <c r="I27" s="111">
        <v>1</v>
      </c>
      <c r="J27" s="112">
        <v>2</v>
      </c>
    </row>
    <row r="28" spans="2:10" x14ac:dyDescent="0.15">
      <c r="B28" s="159"/>
      <c r="C28" s="155"/>
      <c r="D28" s="10">
        <v>99.999999999999986</v>
      </c>
      <c r="E28" s="19">
        <v>19.17808219178082</v>
      </c>
      <c r="F28" s="11">
        <v>27.397260273972602</v>
      </c>
      <c r="G28" s="11">
        <v>35.61643835616438</v>
      </c>
      <c r="H28" s="11">
        <v>13.698630136986301</v>
      </c>
      <c r="I28" s="11">
        <v>1.3698630136986301</v>
      </c>
      <c r="J28" s="12">
        <v>2.7397260273972601</v>
      </c>
    </row>
    <row r="29" spans="2:10" x14ac:dyDescent="0.15">
      <c r="B29" s="159"/>
      <c r="C29" s="154" t="s">
        <v>39</v>
      </c>
      <c r="D29" s="110">
        <v>279</v>
      </c>
      <c r="E29" s="111">
        <v>50</v>
      </c>
      <c r="F29" s="111">
        <v>106</v>
      </c>
      <c r="G29" s="111">
        <v>74</v>
      </c>
      <c r="H29" s="111">
        <v>32</v>
      </c>
      <c r="I29" s="111">
        <v>9</v>
      </c>
      <c r="J29" s="112">
        <v>8</v>
      </c>
    </row>
    <row r="30" spans="2:10" x14ac:dyDescent="0.15">
      <c r="B30" s="159"/>
      <c r="C30" s="155"/>
      <c r="D30" s="10">
        <v>99.999999999999986</v>
      </c>
      <c r="E30" s="19">
        <v>17.921146953405017</v>
      </c>
      <c r="F30" s="11">
        <v>37.992831541218635</v>
      </c>
      <c r="G30" s="11">
        <v>26.523297491039425</v>
      </c>
      <c r="H30" s="11">
        <v>11.469534050179211</v>
      </c>
      <c r="I30" s="11">
        <v>3.225806451612903</v>
      </c>
      <c r="J30" s="12">
        <v>2.8673835125448028</v>
      </c>
    </row>
    <row r="31" spans="2:10" x14ac:dyDescent="0.15">
      <c r="B31" s="159"/>
      <c r="C31" s="154" t="s">
        <v>40</v>
      </c>
      <c r="D31" s="110">
        <v>76</v>
      </c>
      <c r="E31" s="111">
        <v>16</v>
      </c>
      <c r="F31" s="111">
        <v>23</v>
      </c>
      <c r="G31" s="111">
        <v>22</v>
      </c>
      <c r="H31" s="111">
        <v>9</v>
      </c>
      <c r="I31" s="111">
        <v>0</v>
      </c>
      <c r="J31" s="112">
        <v>6</v>
      </c>
    </row>
    <row r="32" spans="2:10" x14ac:dyDescent="0.15">
      <c r="B32" s="159"/>
      <c r="C32" s="155"/>
      <c r="D32" s="10">
        <v>99.999999999999986</v>
      </c>
      <c r="E32" s="19">
        <v>21.052631578947366</v>
      </c>
      <c r="F32" s="11">
        <v>30.263157894736842</v>
      </c>
      <c r="G32" s="11">
        <v>28.947368421052634</v>
      </c>
      <c r="H32" s="11">
        <v>11.842105263157894</v>
      </c>
      <c r="I32" s="11">
        <v>0</v>
      </c>
      <c r="J32" s="12">
        <v>7.8947368421052628</v>
      </c>
    </row>
    <row r="33" spans="2:10" x14ac:dyDescent="0.15">
      <c r="B33" s="159"/>
      <c r="C33" s="154" t="s">
        <v>300</v>
      </c>
      <c r="D33" s="110">
        <v>39</v>
      </c>
      <c r="E33" s="111">
        <v>6</v>
      </c>
      <c r="F33" s="111">
        <v>10</v>
      </c>
      <c r="G33" s="111">
        <v>12</v>
      </c>
      <c r="H33" s="111">
        <v>7</v>
      </c>
      <c r="I33" s="111">
        <v>0</v>
      </c>
      <c r="J33" s="112">
        <v>4</v>
      </c>
    </row>
    <row r="34" spans="2:10" ht="13.5" thickBot="1" x14ac:dyDescent="0.2">
      <c r="B34" s="168"/>
      <c r="C34" s="170"/>
      <c r="D34" s="13">
        <v>100</v>
      </c>
      <c r="E34" s="20">
        <v>15.384615384615385</v>
      </c>
      <c r="F34" s="14">
        <v>25.641025641025639</v>
      </c>
      <c r="G34" s="14">
        <v>30.76923076923077</v>
      </c>
      <c r="H34" s="14">
        <v>17.948717948717949</v>
      </c>
      <c r="I34" s="14">
        <v>0</v>
      </c>
      <c r="J34" s="15">
        <v>10.256410256410255</v>
      </c>
    </row>
  </sheetData>
  <mergeCells count="20">
    <mergeCell ref="B1:O1"/>
    <mergeCell ref="B2:C2"/>
    <mergeCell ref="B3:C4"/>
    <mergeCell ref="C15:C16"/>
    <mergeCell ref="B5:B18"/>
    <mergeCell ref="C17:C18"/>
    <mergeCell ref="C5:C6"/>
    <mergeCell ref="C7:C8"/>
    <mergeCell ref="C9:C10"/>
    <mergeCell ref="C11:C12"/>
    <mergeCell ref="C13:C14"/>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92D050"/>
  </sheetPr>
  <dimension ref="B1:K74"/>
  <sheetViews>
    <sheetView zoomScaleNormal="100" workbookViewId="0">
      <selection activeCell="I82" sqref="I82"/>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1" ht="39.950000000000003" customHeight="1" thickBot="1" x14ac:dyDescent="0.2">
      <c r="B1" s="23" t="s">
        <v>181</v>
      </c>
    </row>
    <row r="2" spans="2:11" s="28" customFormat="1" ht="134.1" customHeight="1" x14ac:dyDescent="0.15">
      <c r="B2" s="161" t="s">
        <v>293</v>
      </c>
      <c r="C2" s="162"/>
      <c r="D2" s="34" t="s">
        <v>41</v>
      </c>
      <c r="E2" s="26" t="s">
        <v>8</v>
      </c>
      <c r="F2" s="26" t="s">
        <v>9</v>
      </c>
      <c r="G2" s="26" t="s">
        <v>10</v>
      </c>
      <c r="H2" s="26" t="s">
        <v>11</v>
      </c>
      <c r="I2" s="26" t="s">
        <v>12</v>
      </c>
      <c r="J2" s="26" t="s">
        <v>13</v>
      </c>
      <c r="K2" s="27" t="s">
        <v>0</v>
      </c>
    </row>
    <row r="3" spans="2:11" ht="14.1" customHeight="1" x14ac:dyDescent="0.15">
      <c r="B3" s="163" t="s">
        <v>195</v>
      </c>
      <c r="C3" s="164"/>
      <c r="D3" s="101">
        <v>1140</v>
      </c>
      <c r="E3" s="3">
        <v>84</v>
      </c>
      <c r="F3" s="3">
        <v>111</v>
      </c>
      <c r="G3" s="3">
        <v>173</v>
      </c>
      <c r="H3" s="3">
        <v>183</v>
      </c>
      <c r="I3" s="3">
        <v>263</v>
      </c>
      <c r="J3" s="3">
        <v>289</v>
      </c>
      <c r="K3" s="4">
        <v>37</v>
      </c>
    </row>
    <row r="4" spans="2:11" ht="14.1" customHeight="1" x14ac:dyDescent="0.15">
      <c r="B4" s="165"/>
      <c r="C4" s="166"/>
      <c r="D4" s="5">
        <v>100</v>
      </c>
      <c r="E4" s="18">
        <v>7.3684210526315779</v>
      </c>
      <c r="F4" s="6">
        <v>9.7368421052631575</v>
      </c>
      <c r="G4" s="6">
        <v>15.175438596491228</v>
      </c>
      <c r="H4" s="6">
        <v>16.05263157894737</v>
      </c>
      <c r="I4" s="6">
        <v>23.07017543859649</v>
      </c>
      <c r="J4" s="6">
        <v>25.350877192982459</v>
      </c>
      <c r="K4" s="7">
        <v>3.2456140350877192</v>
      </c>
    </row>
    <row r="5" spans="2:11" ht="14.1" customHeight="1" x14ac:dyDescent="0.15">
      <c r="B5" s="158" t="s">
        <v>7</v>
      </c>
      <c r="C5" s="171" t="s">
        <v>285</v>
      </c>
      <c r="D5" s="101">
        <v>84</v>
      </c>
      <c r="E5" s="8">
        <v>84</v>
      </c>
      <c r="F5" s="8">
        <v>0</v>
      </c>
      <c r="G5" s="8">
        <v>0</v>
      </c>
      <c r="H5" s="8">
        <v>0</v>
      </c>
      <c r="I5" s="8">
        <v>0</v>
      </c>
      <c r="J5" s="8">
        <v>0</v>
      </c>
      <c r="K5" s="9">
        <v>0</v>
      </c>
    </row>
    <row r="6" spans="2:11" ht="14.1" customHeight="1" x14ac:dyDescent="0.15">
      <c r="B6" s="159"/>
      <c r="C6" s="153"/>
      <c r="D6" s="10">
        <v>100</v>
      </c>
      <c r="E6" s="19">
        <v>100</v>
      </c>
      <c r="F6" s="11">
        <v>0</v>
      </c>
      <c r="G6" s="11">
        <v>0</v>
      </c>
      <c r="H6" s="11">
        <v>0</v>
      </c>
      <c r="I6" s="11">
        <v>0</v>
      </c>
      <c r="J6" s="11">
        <v>0</v>
      </c>
      <c r="K6" s="12">
        <v>0</v>
      </c>
    </row>
    <row r="7" spans="2:11" ht="14.1" customHeight="1" x14ac:dyDescent="0.15">
      <c r="B7" s="159"/>
      <c r="C7" s="152" t="s">
        <v>286</v>
      </c>
      <c r="D7" s="110">
        <v>111</v>
      </c>
      <c r="E7" s="8">
        <v>0</v>
      </c>
      <c r="F7" s="8">
        <v>111</v>
      </c>
      <c r="G7" s="8">
        <v>0</v>
      </c>
      <c r="H7" s="8">
        <v>0</v>
      </c>
      <c r="I7" s="8">
        <v>0</v>
      </c>
      <c r="J7" s="8">
        <v>0</v>
      </c>
      <c r="K7" s="112">
        <v>0</v>
      </c>
    </row>
    <row r="8" spans="2:11" ht="14.1" customHeight="1" x14ac:dyDescent="0.15">
      <c r="B8" s="159"/>
      <c r="C8" s="153"/>
      <c r="D8" s="10">
        <v>100</v>
      </c>
      <c r="E8" s="19">
        <v>0</v>
      </c>
      <c r="F8" s="11">
        <v>100</v>
      </c>
      <c r="G8" s="11">
        <v>0</v>
      </c>
      <c r="H8" s="11">
        <v>0</v>
      </c>
      <c r="I8" s="11">
        <v>0</v>
      </c>
      <c r="J8" s="11">
        <v>0</v>
      </c>
      <c r="K8" s="12">
        <v>0</v>
      </c>
    </row>
    <row r="9" spans="2:11" ht="14.1" customHeight="1" x14ac:dyDescent="0.15">
      <c r="B9" s="159"/>
      <c r="C9" s="152" t="s">
        <v>287</v>
      </c>
      <c r="D9" s="110">
        <v>173</v>
      </c>
      <c r="E9" s="8">
        <v>0</v>
      </c>
      <c r="F9" s="8">
        <v>0</v>
      </c>
      <c r="G9" s="8">
        <v>173</v>
      </c>
      <c r="H9" s="8">
        <v>0</v>
      </c>
      <c r="I9" s="8">
        <v>0</v>
      </c>
      <c r="J9" s="8">
        <v>0</v>
      </c>
      <c r="K9" s="112">
        <v>0</v>
      </c>
    </row>
    <row r="10" spans="2:11" ht="14.1" customHeight="1" x14ac:dyDescent="0.15">
      <c r="B10" s="159"/>
      <c r="C10" s="153"/>
      <c r="D10" s="10">
        <v>100</v>
      </c>
      <c r="E10" s="19">
        <v>0</v>
      </c>
      <c r="F10" s="11">
        <v>0</v>
      </c>
      <c r="G10" s="11">
        <v>100</v>
      </c>
      <c r="H10" s="11">
        <v>0</v>
      </c>
      <c r="I10" s="11">
        <v>0</v>
      </c>
      <c r="J10" s="11">
        <v>0</v>
      </c>
      <c r="K10" s="12">
        <v>0</v>
      </c>
    </row>
    <row r="11" spans="2:11" ht="14.1" customHeight="1" x14ac:dyDescent="0.15">
      <c r="B11" s="159"/>
      <c r="C11" s="152" t="s">
        <v>288</v>
      </c>
      <c r="D11" s="110">
        <v>183</v>
      </c>
      <c r="E11" s="8">
        <v>0</v>
      </c>
      <c r="F11" s="8">
        <v>0</v>
      </c>
      <c r="G11" s="8">
        <v>0</v>
      </c>
      <c r="H11" s="8">
        <v>183</v>
      </c>
      <c r="I11" s="8">
        <v>0</v>
      </c>
      <c r="J11" s="8">
        <v>0</v>
      </c>
      <c r="K11" s="112">
        <v>0</v>
      </c>
    </row>
    <row r="12" spans="2:11" ht="14.1" customHeight="1" x14ac:dyDescent="0.15">
      <c r="B12" s="159"/>
      <c r="C12" s="153"/>
      <c r="D12" s="10">
        <v>100</v>
      </c>
      <c r="E12" s="19">
        <v>0</v>
      </c>
      <c r="F12" s="11">
        <v>0</v>
      </c>
      <c r="G12" s="11">
        <v>0</v>
      </c>
      <c r="H12" s="11">
        <v>100</v>
      </c>
      <c r="I12" s="11">
        <v>0</v>
      </c>
      <c r="J12" s="11">
        <v>0</v>
      </c>
      <c r="K12" s="12">
        <v>0</v>
      </c>
    </row>
    <row r="13" spans="2:11" ht="14.1" customHeight="1" x14ac:dyDescent="0.15">
      <c r="B13" s="159"/>
      <c r="C13" s="152" t="s">
        <v>289</v>
      </c>
      <c r="D13" s="110">
        <v>263</v>
      </c>
      <c r="E13" s="8">
        <v>0</v>
      </c>
      <c r="F13" s="8">
        <v>0</v>
      </c>
      <c r="G13" s="8">
        <v>0</v>
      </c>
      <c r="H13" s="8">
        <v>0</v>
      </c>
      <c r="I13" s="8">
        <v>263</v>
      </c>
      <c r="J13" s="8">
        <v>0</v>
      </c>
      <c r="K13" s="112">
        <v>0</v>
      </c>
    </row>
    <row r="14" spans="2:11" ht="14.1" customHeight="1" x14ac:dyDescent="0.15">
      <c r="B14" s="159"/>
      <c r="C14" s="153"/>
      <c r="D14" s="10">
        <v>100</v>
      </c>
      <c r="E14" s="19">
        <v>0</v>
      </c>
      <c r="F14" s="11">
        <v>0</v>
      </c>
      <c r="G14" s="11">
        <v>0</v>
      </c>
      <c r="H14" s="11">
        <v>0</v>
      </c>
      <c r="I14" s="11">
        <v>100</v>
      </c>
      <c r="J14" s="11">
        <v>0</v>
      </c>
      <c r="K14" s="12">
        <v>0</v>
      </c>
    </row>
    <row r="15" spans="2:11" ht="14.1" customHeight="1" x14ac:dyDescent="0.15">
      <c r="B15" s="159"/>
      <c r="C15" s="154" t="s">
        <v>290</v>
      </c>
      <c r="D15" s="110">
        <v>289</v>
      </c>
      <c r="E15" s="8">
        <v>0</v>
      </c>
      <c r="F15" s="8">
        <v>0</v>
      </c>
      <c r="G15" s="8">
        <v>0</v>
      </c>
      <c r="H15" s="8">
        <v>0</v>
      </c>
      <c r="I15" s="8">
        <v>0</v>
      </c>
      <c r="J15" s="8">
        <v>289</v>
      </c>
      <c r="K15" s="112">
        <v>0</v>
      </c>
    </row>
    <row r="16" spans="2:11" ht="14.1" customHeight="1" x14ac:dyDescent="0.15">
      <c r="B16" s="159"/>
      <c r="C16" s="155"/>
      <c r="D16" s="10">
        <v>100</v>
      </c>
      <c r="E16" s="19">
        <v>0</v>
      </c>
      <c r="F16" s="11">
        <v>0</v>
      </c>
      <c r="G16" s="11">
        <v>0</v>
      </c>
      <c r="H16" s="11">
        <v>0</v>
      </c>
      <c r="I16" s="11">
        <v>0</v>
      </c>
      <c r="J16" s="11">
        <v>100</v>
      </c>
      <c r="K16" s="12">
        <v>0</v>
      </c>
    </row>
    <row r="17" spans="2:11" ht="14.1" customHeight="1" x14ac:dyDescent="0.15">
      <c r="B17" s="159"/>
      <c r="C17" s="155" t="s">
        <v>300</v>
      </c>
      <c r="D17" s="110">
        <v>37</v>
      </c>
      <c r="E17" s="8">
        <v>0</v>
      </c>
      <c r="F17" s="8">
        <v>0</v>
      </c>
      <c r="G17" s="8">
        <v>0</v>
      </c>
      <c r="H17" s="8">
        <v>0</v>
      </c>
      <c r="I17" s="8">
        <v>0</v>
      </c>
      <c r="J17" s="8">
        <v>0</v>
      </c>
      <c r="K17" s="112">
        <v>37</v>
      </c>
    </row>
    <row r="18" spans="2:11" ht="14.1" customHeight="1" x14ac:dyDescent="0.15">
      <c r="B18" s="160"/>
      <c r="C18" s="156"/>
      <c r="D18" s="5">
        <v>100</v>
      </c>
      <c r="E18" s="18">
        <v>0</v>
      </c>
      <c r="F18" s="6">
        <v>0</v>
      </c>
      <c r="G18" s="6">
        <v>0</v>
      </c>
      <c r="H18" s="6">
        <v>0</v>
      </c>
      <c r="I18" s="6">
        <v>0</v>
      </c>
      <c r="J18" s="6">
        <v>0</v>
      </c>
      <c r="K18" s="7">
        <v>100</v>
      </c>
    </row>
    <row r="19" spans="2:11" ht="14.1" customHeight="1" x14ac:dyDescent="0.15">
      <c r="B19" s="167" t="s">
        <v>14</v>
      </c>
      <c r="C19" s="201" t="s">
        <v>15</v>
      </c>
      <c r="D19" s="101">
        <v>23</v>
      </c>
      <c r="E19" s="8">
        <v>8</v>
      </c>
      <c r="F19" s="8">
        <v>5</v>
      </c>
      <c r="G19" s="8">
        <v>1</v>
      </c>
      <c r="H19" s="8">
        <v>4</v>
      </c>
      <c r="I19" s="8">
        <v>4</v>
      </c>
      <c r="J19" s="8">
        <v>1</v>
      </c>
      <c r="K19" s="9">
        <v>0</v>
      </c>
    </row>
    <row r="20" spans="2:11" ht="14.1" customHeight="1" x14ac:dyDescent="0.15">
      <c r="B20" s="159"/>
      <c r="C20" s="153"/>
      <c r="D20" s="10">
        <v>99.999999999999986</v>
      </c>
      <c r="E20" s="19">
        <v>34.782608695652172</v>
      </c>
      <c r="F20" s="11">
        <v>21.739130434782609</v>
      </c>
      <c r="G20" s="11">
        <v>4.3478260869565215</v>
      </c>
      <c r="H20" s="11">
        <v>17.391304347826086</v>
      </c>
      <c r="I20" s="11">
        <v>17.391304347826086</v>
      </c>
      <c r="J20" s="11">
        <v>4.3478260869565215</v>
      </c>
      <c r="K20" s="12">
        <v>0</v>
      </c>
    </row>
    <row r="21" spans="2:11" ht="14.1" customHeight="1" x14ac:dyDescent="0.15">
      <c r="B21" s="159"/>
      <c r="C21" s="152" t="s">
        <v>16</v>
      </c>
      <c r="D21" s="110">
        <v>14</v>
      </c>
      <c r="E21" s="8">
        <v>2</v>
      </c>
      <c r="F21" s="8">
        <v>5</v>
      </c>
      <c r="G21" s="8">
        <v>5</v>
      </c>
      <c r="H21" s="8">
        <v>0</v>
      </c>
      <c r="I21" s="8">
        <v>2</v>
      </c>
      <c r="J21" s="8">
        <v>0</v>
      </c>
      <c r="K21" s="112">
        <v>0</v>
      </c>
    </row>
    <row r="22" spans="2:11" ht="14.1" customHeight="1" x14ac:dyDescent="0.15">
      <c r="B22" s="159"/>
      <c r="C22" s="153"/>
      <c r="D22" s="10">
        <v>100</v>
      </c>
      <c r="E22" s="19">
        <v>14.285714285714285</v>
      </c>
      <c r="F22" s="11">
        <v>35.714285714285715</v>
      </c>
      <c r="G22" s="11">
        <v>35.714285714285715</v>
      </c>
      <c r="H22" s="11">
        <v>0</v>
      </c>
      <c r="I22" s="11">
        <v>14.285714285714285</v>
      </c>
      <c r="J22" s="11">
        <v>0</v>
      </c>
      <c r="K22" s="12">
        <v>0</v>
      </c>
    </row>
    <row r="23" spans="2:11" ht="14.1" customHeight="1" x14ac:dyDescent="0.15">
      <c r="B23" s="159"/>
      <c r="C23" s="152" t="s">
        <v>17</v>
      </c>
      <c r="D23" s="110">
        <v>11</v>
      </c>
      <c r="E23" s="8">
        <v>3</v>
      </c>
      <c r="F23" s="8">
        <v>3</v>
      </c>
      <c r="G23" s="8">
        <v>2</v>
      </c>
      <c r="H23" s="8">
        <v>1</v>
      </c>
      <c r="I23" s="8">
        <v>0</v>
      </c>
      <c r="J23" s="8">
        <v>2</v>
      </c>
      <c r="K23" s="112">
        <v>0</v>
      </c>
    </row>
    <row r="24" spans="2:11" ht="14.1" customHeight="1" x14ac:dyDescent="0.15">
      <c r="B24" s="159"/>
      <c r="C24" s="153"/>
      <c r="D24" s="10">
        <v>100</v>
      </c>
      <c r="E24" s="19">
        <v>27.27272727272727</v>
      </c>
      <c r="F24" s="11">
        <v>27.27272727272727</v>
      </c>
      <c r="G24" s="11">
        <v>18.181818181818183</v>
      </c>
      <c r="H24" s="11">
        <v>9.0909090909090917</v>
      </c>
      <c r="I24" s="11">
        <v>0</v>
      </c>
      <c r="J24" s="11">
        <v>18.181818181818183</v>
      </c>
      <c r="K24" s="12">
        <v>0</v>
      </c>
    </row>
    <row r="25" spans="2:11" ht="14.1" customHeight="1" x14ac:dyDescent="0.15">
      <c r="B25" s="159"/>
      <c r="C25" s="152" t="s">
        <v>18</v>
      </c>
      <c r="D25" s="110">
        <v>23</v>
      </c>
      <c r="E25" s="8">
        <v>4</v>
      </c>
      <c r="F25" s="8">
        <v>10</v>
      </c>
      <c r="G25" s="8">
        <v>6</v>
      </c>
      <c r="H25" s="8">
        <v>0</v>
      </c>
      <c r="I25" s="8">
        <v>0</v>
      </c>
      <c r="J25" s="8">
        <v>3</v>
      </c>
      <c r="K25" s="112">
        <v>0</v>
      </c>
    </row>
    <row r="26" spans="2:11" ht="14.1" customHeight="1" x14ac:dyDescent="0.15">
      <c r="B26" s="159"/>
      <c r="C26" s="153"/>
      <c r="D26" s="10">
        <v>100</v>
      </c>
      <c r="E26" s="19">
        <v>17.391304347826086</v>
      </c>
      <c r="F26" s="11">
        <v>43.478260869565219</v>
      </c>
      <c r="G26" s="11">
        <v>26.086956521739129</v>
      </c>
      <c r="H26" s="11">
        <v>0</v>
      </c>
      <c r="I26" s="11">
        <v>0</v>
      </c>
      <c r="J26" s="11">
        <v>13.043478260869565</v>
      </c>
      <c r="K26" s="12">
        <v>0</v>
      </c>
    </row>
    <row r="27" spans="2:11" ht="14.1" customHeight="1" x14ac:dyDescent="0.15">
      <c r="B27" s="159"/>
      <c r="C27" s="152" t="s">
        <v>19</v>
      </c>
      <c r="D27" s="110">
        <v>49</v>
      </c>
      <c r="E27" s="8">
        <v>7</v>
      </c>
      <c r="F27" s="8">
        <v>15</v>
      </c>
      <c r="G27" s="8">
        <v>11</v>
      </c>
      <c r="H27" s="8">
        <v>8</v>
      </c>
      <c r="I27" s="8">
        <v>3</v>
      </c>
      <c r="J27" s="8">
        <v>5</v>
      </c>
      <c r="K27" s="112">
        <v>0</v>
      </c>
    </row>
    <row r="28" spans="2:11" ht="14.1" customHeight="1" x14ac:dyDescent="0.15">
      <c r="B28" s="159"/>
      <c r="C28" s="153"/>
      <c r="D28" s="10">
        <v>99.999999999999986</v>
      </c>
      <c r="E28" s="19">
        <v>14.285714285714285</v>
      </c>
      <c r="F28" s="11">
        <v>30.612244897959183</v>
      </c>
      <c r="G28" s="11">
        <v>22.448979591836736</v>
      </c>
      <c r="H28" s="11">
        <v>16.326530612244898</v>
      </c>
      <c r="I28" s="11">
        <v>6.1224489795918364</v>
      </c>
      <c r="J28" s="11">
        <v>10.204081632653061</v>
      </c>
      <c r="K28" s="12">
        <v>0</v>
      </c>
    </row>
    <row r="29" spans="2:11" ht="14.1" customHeight="1" x14ac:dyDescent="0.15">
      <c r="B29" s="159"/>
      <c r="C29" s="152" t="s">
        <v>20</v>
      </c>
      <c r="D29" s="110">
        <v>106</v>
      </c>
      <c r="E29" s="8">
        <v>15</v>
      </c>
      <c r="F29" s="8">
        <v>15</v>
      </c>
      <c r="G29" s="8">
        <v>28</v>
      </c>
      <c r="H29" s="8">
        <v>21</v>
      </c>
      <c r="I29" s="8">
        <v>17</v>
      </c>
      <c r="J29" s="8">
        <v>10</v>
      </c>
      <c r="K29" s="112">
        <v>0</v>
      </c>
    </row>
    <row r="30" spans="2:11" ht="14.1" customHeight="1" x14ac:dyDescent="0.15">
      <c r="B30" s="159"/>
      <c r="C30" s="153"/>
      <c r="D30" s="10">
        <v>100.00000000000001</v>
      </c>
      <c r="E30" s="19">
        <v>14.150943396226415</v>
      </c>
      <c r="F30" s="11">
        <v>14.150943396226415</v>
      </c>
      <c r="G30" s="11">
        <v>26.415094339622641</v>
      </c>
      <c r="H30" s="11">
        <v>19.811320754716981</v>
      </c>
      <c r="I30" s="11">
        <v>16.037735849056602</v>
      </c>
      <c r="J30" s="11">
        <v>9.433962264150944</v>
      </c>
      <c r="K30" s="12">
        <v>0</v>
      </c>
    </row>
    <row r="31" spans="2:11" ht="14.1" customHeight="1" x14ac:dyDescent="0.15">
      <c r="B31" s="159"/>
      <c r="C31" s="152" t="s">
        <v>21</v>
      </c>
      <c r="D31" s="110">
        <v>127</v>
      </c>
      <c r="E31" s="8">
        <v>45</v>
      </c>
      <c r="F31" s="8">
        <v>9</v>
      </c>
      <c r="G31" s="8">
        <v>18</v>
      </c>
      <c r="H31" s="8">
        <v>26</v>
      </c>
      <c r="I31" s="8">
        <v>13</v>
      </c>
      <c r="J31" s="8">
        <v>16</v>
      </c>
      <c r="K31" s="112">
        <v>0</v>
      </c>
    </row>
    <row r="32" spans="2:11" ht="14.1" customHeight="1" x14ac:dyDescent="0.15">
      <c r="B32" s="159"/>
      <c r="C32" s="153"/>
      <c r="D32" s="10">
        <v>100</v>
      </c>
      <c r="E32" s="19">
        <v>35.433070866141733</v>
      </c>
      <c r="F32" s="11">
        <v>7.0866141732283463</v>
      </c>
      <c r="G32" s="11">
        <v>14.173228346456693</v>
      </c>
      <c r="H32" s="11">
        <v>20.472440944881889</v>
      </c>
      <c r="I32" s="11">
        <v>10.236220472440944</v>
      </c>
      <c r="J32" s="11">
        <v>12.598425196850393</v>
      </c>
      <c r="K32" s="12">
        <v>0</v>
      </c>
    </row>
    <row r="33" spans="2:11" ht="14.1" customHeight="1" x14ac:dyDescent="0.15">
      <c r="B33" s="159"/>
      <c r="C33" s="154" t="s">
        <v>22</v>
      </c>
      <c r="D33" s="110">
        <v>749</v>
      </c>
      <c r="E33" s="8">
        <v>0</v>
      </c>
      <c r="F33" s="8">
        <v>49</v>
      </c>
      <c r="G33" s="8">
        <v>102</v>
      </c>
      <c r="H33" s="8">
        <v>122</v>
      </c>
      <c r="I33" s="8">
        <v>224</v>
      </c>
      <c r="J33" s="8">
        <v>252</v>
      </c>
      <c r="K33" s="112">
        <v>0</v>
      </c>
    </row>
    <row r="34" spans="2:11" ht="14.1" customHeight="1" x14ac:dyDescent="0.15">
      <c r="B34" s="159"/>
      <c r="C34" s="155"/>
      <c r="D34" s="10">
        <v>100</v>
      </c>
      <c r="E34" s="19">
        <v>0</v>
      </c>
      <c r="F34" s="11">
        <v>6.5420560747663545</v>
      </c>
      <c r="G34" s="11">
        <v>13.618157543391188</v>
      </c>
      <c r="H34" s="11">
        <v>16.288384512683578</v>
      </c>
      <c r="I34" s="11">
        <v>29.906542056074763</v>
      </c>
      <c r="J34" s="11">
        <v>33.644859813084111</v>
      </c>
      <c r="K34" s="12">
        <v>0</v>
      </c>
    </row>
    <row r="35" spans="2:11" ht="14.1" customHeight="1" x14ac:dyDescent="0.15">
      <c r="B35" s="159"/>
      <c r="C35" s="154" t="s">
        <v>300</v>
      </c>
      <c r="D35" s="110">
        <v>38</v>
      </c>
      <c r="E35" s="8">
        <v>0</v>
      </c>
      <c r="F35" s="8">
        <v>0</v>
      </c>
      <c r="G35" s="8">
        <v>0</v>
      </c>
      <c r="H35" s="8">
        <v>1</v>
      </c>
      <c r="I35" s="8">
        <v>0</v>
      </c>
      <c r="J35" s="8">
        <v>0</v>
      </c>
      <c r="K35" s="112">
        <v>37</v>
      </c>
    </row>
    <row r="36" spans="2:11" ht="14.1" customHeight="1" x14ac:dyDescent="0.15">
      <c r="B36" s="160"/>
      <c r="C36" s="156"/>
      <c r="D36" s="5">
        <v>100</v>
      </c>
      <c r="E36" s="18">
        <v>0</v>
      </c>
      <c r="F36" s="6">
        <v>0</v>
      </c>
      <c r="G36" s="6">
        <v>0</v>
      </c>
      <c r="H36" s="6">
        <v>2.6315789473684208</v>
      </c>
      <c r="I36" s="6">
        <v>0</v>
      </c>
      <c r="J36" s="6">
        <v>0</v>
      </c>
      <c r="K36" s="7">
        <v>97.368421052631575</v>
      </c>
    </row>
    <row r="37" spans="2:11" ht="14.1" customHeight="1" x14ac:dyDescent="0.15">
      <c r="B37" s="167" t="s">
        <v>23</v>
      </c>
      <c r="C37" s="201" t="s">
        <v>24</v>
      </c>
      <c r="D37" s="101">
        <v>68</v>
      </c>
      <c r="E37" s="8">
        <v>2</v>
      </c>
      <c r="F37" s="8">
        <v>4</v>
      </c>
      <c r="G37" s="8">
        <v>12</v>
      </c>
      <c r="H37" s="8">
        <v>12</v>
      </c>
      <c r="I37" s="8">
        <v>20</v>
      </c>
      <c r="J37" s="8">
        <v>18</v>
      </c>
      <c r="K37" s="9">
        <v>0</v>
      </c>
    </row>
    <row r="38" spans="2:11" ht="14.1" customHeight="1" x14ac:dyDescent="0.15">
      <c r="B38" s="159"/>
      <c r="C38" s="153"/>
      <c r="D38" s="10">
        <v>100</v>
      </c>
      <c r="E38" s="19">
        <v>2.9411764705882351</v>
      </c>
      <c r="F38" s="11">
        <v>5.8823529411764701</v>
      </c>
      <c r="G38" s="11">
        <v>17.647058823529413</v>
      </c>
      <c r="H38" s="11">
        <v>17.647058823529413</v>
      </c>
      <c r="I38" s="11">
        <v>29.411764705882355</v>
      </c>
      <c r="J38" s="11">
        <v>26.47058823529412</v>
      </c>
      <c r="K38" s="12">
        <v>0</v>
      </c>
    </row>
    <row r="39" spans="2:11" ht="14.1" customHeight="1" x14ac:dyDescent="0.15">
      <c r="B39" s="159"/>
      <c r="C39" s="152" t="s">
        <v>25</v>
      </c>
      <c r="D39" s="110">
        <v>7</v>
      </c>
      <c r="E39" s="8">
        <v>2</v>
      </c>
      <c r="F39" s="8">
        <v>3</v>
      </c>
      <c r="G39" s="8">
        <v>1</v>
      </c>
      <c r="H39" s="8">
        <v>1</v>
      </c>
      <c r="I39" s="8">
        <v>0</v>
      </c>
      <c r="J39" s="8">
        <v>0</v>
      </c>
      <c r="K39" s="112">
        <v>0</v>
      </c>
    </row>
    <row r="40" spans="2:11" ht="14.1" customHeight="1" x14ac:dyDescent="0.15">
      <c r="B40" s="159"/>
      <c r="C40" s="153"/>
      <c r="D40" s="10">
        <v>99.999999999999972</v>
      </c>
      <c r="E40" s="19">
        <v>28.571428571428569</v>
      </c>
      <c r="F40" s="11">
        <v>42.857142857142854</v>
      </c>
      <c r="G40" s="11">
        <v>14.285714285714285</v>
      </c>
      <c r="H40" s="11">
        <v>14.285714285714285</v>
      </c>
      <c r="I40" s="11">
        <v>0</v>
      </c>
      <c r="J40" s="11">
        <v>0</v>
      </c>
      <c r="K40" s="12">
        <v>0</v>
      </c>
    </row>
    <row r="41" spans="2:11" ht="14.1" customHeight="1" x14ac:dyDescent="0.15">
      <c r="B41" s="159"/>
      <c r="C41" s="152" t="s">
        <v>26</v>
      </c>
      <c r="D41" s="110">
        <v>311</v>
      </c>
      <c r="E41" s="8">
        <v>40</v>
      </c>
      <c r="F41" s="8">
        <v>59</v>
      </c>
      <c r="G41" s="8">
        <v>84</v>
      </c>
      <c r="H41" s="8">
        <v>67</v>
      </c>
      <c r="I41" s="8">
        <v>53</v>
      </c>
      <c r="J41" s="8">
        <v>8</v>
      </c>
      <c r="K41" s="112">
        <v>0</v>
      </c>
    </row>
    <row r="42" spans="2:11" ht="14.1" customHeight="1" x14ac:dyDescent="0.15">
      <c r="B42" s="159"/>
      <c r="C42" s="153"/>
      <c r="D42" s="10">
        <v>100</v>
      </c>
      <c r="E42" s="19">
        <v>12.861736334405144</v>
      </c>
      <c r="F42" s="11">
        <v>18.971061093247588</v>
      </c>
      <c r="G42" s="11">
        <v>27.009646302250808</v>
      </c>
      <c r="H42" s="11">
        <v>21.54340836012862</v>
      </c>
      <c r="I42" s="11">
        <v>17.041800643086816</v>
      </c>
      <c r="J42" s="11">
        <v>2.572347266881029</v>
      </c>
      <c r="K42" s="12">
        <v>0</v>
      </c>
    </row>
    <row r="43" spans="2:11" ht="14.1" customHeight="1" x14ac:dyDescent="0.15">
      <c r="B43" s="159"/>
      <c r="C43" s="152" t="s">
        <v>27</v>
      </c>
      <c r="D43" s="110">
        <v>55</v>
      </c>
      <c r="E43" s="8">
        <v>8</v>
      </c>
      <c r="F43" s="8">
        <v>7</v>
      </c>
      <c r="G43" s="8">
        <v>11</v>
      </c>
      <c r="H43" s="8">
        <v>19</v>
      </c>
      <c r="I43" s="8">
        <v>9</v>
      </c>
      <c r="J43" s="8">
        <v>1</v>
      </c>
      <c r="K43" s="112">
        <v>0</v>
      </c>
    </row>
    <row r="44" spans="2:11" ht="14.1" customHeight="1" x14ac:dyDescent="0.15">
      <c r="B44" s="159"/>
      <c r="C44" s="153"/>
      <c r="D44" s="10">
        <v>99.999999999999986</v>
      </c>
      <c r="E44" s="19">
        <v>14.545454545454545</v>
      </c>
      <c r="F44" s="11">
        <v>12.727272727272727</v>
      </c>
      <c r="G44" s="11">
        <v>20</v>
      </c>
      <c r="H44" s="11">
        <v>34.545454545454547</v>
      </c>
      <c r="I44" s="11">
        <v>16.363636363636363</v>
      </c>
      <c r="J44" s="11">
        <v>1.8181818181818181</v>
      </c>
      <c r="K44" s="12">
        <v>0</v>
      </c>
    </row>
    <row r="45" spans="2:11" ht="14.1" customHeight="1" x14ac:dyDescent="0.15">
      <c r="B45" s="159"/>
      <c r="C45" s="152" t="s">
        <v>28</v>
      </c>
      <c r="D45" s="110">
        <v>10</v>
      </c>
      <c r="E45" s="8">
        <v>0</v>
      </c>
      <c r="F45" s="8">
        <v>1</v>
      </c>
      <c r="G45" s="8">
        <v>0</v>
      </c>
      <c r="H45" s="8">
        <v>0</v>
      </c>
      <c r="I45" s="8">
        <v>5</v>
      </c>
      <c r="J45" s="8">
        <v>4</v>
      </c>
      <c r="K45" s="112">
        <v>0</v>
      </c>
    </row>
    <row r="46" spans="2:11" ht="14.1" customHeight="1" x14ac:dyDescent="0.15">
      <c r="B46" s="159"/>
      <c r="C46" s="153"/>
      <c r="D46" s="10">
        <v>100</v>
      </c>
      <c r="E46" s="19">
        <v>0</v>
      </c>
      <c r="F46" s="11">
        <v>10</v>
      </c>
      <c r="G46" s="11">
        <v>0</v>
      </c>
      <c r="H46" s="11">
        <v>0</v>
      </c>
      <c r="I46" s="11">
        <v>50</v>
      </c>
      <c r="J46" s="11">
        <v>40</v>
      </c>
      <c r="K46" s="12">
        <v>0</v>
      </c>
    </row>
    <row r="47" spans="2:11" ht="14.1" customHeight="1" x14ac:dyDescent="0.15">
      <c r="B47" s="159"/>
      <c r="C47" s="152" t="s">
        <v>29</v>
      </c>
      <c r="D47" s="110">
        <v>161</v>
      </c>
      <c r="E47" s="8">
        <v>4</v>
      </c>
      <c r="F47" s="8">
        <v>12</v>
      </c>
      <c r="G47" s="8">
        <v>32</v>
      </c>
      <c r="H47" s="8">
        <v>36</v>
      </c>
      <c r="I47" s="8">
        <v>50</v>
      </c>
      <c r="J47" s="8">
        <v>27</v>
      </c>
      <c r="K47" s="112">
        <v>0</v>
      </c>
    </row>
    <row r="48" spans="2:11" ht="14.1" customHeight="1" x14ac:dyDescent="0.15">
      <c r="B48" s="159"/>
      <c r="C48" s="153"/>
      <c r="D48" s="10">
        <v>100</v>
      </c>
      <c r="E48" s="19">
        <v>2.4844720496894408</v>
      </c>
      <c r="F48" s="11">
        <v>7.4534161490683228</v>
      </c>
      <c r="G48" s="11">
        <v>19.875776397515526</v>
      </c>
      <c r="H48" s="11">
        <v>22.36024844720497</v>
      </c>
      <c r="I48" s="11">
        <v>31.05590062111801</v>
      </c>
      <c r="J48" s="11">
        <v>16.770186335403729</v>
      </c>
      <c r="K48" s="12">
        <v>0</v>
      </c>
    </row>
    <row r="49" spans="2:11" ht="14.1" customHeight="1" x14ac:dyDescent="0.15">
      <c r="B49" s="159"/>
      <c r="C49" s="152" t="s">
        <v>30</v>
      </c>
      <c r="D49" s="110">
        <v>209</v>
      </c>
      <c r="E49" s="8">
        <v>6</v>
      </c>
      <c r="F49" s="8">
        <v>16</v>
      </c>
      <c r="G49" s="8">
        <v>24</v>
      </c>
      <c r="H49" s="8">
        <v>30</v>
      </c>
      <c r="I49" s="8">
        <v>63</v>
      </c>
      <c r="J49" s="8">
        <v>70</v>
      </c>
      <c r="K49" s="112">
        <v>0</v>
      </c>
    </row>
    <row r="50" spans="2:11" ht="14.1" customHeight="1" x14ac:dyDescent="0.15">
      <c r="B50" s="159"/>
      <c r="C50" s="153"/>
      <c r="D50" s="10">
        <v>100</v>
      </c>
      <c r="E50" s="19">
        <v>2.8708133971291865</v>
      </c>
      <c r="F50" s="11">
        <v>7.6555023923444976</v>
      </c>
      <c r="G50" s="11">
        <v>11.483253588516746</v>
      </c>
      <c r="H50" s="11">
        <v>14.354066985645932</v>
      </c>
      <c r="I50" s="11">
        <v>30.14354066985646</v>
      </c>
      <c r="J50" s="11">
        <v>33.492822966507177</v>
      </c>
      <c r="K50" s="12">
        <v>0</v>
      </c>
    </row>
    <row r="51" spans="2:11" ht="14.1" customHeight="1" x14ac:dyDescent="0.15">
      <c r="B51" s="159"/>
      <c r="C51" s="152" t="s">
        <v>31</v>
      </c>
      <c r="D51" s="110">
        <v>18</v>
      </c>
      <c r="E51" s="8">
        <v>16</v>
      </c>
      <c r="F51" s="8">
        <v>0</v>
      </c>
      <c r="G51" s="8">
        <v>0</v>
      </c>
      <c r="H51" s="8">
        <v>1</v>
      </c>
      <c r="I51" s="8">
        <v>0</v>
      </c>
      <c r="J51" s="8">
        <v>1</v>
      </c>
      <c r="K51" s="112">
        <v>0</v>
      </c>
    </row>
    <row r="52" spans="2:11" ht="14.1" customHeight="1" x14ac:dyDescent="0.15">
      <c r="B52" s="159"/>
      <c r="C52" s="153"/>
      <c r="D52" s="10">
        <v>100</v>
      </c>
      <c r="E52" s="19">
        <v>88.888888888888886</v>
      </c>
      <c r="F52" s="11">
        <v>0</v>
      </c>
      <c r="G52" s="11">
        <v>0</v>
      </c>
      <c r="H52" s="11">
        <v>5.5555555555555554</v>
      </c>
      <c r="I52" s="11">
        <v>0</v>
      </c>
      <c r="J52" s="11">
        <v>5.5555555555555554</v>
      </c>
      <c r="K52" s="12">
        <v>0</v>
      </c>
    </row>
    <row r="53" spans="2:11" ht="14.1" customHeight="1" x14ac:dyDescent="0.15">
      <c r="B53" s="159"/>
      <c r="C53" s="152" t="s">
        <v>32</v>
      </c>
      <c r="D53" s="110">
        <v>214</v>
      </c>
      <c r="E53" s="8">
        <v>1</v>
      </c>
      <c r="F53" s="8">
        <v>2</v>
      </c>
      <c r="G53" s="8">
        <v>5</v>
      </c>
      <c r="H53" s="8">
        <v>9</v>
      </c>
      <c r="I53" s="8">
        <v>55</v>
      </c>
      <c r="J53" s="8">
        <v>142</v>
      </c>
      <c r="K53" s="112">
        <v>0</v>
      </c>
    </row>
    <row r="54" spans="2:11" ht="14.1" customHeight="1" x14ac:dyDescent="0.15">
      <c r="B54" s="159"/>
      <c r="C54" s="153"/>
      <c r="D54" s="10">
        <v>100</v>
      </c>
      <c r="E54" s="19">
        <v>0.46728971962616817</v>
      </c>
      <c r="F54" s="11">
        <v>0.93457943925233633</v>
      </c>
      <c r="G54" s="11">
        <v>2.3364485981308412</v>
      </c>
      <c r="H54" s="11">
        <v>4.2056074766355138</v>
      </c>
      <c r="I54" s="11">
        <v>25.700934579439249</v>
      </c>
      <c r="J54" s="11">
        <v>66.355140186915889</v>
      </c>
      <c r="K54" s="12">
        <v>0</v>
      </c>
    </row>
    <row r="55" spans="2:11" ht="14.1" customHeight="1" x14ac:dyDescent="0.15">
      <c r="B55" s="159"/>
      <c r="C55" s="154" t="s">
        <v>1</v>
      </c>
      <c r="D55" s="110">
        <v>46</v>
      </c>
      <c r="E55" s="8">
        <v>5</v>
      </c>
      <c r="F55" s="8">
        <v>7</v>
      </c>
      <c r="G55" s="8">
        <v>4</v>
      </c>
      <c r="H55" s="8">
        <v>8</v>
      </c>
      <c r="I55" s="8">
        <v>8</v>
      </c>
      <c r="J55" s="8">
        <v>14</v>
      </c>
      <c r="K55" s="112">
        <v>0</v>
      </c>
    </row>
    <row r="56" spans="2:11" ht="14.1" customHeight="1" x14ac:dyDescent="0.15">
      <c r="B56" s="159"/>
      <c r="C56" s="155"/>
      <c r="D56" s="10">
        <v>100</v>
      </c>
      <c r="E56" s="19">
        <v>10.869565217391305</v>
      </c>
      <c r="F56" s="11">
        <v>15.217391304347828</v>
      </c>
      <c r="G56" s="11">
        <v>8.695652173913043</v>
      </c>
      <c r="H56" s="11">
        <v>17.391304347826086</v>
      </c>
      <c r="I56" s="11">
        <v>17.391304347826086</v>
      </c>
      <c r="J56" s="11">
        <v>30.434782608695656</v>
      </c>
      <c r="K56" s="12">
        <v>0</v>
      </c>
    </row>
    <row r="57" spans="2:11" ht="14.1" customHeight="1" x14ac:dyDescent="0.15">
      <c r="B57" s="159"/>
      <c r="C57" s="154" t="s">
        <v>300</v>
      </c>
      <c r="D57" s="110">
        <v>41</v>
      </c>
      <c r="E57" s="8">
        <v>0</v>
      </c>
      <c r="F57" s="8">
        <v>0</v>
      </c>
      <c r="G57" s="8">
        <v>0</v>
      </c>
      <c r="H57" s="8">
        <v>0</v>
      </c>
      <c r="I57" s="8">
        <v>0</v>
      </c>
      <c r="J57" s="8">
        <v>4</v>
      </c>
      <c r="K57" s="112">
        <v>37</v>
      </c>
    </row>
    <row r="58" spans="2:11" ht="14.1" customHeight="1" x14ac:dyDescent="0.15">
      <c r="B58" s="160"/>
      <c r="C58" s="156"/>
      <c r="D58" s="5">
        <v>100</v>
      </c>
      <c r="E58" s="18">
        <v>0</v>
      </c>
      <c r="F58" s="6">
        <v>0</v>
      </c>
      <c r="G58" s="6">
        <v>0</v>
      </c>
      <c r="H58" s="6">
        <v>0</v>
      </c>
      <c r="I58" s="6">
        <v>0</v>
      </c>
      <c r="J58" s="6">
        <v>9.7560975609756095</v>
      </c>
      <c r="K58" s="7">
        <v>90.243902439024396</v>
      </c>
    </row>
    <row r="59" spans="2:11" ht="14.1" customHeight="1" x14ac:dyDescent="0.15">
      <c r="B59" s="167" t="s">
        <v>33</v>
      </c>
      <c r="C59" s="169" t="s">
        <v>34</v>
      </c>
      <c r="D59" s="101">
        <v>127</v>
      </c>
      <c r="E59" s="8">
        <v>10</v>
      </c>
      <c r="F59" s="8">
        <v>10</v>
      </c>
      <c r="G59" s="8">
        <v>10</v>
      </c>
      <c r="H59" s="8">
        <v>18</v>
      </c>
      <c r="I59" s="8">
        <v>38</v>
      </c>
      <c r="J59" s="8">
        <v>41</v>
      </c>
      <c r="K59" s="9">
        <v>0</v>
      </c>
    </row>
    <row r="60" spans="2:11" ht="14.1" customHeight="1" x14ac:dyDescent="0.15">
      <c r="B60" s="159"/>
      <c r="C60" s="155"/>
      <c r="D60" s="10">
        <v>100</v>
      </c>
      <c r="E60" s="19">
        <v>7.8740157480314963</v>
      </c>
      <c r="F60" s="11">
        <v>7.8740157480314963</v>
      </c>
      <c r="G60" s="11">
        <v>7.8740157480314963</v>
      </c>
      <c r="H60" s="11">
        <v>14.173228346456693</v>
      </c>
      <c r="I60" s="11">
        <v>29.921259842519689</v>
      </c>
      <c r="J60" s="11">
        <v>32.283464566929133</v>
      </c>
      <c r="K60" s="12">
        <v>0</v>
      </c>
    </row>
    <row r="61" spans="2:11" ht="14.1" customHeight="1" x14ac:dyDescent="0.15">
      <c r="B61" s="159"/>
      <c r="C61" s="154" t="s">
        <v>35</v>
      </c>
      <c r="D61" s="110">
        <v>208</v>
      </c>
      <c r="E61" s="8">
        <v>22</v>
      </c>
      <c r="F61" s="8">
        <v>27</v>
      </c>
      <c r="G61" s="8">
        <v>27</v>
      </c>
      <c r="H61" s="8">
        <v>35</v>
      </c>
      <c r="I61" s="8">
        <v>47</v>
      </c>
      <c r="J61" s="8">
        <v>50</v>
      </c>
      <c r="K61" s="112">
        <v>0</v>
      </c>
    </row>
    <row r="62" spans="2:11" ht="14.1" customHeight="1" x14ac:dyDescent="0.15">
      <c r="B62" s="159"/>
      <c r="C62" s="155"/>
      <c r="D62" s="10">
        <v>100</v>
      </c>
      <c r="E62" s="19">
        <v>10.576923076923077</v>
      </c>
      <c r="F62" s="11">
        <v>12.980769230769232</v>
      </c>
      <c r="G62" s="11">
        <v>12.980769230769232</v>
      </c>
      <c r="H62" s="11">
        <v>16.826923076923077</v>
      </c>
      <c r="I62" s="11">
        <v>22.596153846153847</v>
      </c>
      <c r="J62" s="11">
        <v>24.03846153846154</v>
      </c>
      <c r="K62" s="12">
        <v>0</v>
      </c>
    </row>
    <row r="63" spans="2:11" ht="14.1" customHeight="1" x14ac:dyDescent="0.15">
      <c r="B63" s="159"/>
      <c r="C63" s="154" t="s">
        <v>36</v>
      </c>
      <c r="D63" s="110">
        <v>234</v>
      </c>
      <c r="E63" s="8">
        <v>16</v>
      </c>
      <c r="F63" s="8">
        <v>30</v>
      </c>
      <c r="G63" s="8">
        <v>46</v>
      </c>
      <c r="H63" s="8">
        <v>45</v>
      </c>
      <c r="I63" s="8">
        <v>43</v>
      </c>
      <c r="J63" s="8">
        <v>54</v>
      </c>
      <c r="K63" s="112">
        <v>0</v>
      </c>
    </row>
    <row r="64" spans="2:11" ht="14.1" customHeight="1" x14ac:dyDescent="0.15">
      <c r="B64" s="159"/>
      <c r="C64" s="155"/>
      <c r="D64" s="10">
        <v>100.00000000000001</v>
      </c>
      <c r="E64" s="19">
        <v>6.8376068376068382</v>
      </c>
      <c r="F64" s="11">
        <v>12.820512820512819</v>
      </c>
      <c r="G64" s="11">
        <v>19.658119658119659</v>
      </c>
      <c r="H64" s="11">
        <v>19.230769230769234</v>
      </c>
      <c r="I64" s="11">
        <v>18.376068376068378</v>
      </c>
      <c r="J64" s="11">
        <v>23.076923076923077</v>
      </c>
      <c r="K64" s="12">
        <v>0</v>
      </c>
    </row>
    <row r="65" spans="2:11" ht="14.1" customHeight="1" x14ac:dyDescent="0.15">
      <c r="B65" s="159"/>
      <c r="C65" s="154" t="s">
        <v>37</v>
      </c>
      <c r="D65" s="110">
        <v>104</v>
      </c>
      <c r="E65" s="8">
        <v>3</v>
      </c>
      <c r="F65" s="8">
        <v>10</v>
      </c>
      <c r="G65" s="8">
        <v>16</v>
      </c>
      <c r="H65" s="8">
        <v>15</v>
      </c>
      <c r="I65" s="8">
        <v>33</v>
      </c>
      <c r="J65" s="8">
        <v>27</v>
      </c>
      <c r="K65" s="112">
        <v>0</v>
      </c>
    </row>
    <row r="66" spans="2:11" ht="14.1" customHeight="1" x14ac:dyDescent="0.15">
      <c r="B66" s="159"/>
      <c r="C66" s="155"/>
      <c r="D66" s="10">
        <v>100</v>
      </c>
      <c r="E66" s="19">
        <v>2.8846153846153846</v>
      </c>
      <c r="F66" s="11">
        <v>9.6153846153846168</v>
      </c>
      <c r="G66" s="11">
        <v>15.384615384615385</v>
      </c>
      <c r="H66" s="11">
        <v>14.423076923076922</v>
      </c>
      <c r="I66" s="11">
        <v>31.73076923076923</v>
      </c>
      <c r="J66" s="11">
        <v>25.961538461538463</v>
      </c>
      <c r="K66" s="12">
        <v>0</v>
      </c>
    </row>
    <row r="67" spans="2:11" x14ac:dyDescent="0.15">
      <c r="B67" s="159"/>
      <c r="C67" s="154" t="s">
        <v>38</v>
      </c>
      <c r="D67" s="110">
        <v>73</v>
      </c>
      <c r="E67" s="8">
        <v>5</v>
      </c>
      <c r="F67" s="8">
        <v>4</v>
      </c>
      <c r="G67" s="8">
        <v>16</v>
      </c>
      <c r="H67" s="8">
        <v>10</v>
      </c>
      <c r="I67" s="8">
        <v>22</v>
      </c>
      <c r="J67" s="8">
        <v>16</v>
      </c>
      <c r="K67" s="112">
        <v>0</v>
      </c>
    </row>
    <row r="68" spans="2:11" x14ac:dyDescent="0.15">
      <c r="B68" s="159"/>
      <c r="C68" s="155"/>
      <c r="D68" s="10">
        <v>100</v>
      </c>
      <c r="E68" s="19">
        <v>6.8493150684931505</v>
      </c>
      <c r="F68" s="11">
        <v>5.4794520547945202</v>
      </c>
      <c r="G68" s="11">
        <v>21.917808219178081</v>
      </c>
      <c r="H68" s="11">
        <v>13.698630136986301</v>
      </c>
      <c r="I68" s="11">
        <v>30.136986301369863</v>
      </c>
      <c r="J68" s="11">
        <v>21.917808219178081</v>
      </c>
      <c r="K68" s="12">
        <v>0</v>
      </c>
    </row>
    <row r="69" spans="2:11" x14ac:dyDescent="0.15">
      <c r="B69" s="159"/>
      <c r="C69" s="154" t="s">
        <v>39</v>
      </c>
      <c r="D69" s="110">
        <v>279</v>
      </c>
      <c r="E69" s="8">
        <v>20</v>
      </c>
      <c r="F69" s="8">
        <v>25</v>
      </c>
      <c r="G69" s="8">
        <v>44</v>
      </c>
      <c r="H69" s="8">
        <v>44</v>
      </c>
      <c r="I69" s="8">
        <v>64</v>
      </c>
      <c r="J69" s="8">
        <v>82</v>
      </c>
      <c r="K69" s="112">
        <v>0</v>
      </c>
    </row>
    <row r="70" spans="2:11" x14ac:dyDescent="0.15">
      <c r="B70" s="159"/>
      <c r="C70" s="155"/>
      <c r="D70" s="10">
        <v>100</v>
      </c>
      <c r="E70" s="19">
        <v>7.1684587813620064</v>
      </c>
      <c r="F70" s="11">
        <v>8.9605734767025087</v>
      </c>
      <c r="G70" s="11">
        <v>15.770609318996415</v>
      </c>
      <c r="H70" s="11">
        <v>15.770609318996415</v>
      </c>
      <c r="I70" s="11">
        <v>22.939068100358423</v>
      </c>
      <c r="J70" s="11">
        <v>29.390681003584231</v>
      </c>
      <c r="K70" s="12">
        <v>0</v>
      </c>
    </row>
    <row r="71" spans="2:11" x14ac:dyDescent="0.15">
      <c r="B71" s="159"/>
      <c r="C71" s="154" t="s">
        <v>40</v>
      </c>
      <c r="D71" s="110">
        <v>76</v>
      </c>
      <c r="E71" s="8">
        <v>8</v>
      </c>
      <c r="F71" s="8">
        <v>5</v>
      </c>
      <c r="G71" s="8">
        <v>13</v>
      </c>
      <c r="H71" s="8">
        <v>15</v>
      </c>
      <c r="I71" s="8">
        <v>16</v>
      </c>
      <c r="J71" s="8">
        <v>19</v>
      </c>
      <c r="K71" s="112">
        <v>0</v>
      </c>
    </row>
    <row r="72" spans="2:11" x14ac:dyDescent="0.15">
      <c r="B72" s="159"/>
      <c r="C72" s="155"/>
      <c r="D72" s="10">
        <v>100</v>
      </c>
      <c r="E72" s="19">
        <v>10.526315789473683</v>
      </c>
      <c r="F72" s="11">
        <v>6.5789473684210522</v>
      </c>
      <c r="G72" s="11">
        <v>17.105263157894736</v>
      </c>
      <c r="H72" s="11">
        <v>19.736842105263158</v>
      </c>
      <c r="I72" s="11">
        <v>21.052631578947366</v>
      </c>
      <c r="J72" s="11">
        <v>25</v>
      </c>
      <c r="K72" s="12">
        <v>0</v>
      </c>
    </row>
    <row r="73" spans="2:11" x14ac:dyDescent="0.15">
      <c r="B73" s="159"/>
      <c r="C73" s="154" t="s">
        <v>300</v>
      </c>
      <c r="D73" s="110">
        <v>39</v>
      </c>
      <c r="E73" s="8">
        <v>0</v>
      </c>
      <c r="F73" s="8">
        <v>0</v>
      </c>
      <c r="G73" s="8">
        <v>1</v>
      </c>
      <c r="H73" s="8">
        <v>1</v>
      </c>
      <c r="I73" s="8">
        <v>0</v>
      </c>
      <c r="J73" s="8">
        <v>0</v>
      </c>
      <c r="K73" s="112">
        <v>37</v>
      </c>
    </row>
    <row r="74" spans="2:11" ht="13.5" thickBot="1" x14ac:dyDescent="0.2">
      <c r="B74" s="168"/>
      <c r="C74" s="170"/>
      <c r="D74" s="13">
        <v>99.999999999999986</v>
      </c>
      <c r="E74" s="20">
        <v>0</v>
      </c>
      <c r="F74" s="14">
        <v>0</v>
      </c>
      <c r="G74" s="14">
        <v>2.5641025641025639</v>
      </c>
      <c r="H74" s="14">
        <v>2.5641025641025639</v>
      </c>
      <c r="I74" s="14">
        <v>0</v>
      </c>
      <c r="J74" s="14">
        <v>0</v>
      </c>
      <c r="K74" s="15">
        <v>94.871794871794862</v>
      </c>
    </row>
  </sheetData>
  <mergeCells count="41">
    <mergeCell ref="B59:B74"/>
    <mergeCell ref="C67:C68"/>
    <mergeCell ref="C69:C70"/>
    <mergeCell ref="C71:C72"/>
    <mergeCell ref="C73:C74"/>
    <mergeCell ref="C59:C60"/>
    <mergeCell ref="C61:C62"/>
    <mergeCell ref="C63:C64"/>
    <mergeCell ref="C65:C66"/>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92D050"/>
  </sheetPr>
  <dimension ref="B1:M74"/>
  <sheetViews>
    <sheetView zoomScaleNormal="100" workbookViewId="0">
      <selection activeCell="H1" sqref="H1"/>
    </sheetView>
  </sheetViews>
  <sheetFormatPr defaultRowHeight="12.75" x14ac:dyDescent="0.15"/>
  <cols>
    <col min="1" max="1" width="1.7109375" customWidth="1"/>
    <col min="2" max="2" width="3.7109375" customWidth="1"/>
    <col min="3" max="3" width="16.7109375" style="24" customWidth="1"/>
    <col min="4" max="13" width="7.7109375" customWidth="1"/>
  </cols>
  <sheetData>
    <row r="1" spans="2:13" ht="39.950000000000003" customHeight="1" thickBot="1" x14ac:dyDescent="0.2">
      <c r="B1" s="23" t="s">
        <v>182</v>
      </c>
    </row>
    <row r="2" spans="2:13" s="28" customFormat="1" ht="134.1" customHeight="1" x14ac:dyDescent="0.15">
      <c r="B2" s="161" t="s">
        <v>293</v>
      </c>
      <c r="C2" s="162"/>
      <c r="D2" s="34" t="s">
        <v>41</v>
      </c>
      <c r="E2" s="26" t="s">
        <v>15</v>
      </c>
      <c r="F2" s="26" t="s">
        <v>183</v>
      </c>
      <c r="G2" s="26" t="s">
        <v>184</v>
      </c>
      <c r="H2" s="26" t="s">
        <v>185</v>
      </c>
      <c r="I2" s="26" t="s">
        <v>186</v>
      </c>
      <c r="J2" s="26" t="s">
        <v>187</v>
      </c>
      <c r="K2" s="32" t="s">
        <v>188</v>
      </c>
      <c r="L2" s="32" t="s">
        <v>22</v>
      </c>
      <c r="M2" s="27" t="s">
        <v>0</v>
      </c>
    </row>
    <row r="3" spans="2:13" ht="14.1" customHeight="1" x14ac:dyDescent="0.15">
      <c r="B3" s="163" t="s">
        <v>195</v>
      </c>
      <c r="C3" s="164"/>
      <c r="D3" s="101">
        <v>1140</v>
      </c>
      <c r="E3" s="3">
        <v>23</v>
      </c>
      <c r="F3" s="3">
        <v>14</v>
      </c>
      <c r="G3" s="3">
        <v>11</v>
      </c>
      <c r="H3" s="3">
        <v>23</v>
      </c>
      <c r="I3" s="3">
        <v>49</v>
      </c>
      <c r="J3" s="3">
        <v>106</v>
      </c>
      <c r="K3" s="3">
        <v>127</v>
      </c>
      <c r="L3" s="3">
        <v>749</v>
      </c>
      <c r="M3" s="4">
        <v>38</v>
      </c>
    </row>
    <row r="4" spans="2:13" ht="14.1" customHeight="1" x14ac:dyDescent="0.15">
      <c r="B4" s="165"/>
      <c r="C4" s="166"/>
      <c r="D4" s="5">
        <v>100</v>
      </c>
      <c r="E4" s="18">
        <v>2.0175438596491229</v>
      </c>
      <c r="F4" s="6">
        <v>1.2280701754385965</v>
      </c>
      <c r="G4" s="6">
        <v>0.96491228070175439</v>
      </c>
      <c r="H4" s="6">
        <v>2.0175438596491229</v>
      </c>
      <c r="I4" s="6">
        <v>4.2982456140350882</v>
      </c>
      <c r="J4" s="6">
        <v>9.2982456140350873</v>
      </c>
      <c r="K4" s="6">
        <v>11.140350877192983</v>
      </c>
      <c r="L4" s="6">
        <v>65.701754385964918</v>
      </c>
      <c r="M4" s="7">
        <v>3.3333333333333335</v>
      </c>
    </row>
    <row r="5" spans="2:13" ht="14.1" customHeight="1" x14ac:dyDescent="0.15">
      <c r="B5" s="158" t="s">
        <v>7</v>
      </c>
      <c r="C5" s="171" t="s">
        <v>285</v>
      </c>
      <c r="D5" s="101">
        <v>84</v>
      </c>
      <c r="E5" s="8">
        <v>8</v>
      </c>
      <c r="F5" s="8">
        <v>2</v>
      </c>
      <c r="G5" s="8">
        <v>3</v>
      </c>
      <c r="H5" s="8">
        <v>4</v>
      </c>
      <c r="I5" s="8">
        <v>7</v>
      </c>
      <c r="J5" s="8">
        <v>15</v>
      </c>
      <c r="K5" s="8">
        <v>45</v>
      </c>
      <c r="L5" s="8">
        <v>0</v>
      </c>
      <c r="M5" s="9">
        <v>0</v>
      </c>
    </row>
    <row r="6" spans="2:13" ht="14.1" customHeight="1" x14ac:dyDescent="0.15">
      <c r="B6" s="159"/>
      <c r="C6" s="153"/>
      <c r="D6" s="10">
        <v>100</v>
      </c>
      <c r="E6" s="19">
        <v>9.5238095238095237</v>
      </c>
      <c r="F6" s="11">
        <v>2.3809523809523809</v>
      </c>
      <c r="G6" s="11">
        <v>3.5714285714285712</v>
      </c>
      <c r="H6" s="11">
        <v>4.7619047619047619</v>
      </c>
      <c r="I6" s="11">
        <v>8.3333333333333321</v>
      </c>
      <c r="J6" s="11">
        <v>17.857142857142858</v>
      </c>
      <c r="K6" s="11">
        <v>53.571428571428569</v>
      </c>
      <c r="L6" s="11">
        <v>0</v>
      </c>
      <c r="M6" s="12">
        <v>0</v>
      </c>
    </row>
    <row r="7" spans="2:13" ht="14.1" customHeight="1" x14ac:dyDescent="0.15">
      <c r="B7" s="159"/>
      <c r="C7" s="152" t="s">
        <v>286</v>
      </c>
      <c r="D7" s="110">
        <v>111</v>
      </c>
      <c r="E7" s="8">
        <v>5</v>
      </c>
      <c r="F7" s="8">
        <v>5</v>
      </c>
      <c r="G7" s="8">
        <v>3</v>
      </c>
      <c r="H7" s="8">
        <v>10</v>
      </c>
      <c r="I7" s="8">
        <v>15</v>
      </c>
      <c r="J7" s="8">
        <v>15</v>
      </c>
      <c r="K7" s="8">
        <v>9</v>
      </c>
      <c r="L7" s="8">
        <v>49</v>
      </c>
      <c r="M7" s="112">
        <v>0</v>
      </c>
    </row>
    <row r="8" spans="2:13" ht="14.1" customHeight="1" x14ac:dyDescent="0.15">
      <c r="B8" s="159"/>
      <c r="C8" s="153"/>
      <c r="D8" s="10">
        <v>100</v>
      </c>
      <c r="E8" s="19">
        <v>4.5045045045045047</v>
      </c>
      <c r="F8" s="11">
        <v>4.5045045045045047</v>
      </c>
      <c r="G8" s="11">
        <v>2.7027027027027026</v>
      </c>
      <c r="H8" s="11">
        <v>9.0090090090090094</v>
      </c>
      <c r="I8" s="11">
        <v>13.513513513513514</v>
      </c>
      <c r="J8" s="11">
        <v>13.513513513513514</v>
      </c>
      <c r="K8" s="11">
        <v>8.1081081081081088</v>
      </c>
      <c r="L8" s="11">
        <v>44.144144144144143</v>
      </c>
      <c r="M8" s="12">
        <v>0</v>
      </c>
    </row>
    <row r="9" spans="2:13" ht="14.1" customHeight="1" x14ac:dyDescent="0.15">
      <c r="B9" s="159"/>
      <c r="C9" s="152" t="s">
        <v>287</v>
      </c>
      <c r="D9" s="110">
        <v>173</v>
      </c>
      <c r="E9" s="8">
        <v>1</v>
      </c>
      <c r="F9" s="8">
        <v>5</v>
      </c>
      <c r="G9" s="8">
        <v>2</v>
      </c>
      <c r="H9" s="8">
        <v>6</v>
      </c>
      <c r="I9" s="8">
        <v>11</v>
      </c>
      <c r="J9" s="8">
        <v>28</v>
      </c>
      <c r="K9" s="8">
        <v>18</v>
      </c>
      <c r="L9" s="8">
        <v>102</v>
      </c>
      <c r="M9" s="112">
        <v>0</v>
      </c>
    </row>
    <row r="10" spans="2:13" ht="14.1" customHeight="1" x14ac:dyDescent="0.15">
      <c r="B10" s="159"/>
      <c r="C10" s="153"/>
      <c r="D10" s="10">
        <v>100</v>
      </c>
      <c r="E10" s="19">
        <v>0.57803468208092479</v>
      </c>
      <c r="F10" s="11">
        <v>2.8901734104046244</v>
      </c>
      <c r="G10" s="11">
        <v>1.1560693641618496</v>
      </c>
      <c r="H10" s="11">
        <v>3.4682080924855487</v>
      </c>
      <c r="I10" s="11">
        <v>6.3583815028901727</v>
      </c>
      <c r="J10" s="11">
        <v>16.184971098265898</v>
      </c>
      <c r="K10" s="11">
        <v>10.404624277456648</v>
      </c>
      <c r="L10" s="11">
        <v>58.959537572254341</v>
      </c>
      <c r="M10" s="12">
        <v>0</v>
      </c>
    </row>
    <row r="11" spans="2:13" ht="14.1" customHeight="1" x14ac:dyDescent="0.15">
      <c r="B11" s="159"/>
      <c r="C11" s="152" t="s">
        <v>288</v>
      </c>
      <c r="D11" s="110">
        <v>183</v>
      </c>
      <c r="E11" s="8">
        <v>4</v>
      </c>
      <c r="F11" s="8">
        <v>0</v>
      </c>
      <c r="G11" s="8">
        <v>1</v>
      </c>
      <c r="H11" s="8">
        <v>0</v>
      </c>
      <c r="I11" s="8">
        <v>8</v>
      </c>
      <c r="J11" s="8">
        <v>21</v>
      </c>
      <c r="K11" s="8">
        <v>26</v>
      </c>
      <c r="L11" s="8">
        <v>122</v>
      </c>
      <c r="M11" s="112">
        <v>1</v>
      </c>
    </row>
    <row r="12" spans="2:13" ht="14.1" customHeight="1" x14ac:dyDescent="0.15">
      <c r="B12" s="159"/>
      <c r="C12" s="153"/>
      <c r="D12" s="10">
        <v>100</v>
      </c>
      <c r="E12" s="19">
        <v>2.1857923497267762</v>
      </c>
      <c r="F12" s="11">
        <v>0</v>
      </c>
      <c r="G12" s="11">
        <v>0.54644808743169404</v>
      </c>
      <c r="H12" s="11">
        <v>0</v>
      </c>
      <c r="I12" s="11">
        <v>4.3715846994535523</v>
      </c>
      <c r="J12" s="11">
        <v>11.475409836065573</v>
      </c>
      <c r="K12" s="11">
        <v>14.207650273224044</v>
      </c>
      <c r="L12" s="11">
        <v>66.666666666666657</v>
      </c>
      <c r="M12" s="12">
        <v>0.54644808743169404</v>
      </c>
    </row>
    <row r="13" spans="2:13" ht="14.1" customHeight="1" x14ac:dyDescent="0.15">
      <c r="B13" s="159"/>
      <c r="C13" s="152" t="s">
        <v>289</v>
      </c>
      <c r="D13" s="110">
        <v>263</v>
      </c>
      <c r="E13" s="8">
        <v>4</v>
      </c>
      <c r="F13" s="8">
        <v>2</v>
      </c>
      <c r="G13" s="8">
        <v>0</v>
      </c>
      <c r="H13" s="8">
        <v>0</v>
      </c>
      <c r="I13" s="8">
        <v>3</v>
      </c>
      <c r="J13" s="8">
        <v>17</v>
      </c>
      <c r="K13" s="8">
        <v>13</v>
      </c>
      <c r="L13" s="8">
        <v>224</v>
      </c>
      <c r="M13" s="112">
        <v>0</v>
      </c>
    </row>
    <row r="14" spans="2:13" ht="14.1" customHeight="1" x14ac:dyDescent="0.15">
      <c r="B14" s="159"/>
      <c r="C14" s="153"/>
      <c r="D14" s="10">
        <v>99.999999999999986</v>
      </c>
      <c r="E14" s="19">
        <v>1.520912547528517</v>
      </c>
      <c r="F14" s="11">
        <v>0.76045627376425851</v>
      </c>
      <c r="G14" s="11">
        <v>0</v>
      </c>
      <c r="H14" s="11">
        <v>0</v>
      </c>
      <c r="I14" s="11">
        <v>1.1406844106463878</v>
      </c>
      <c r="J14" s="11">
        <v>6.4638783269961975</v>
      </c>
      <c r="K14" s="11">
        <v>4.9429657794676807</v>
      </c>
      <c r="L14" s="11">
        <v>85.171102661596947</v>
      </c>
      <c r="M14" s="12">
        <v>0</v>
      </c>
    </row>
    <row r="15" spans="2:13" ht="14.1" customHeight="1" x14ac:dyDescent="0.15">
      <c r="B15" s="159"/>
      <c r="C15" s="154" t="s">
        <v>290</v>
      </c>
      <c r="D15" s="110">
        <v>289</v>
      </c>
      <c r="E15" s="8">
        <v>1</v>
      </c>
      <c r="F15" s="8">
        <v>0</v>
      </c>
      <c r="G15" s="8">
        <v>2</v>
      </c>
      <c r="H15" s="8">
        <v>3</v>
      </c>
      <c r="I15" s="8">
        <v>5</v>
      </c>
      <c r="J15" s="8">
        <v>10</v>
      </c>
      <c r="K15" s="8">
        <v>16</v>
      </c>
      <c r="L15" s="8">
        <v>252</v>
      </c>
      <c r="M15" s="112">
        <v>0</v>
      </c>
    </row>
    <row r="16" spans="2:13" ht="14.1" customHeight="1" x14ac:dyDescent="0.15">
      <c r="B16" s="159"/>
      <c r="C16" s="155"/>
      <c r="D16" s="10">
        <v>100</v>
      </c>
      <c r="E16" s="19">
        <v>0.34602076124567477</v>
      </c>
      <c r="F16" s="11">
        <v>0</v>
      </c>
      <c r="G16" s="11">
        <v>0.69204152249134954</v>
      </c>
      <c r="H16" s="11">
        <v>1.0380622837370241</v>
      </c>
      <c r="I16" s="11">
        <v>1.7301038062283738</v>
      </c>
      <c r="J16" s="11">
        <v>3.4602076124567476</v>
      </c>
      <c r="K16" s="11">
        <v>5.5363321799307963</v>
      </c>
      <c r="L16" s="11">
        <v>87.197231833910038</v>
      </c>
      <c r="M16" s="12">
        <v>0</v>
      </c>
    </row>
    <row r="17" spans="2:13" ht="14.1" customHeight="1" x14ac:dyDescent="0.15">
      <c r="B17" s="159"/>
      <c r="C17" s="155" t="s">
        <v>300</v>
      </c>
      <c r="D17" s="110">
        <v>37</v>
      </c>
      <c r="E17" s="8">
        <v>0</v>
      </c>
      <c r="F17" s="8">
        <v>0</v>
      </c>
      <c r="G17" s="8">
        <v>0</v>
      </c>
      <c r="H17" s="8">
        <v>0</v>
      </c>
      <c r="I17" s="8">
        <v>0</v>
      </c>
      <c r="J17" s="8">
        <v>0</v>
      </c>
      <c r="K17" s="8">
        <v>0</v>
      </c>
      <c r="L17" s="8">
        <v>0</v>
      </c>
      <c r="M17" s="112">
        <v>37</v>
      </c>
    </row>
    <row r="18" spans="2:13" ht="14.1" customHeight="1" x14ac:dyDescent="0.15">
      <c r="B18" s="160"/>
      <c r="C18" s="156"/>
      <c r="D18" s="5">
        <v>100</v>
      </c>
      <c r="E18" s="18">
        <v>0</v>
      </c>
      <c r="F18" s="6">
        <v>0</v>
      </c>
      <c r="G18" s="6">
        <v>0</v>
      </c>
      <c r="H18" s="6">
        <v>0</v>
      </c>
      <c r="I18" s="6">
        <v>0</v>
      </c>
      <c r="J18" s="6">
        <v>0</v>
      </c>
      <c r="K18" s="6">
        <v>0</v>
      </c>
      <c r="L18" s="6">
        <v>0</v>
      </c>
      <c r="M18" s="7">
        <v>100</v>
      </c>
    </row>
    <row r="19" spans="2:13" ht="14.1" customHeight="1" x14ac:dyDescent="0.15">
      <c r="B19" s="167" t="s">
        <v>14</v>
      </c>
      <c r="C19" s="201" t="s">
        <v>15</v>
      </c>
      <c r="D19" s="101">
        <v>23</v>
      </c>
      <c r="E19" s="8">
        <v>23</v>
      </c>
      <c r="F19" s="8">
        <v>0</v>
      </c>
      <c r="G19" s="8">
        <v>0</v>
      </c>
      <c r="H19" s="8">
        <v>0</v>
      </c>
      <c r="I19" s="8">
        <v>0</v>
      </c>
      <c r="J19" s="8">
        <v>0</v>
      </c>
      <c r="K19" s="8">
        <v>0</v>
      </c>
      <c r="L19" s="8">
        <v>0</v>
      </c>
      <c r="M19" s="9">
        <v>0</v>
      </c>
    </row>
    <row r="20" spans="2:13" ht="14.1" customHeight="1" x14ac:dyDescent="0.15">
      <c r="B20" s="159"/>
      <c r="C20" s="153"/>
      <c r="D20" s="10">
        <v>100</v>
      </c>
      <c r="E20" s="19">
        <v>100</v>
      </c>
      <c r="F20" s="11">
        <v>0</v>
      </c>
      <c r="G20" s="11">
        <v>0</v>
      </c>
      <c r="H20" s="11">
        <v>0</v>
      </c>
      <c r="I20" s="11">
        <v>0</v>
      </c>
      <c r="J20" s="11">
        <v>0</v>
      </c>
      <c r="K20" s="11">
        <v>0</v>
      </c>
      <c r="L20" s="11">
        <v>0</v>
      </c>
      <c r="M20" s="12">
        <v>0</v>
      </c>
    </row>
    <row r="21" spans="2:13" ht="14.1" customHeight="1" x14ac:dyDescent="0.15">
      <c r="B21" s="159"/>
      <c r="C21" s="152" t="s">
        <v>16</v>
      </c>
      <c r="D21" s="110">
        <v>14</v>
      </c>
      <c r="E21" s="8">
        <v>0</v>
      </c>
      <c r="F21" s="8">
        <v>14</v>
      </c>
      <c r="G21" s="8">
        <v>0</v>
      </c>
      <c r="H21" s="8">
        <v>0</v>
      </c>
      <c r="I21" s="8">
        <v>0</v>
      </c>
      <c r="J21" s="8">
        <v>0</v>
      </c>
      <c r="K21" s="8">
        <v>0</v>
      </c>
      <c r="L21" s="8">
        <v>0</v>
      </c>
      <c r="M21" s="112">
        <v>0</v>
      </c>
    </row>
    <row r="22" spans="2:13" ht="14.1" customHeight="1" x14ac:dyDescent="0.15">
      <c r="B22" s="159"/>
      <c r="C22" s="153"/>
      <c r="D22" s="10">
        <v>100</v>
      </c>
      <c r="E22" s="19">
        <v>0</v>
      </c>
      <c r="F22" s="11">
        <v>100</v>
      </c>
      <c r="G22" s="11">
        <v>0</v>
      </c>
      <c r="H22" s="11">
        <v>0</v>
      </c>
      <c r="I22" s="11">
        <v>0</v>
      </c>
      <c r="J22" s="11">
        <v>0</v>
      </c>
      <c r="K22" s="11">
        <v>0</v>
      </c>
      <c r="L22" s="11">
        <v>0</v>
      </c>
      <c r="M22" s="12">
        <v>0</v>
      </c>
    </row>
    <row r="23" spans="2:13" ht="14.1" customHeight="1" x14ac:dyDescent="0.15">
      <c r="B23" s="159"/>
      <c r="C23" s="152" t="s">
        <v>17</v>
      </c>
      <c r="D23" s="110">
        <v>11</v>
      </c>
      <c r="E23" s="8">
        <v>0</v>
      </c>
      <c r="F23" s="8">
        <v>0</v>
      </c>
      <c r="G23" s="8">
        <v>11</v>
      </c>
      <c r="H23" s="8">
        <v>0</v>
      </c>
      <c r="I23" s="8">
        <v>0</v>
      </c>
      <c r="J23" s="8">
        <v>0</v>
      </c>
      <c r="K23" s="8">
        <v>0</v>
      </c>
      <c r="L23" s="8">
        <v>0</v>
      </c>
      <c r="M23" s="112">
        <v>0</v>
      </c>
    </row>
    <row r="24" spans="2:13" ht="14.1" customHeight="1" x14ac:dyDescent="0.15">
      <c r="B24" s="159"/>
      <c r="C24" s="153"/>
      <c r="D24" s="10">
        <v>100</v>
      </c>
      <c r="E24" s="19">
        <v>0</v>
      </c>
      <c r="F24" s="11">
        <v>0</v>
      </c>
      <c r="G24" s="11">
        <v>100</v>
      </c>
      <c r="H24" s="11">
        <v>0</v>
      </c>
      <c r="I24" s="11">
        <v>0</v>
      </c>
      <c r="J24" s="11">
        <v>0</v>
      </c>
      <c r="K24" s="11">
        <v>0</v>
      </c>
      <c r="L24" s="11">
        <v>0</v>
      </c>
      <c r="M24" s="12">
        <v>0</v>
      </c>
    </row>
    <row r="25" spans="2:13" ht="14.1" customHeight="1" x14ac:dyDescent="0.15">
      <c r="B25" s="159"/>
      <c r="C25" s="152" t="s">
        <v>18</v>
      </c>
      <c r="D25" s="110">
        <v>23</v>
      </c>
      <c r="E25" s="8">
        <v>0</v>
      </c>
      <c r="F25" s="8">
        <v>0</v>
      </c>
      <c r="G25" s="8">
        <v>0</v>
      </c>
      <c r="H25" s="8">
        <v>23</v>
      </c>
      <c r="I25" s="8">
        <v>0</v>
      </c>
      <c r="J25" s="8">
        <v>0</v>
      </c>
      <c r="K25" s="8">
        <v>0</v>
      </c>
      <c r="L25" s="8">
        <v>0</v>
      </c>
      <c r="M25" s="112">
        <v>0</v>
      </c>
    </row>
    <row r="26" spans="2:13" ht="14.1" customHeight="1" x14ac:dyDescent="0.15">
      <c r="B26" s="159"/>
      <c r="C26" s="153"/>
      <c r="D26" s="10">
        <v>100</v>
      </c>
      <c r="E26" s="19">
        <v>0</v>
      </c>
      <c r="F26" s="11">
        <v>0</v>
      </c>
      <c r="G26" s="11">
        <v>0</v>
      </c>
      <c r="H26" s="11">
        <v>100</v>
      </c>
      <c r="I26" s="11">
        <v>0</v>
      </c>
      <c r="J26" s="11">
        <v>0</v>
      </c>
      <c r="K26" s="11">
        <v>0</v>
      </c>
      <c r="L26" s="11">
        <v>0</v>
      </c>
      <c r="M26" s="12">
        <v>0</v>
      </c>
    </row>
    <row r="27" spans="2:13" ht="14.1" customHeight="1" x14ac:dyDescent="0.15">
      <c r="B27" s="159"/>
      <c r="C27" s="152" t="s">
        <v>19</v>
      </c>
      <c r="D27" s="110">
        <v>49</v>
      </c>
      <c r="E27" s="8">
        <v>0</v>
      </c>
      <c r="F27" s="8">
        <v>0</v>
      </c>
      <c r="G27" s="8">
        <v>0</v>
      </c>
      <c r="H27" s="8">
        <v>0</v>
      </c>
      <c r="I27" s="8">
        <v>49</v>
      </c>
      <c r="J27" s="8">
        <v>0</v>
      </c>
      <c r="K27" s="8">
        <v>0</v>
      </c>
      <c r="L27" s="8">
        <v>0</v>
      </c>
      <c r="M27" s="112">
        <v>0</v>
      </c>
    </row>
    <row r="28" spans="2:13" ht="14.1" customHeight="1" x14ac:dyDescent="0.15">
      <c r="B28" s="159"/>
      <c r="C28" s="153"/>
      <c r="D28" s="10">
        <v>100</v>
      </c>
      <c r="E28" s="19">
        <v>0</v>
      </c>
      <c r="F28" s="11">
        <v>0</v>
      </c>
      <c r="G28" s="11">
        <v>0</v>
      </c>
      <c r="H28" s="11">
        <v>0</v>
      </c>
      <c r="I28" s="11">
        <v>100</v>
      </c>
      <c r="J28" s="11">
        <v>0</v>
      </c>
      <c r="K28" s="11">
        <v>0</v>
      </c>
      <c r="L28" s="11">
        <v>0</v>
      </c>
      <c r="M28" s="12">
        <v>0</v>
      </c>
    </row>
    <row r="29" spans="2:13" ht="14.1" customHeight="1" x14ac:dyDescent="0.15">
      <c r="B29" s="159"/>
      <c r="C29" s="152" t="s">
        <v>20</v>
      </c>
      <c r="D29" s="110">
        <v>106</v>
      </c>
      <c r="E29" s="8">
        <v>0</v>
      </c>
      <c r="F29" s="8">
        <v>0</v>
      </c>
      <c r="G29" s="8">
        <v>0</v>
      </c>
      <c r="H29" s="8">
        <v>0</v>
      </c>
      <c r="I29" s="8">
        <v>0</v>
      </c>
      <c r="J29" s="8">
        <v>106</v>
      </c>
      <c r="K29" s="8">
        <v>0</v>
      </c>
      <c r="L29" s="8">
        <v>0</v>
      </c>
      <c r="M29" s="112">
        <v>0</v>
      </c>
    </row>
    <row r="30" spans="2:13" ht="14.1" customHeight="1" x14ac:dyDescent="0.15">
      <c r="B30" s="159"/>
      <c r="C30" s="153"/>
      <c r="D30" s="10">
        <v>100</v>
      </c>
      <c r="E30" s="19">
        <v>0</v>
      </c>
      <c r="F30" s="11">
        <v>0</v>
      </c>
      <c r="G30" s="11">
        <v>0</v>
      </c>
      <c r="H30" s="11">
        <v>0</v>
      </c>
      <c r="I30" s="11">
        <v>0</v>
      </c>
      <c r="J30" s="11">
        <v>100</v>
      </c>
      <c r="K30" s="11">
        <v>0</v>
      </c>
      <c r="L30" s="11">
        <v>0</v>
      </c>
      <c r="M30" s="12">
        <v>0</v>
      </c>
    </row>
    <row r="31" spans="2:13" ht="14.1" customHeight="1" x14ac:dyDescent="0.15">
      <c r="B31" s="159"/>
      <c r="C31" s="152" t="s">
        <v>21</v>
      </c>
      <c r="D31" s="110">
        <v>127</v>
      </c>
      <c r="E31" s="8">
        <v>0</v>
      </c>
      <c r="F31" s="8">
        <v>0</v>
      </c>
      <c r="G31" s="8">
        <v>0</v>
      </c>
      <c r="H31" s="8">
        <v>0</v>
      </c>
      <c r="I31" s="8">
        <v>0</v>
      </c>
      <c r="J31" s="8">
        <v>0</v>
      </c>
      <c r="K31" s="8">
        <v>127</v>
      </c>
      <c r="L31" s="8">
        <v>0</v>
      </c>
      <c r="M31" s="112">
        <v>0</v>
      </c>
    </row>
    <row r="32" spans="2:13" ht="14.1" customHeight="1" x14ac:dyDescent="0.15">
      <c r="B32" s="159"/>
      <c r="C32" s="153"/>
      <c r="D32" s="10">
        <v>100</v>
      </c>
      <c r="E32" s="19">
        <v>0</v>
      </c>
      <c r="F32" s="11">
        <v>0</v>
      </c>
      <c r="G32" s="11">
        <v>0</v>
      </c>
      <c r="H32" s="11">
        <v>0</v>
      </c>
      <c r="I32" s="11">
        <v>0</v>
      </c>
      <c r="J32" s="11">
        <v>0</v>
      </c>
      <c r="K32" s="11">
        <v>100</v>
      </c>
      <c r="L32" s="11">
        <v>0</v>
      </c>
      <c r="M32" s="12">
        <v>0</v>
      </c>
    </row>
    <row r="33" spans="2:13" ht="14.1" customHeight="1" x14ac:dyDescent="0.15">
      <c r="B33" s="159"/>
      <c r="C33" s="154" t="s">
        <v>22</v>
      </c>
      <c r="D33" s="110">
        <v>749</v>
      </c>
      <c r="E33" s="8">
        <v>0</v>
      </c>
      <c r="F33" s="8">
        <v>0</v>
      </c>
      <c r="G33" s="8">
        <v>0</v>
      </c>
      <c r="H33" s="8">
        <v>0</v>
      </c>
      <c r="I33" s="8">
        <v>0</v>
      </c>
      <c r="J33" s="8">
        <v>0</v>
      </c>
      <c r="K33" s="8">
        <v>0</v>
      </c>
      <c r="L33" s="8">
        <v>749</v>
      </c>
      <c r="M33" s="112">
        <v>0</v>
      </c>
    </row>
    <row r="34" spans="2:13" ht="14.1" customHeight="1" x14ac:dyDescent="0.15">
      <c r="B34" s="159"/>
      <c r="C34" s="155"/>
      <c r="D34" s="10">
        <v>100</v>
      </c>
      <c r="E34" s="19">
        <v>0</v>
      </c>
      <c r="F34" s="11">
        <v>0</v>
      </c>
      <c r="G34" s="11">
        <v>0</v>
      </c>
      <c r="H34" s="11">
        <v>0</v>
      </c>
      <c r="I34" s="11">
        <v>0</v>
      </c>
      <c r="J34" s="11">
        <v>0</v>
      </c>
      <c r="K34" s="11">
        <v>0</v>
      </c>
      <c r="L34" s="11">
        <v>100</v>
      </c>
      <c r="M34" s="12">
        <v>0</v>
      </c>
    </row>
    <row r="35" spans="2:13" ht="14.1" customHeight="1" x14ac:dyDescent="0.15">
      <c r="B35" s="159"/>
      <c r="C35" s="154" t="s">
        <v>300</v>
      </c>
      <c r="D35" s="110">
        <v>38</v>
      </c>
      <c r="E35" s="8">
        <v>0</v>
      </c>
      <c r="F35" s="8">
        <v>0</v>
      </c>
      <c r="G35" s="8">
        <v>0</v>
      </c>
      <c r="H35" s="8">
        <v>0</v>
      </c>
      <c r="I35" s="8">
        <v>0</v>
      </c>
      <c r="J35" s="8">
        <v>0</v>
      </c>
      <c r="K35" s="8">
        <v>0</v>
      </c>
      <c r="L35" s="8">
        <v>0</v>
      </c>
      <c r="M35" s="112">
        <v>38</v>
      </c>
    </row>
    <row r="36" spans="2:13" ht="14.1" customHeight="1" x14ac:dyDescent="0.15">
      <c r="B36" s="160"/>
      <c r="C36" s="156"/>
      <c r="D36" s="5">
        <v>100</v>
      </c>
      <c r="E36" s="18">
        <v>0</v>
      </c>
      <c r="F36" s="6">
        <v>0</v>
      </c>
      <c r="G36" s="6">
        <v>0</v>
      </c>
      <c r="H36" s="6">
        <v>0</v>
      </c>
      <c r="I36" s="6">
        <v>0</v>
      </c>
      <c r="J36" s="6">
        <v>0</v>
      </c>
      <c r="K36" s="6">
        <v>0</v>
      </c>
      <c r="L36" s="6">
        <v>0</v>
      </c>
      <c r="M36" s="7">
        <v>100</v>
      </c>
    </row>
    <row r="37" spans="2:13" ht="14.1" customHeight="1" x14ac:dyDescent="0.15">
      <c r="B37" s="167" t="s">
        <v>23</v>
      </c>
      <c r="C37" s="201" t="s">
        <v>24</v>
      </c>
      <c r="D37" s="101">
        <v>68</v>
      </c>
      <c r="E37" s="8">
        <v>0</v>
      </c>
      <c r="F37" s="8">
        <v>1</v>
      </c>
      <c r="G37" s="8">
        <v>0</v>
      </c>
      <c r="H37" s="8">
        <v>2</v>
      </c>
      <c r="I37" s="8">
        <v>0</v>
      </c>
      <c r="J37" s="8">
        <v>4</v>
      </c>
      <c r="K37" s="8">
        <v>9</v>
      </c>
      <c r="L37" s="8">
        <v>52</v>
      </c>
      <c r="M37" s="9">
        <v>0</v>
      </c>
    </row>
    <row r="38" spans="2:13" ht="14.1" customHeight="1" x14ac:dyDescent="0.15">
      <c r="B38" s="159"/>
      <c r="C38" s="153"/>
      <c r="D38" s="10">
        <v>100</v>
      </c>
      <c r="E38" s="19">
        <v>0</v>
      </c>
      <c r="F38" s="11">
        <v>1.4705882352941175</v>
      </c>
      <c r="G38" s="11">
        <v>0</v>
      </c>
      <c r="H38" s="11">
        <v>2.9411764705882351</v>
      </c>
      <c r="I38" s="11">
        <v>0</v>
      </c>
      <c r="J38" s="11">
        <v>5.8823529411764701</v>
      </c>
      <c r="K38" s="11">
        <v>13.23529411764706</v>
      </c>
      <c r="L38" s="11">
        <v>76.470588235294116</v>
      </c>
      <c r="M38" s="12">
        <v>0</v>
      </c>
    </row>
    <row r="39" spans="2:13" ht="14.1" customHeight="1" x14ac:dyDescent="0.15">
      <c r="B39" s="159"/>
      <c r="C39" s="152" t="s">
        <v>25</v>
      </c>
      <c r="D39" s="110">
        <v>7</v>
      </c>
      <c r="E39" s="8">
        <v>1</v>
      </c>
      <c r="F39" s="8">
        <v>0</v>
      </c>
      <c r="G39" s="8">
        <v>0</v>
      </c>
      <c r="H39" s="8">
        <v>0</v>
      </c>
      <c r="I39" s="8">
        <v>1</v>
      </c>
      <c r="J39" s="8">
        <v>1</v>
      </c>
      <c r="K39" s="8">
        <v>2</v>
      </c>
      <c r="L39" s="8">
        <v>2</v>
      </c>
      <c r="M39" s="112">
        <v>0</v>
      </c>
    </row>
    <row r="40" spans="2:13" ht="14.1" customHeight="1" x14ac:dyDescent="0.15">
      <c r="B40" s="159"/>
      <c r="C40" s="153"/>
      <c r="D40" s="10">
        <v>99.999999999999986</v>
      </c>
      <c r="E40" s="19">
        <v>14.285714285714285</v>
      </c>
      <c r="F40" s="11">
        <v>0</v>
      </c>
      <c r="G40" s="11">
        <v>0</v>
      </c>
      <c r="H40" s="11">
        <v>0</v>
      </c>
      <c r="I40" s="11">
        <v>14.285714285714285</v>
      </c>
      <c r="J40" s="11">
        <v>14.285714285714285</v>
      </c>
      <c r="K40" s="11">
        <v>28.571428571428569</v>
      </c>
      <c r="L40" s="11">
        <v>28.571428571428569</v>
      </c>
      <c r="M40" s="12">
        <v>0</v>
      </c>
    </row>
    <row r="41" spans="2:13" ht="14.1" customHeight="1" x14ac:dyDescent="0.15">
      <c r="B41" s="159"/>
      <c r="C41" s="152" t="s">
        <v>26</v>
      </c>
      <c r="D41" s="110">
        <v>311</v>
      </c>
      <c r="E41" s="8">
        <v>7</v>
      </c>
      <c r="F41" s="8">
        <v>6</v>
      </c>
      <c r="G41" s="8">
        <v>4</v>
      </c>
      <c r="H41" s="8">
        <v>9</v>
      </c>
      <c r="I41" s="8">
        <v>19</v>
      </c>
      <c r="J41" s="8">
        <v>40</v>
      </c>
      <c r="K41" s="8">
        <v>41</v>
      </c>
      <c r="L41" s="8">
        <v>185</v>
      </c>
      <c r="M41" s="112">
        <v>0</v>
      </c>
    </row>
    <row r="42" spans="2:13" ht="14.1" customHeight="1" x14ac:dyDescent="0.15">
      <c r="B42" s="159"/>
      <c r="C42" s="153"/>
      <c r="D42" s="10">
        <v>100</v>
      </c>
      <c r="E42" s="19">
        <v>2.2508038585209005</v>
      </c>
      <c r="F42" s="11">
        <v>1.929260450160772</v>
      </c>
      <c r="G42" s="11">
        <v>1.2861736334405145</v>
      </c>
      <c r="H42" s="11">
        <v>2.8938906752411575</v>
      </c>
      <c r="I42" s="11">
        <v>6.109324758842444</v>
      </c>
      <c r="J42" s="11">
        <v>12.861736334405144</v>
      </c>
      <c r="K42" s="11">
        <v>13.183279742765272</v>
      </c>
      <c r="L42" s="11">
        <v>59.485530546623799</v>
      </c>
      <c r="M42" s="12">
        <v>0</v>
      </c>
    </row>
    <row r="43" spans="2:13" ht="14.1" customHeight="1" x14ac:dyDescent="0.15">
      <c r="B43" s="159"/>
      <c r="C43" s="152" t="s">
        <v>27</v>
      </c>
      <c r="D43" s="110">
        <v>55</v>
      </c>
      <c r="E43" s="8">
        <v>3</v>
      </c>
      <c r="F43" s="8">
        <v>1</v>
      </c>
      <c r="G43" s="8">
        <v>1</v>
      </c>
      <c r="H43" s="8">
        <v>3</v>
      </c>
      <c r="I43" s="8">
        <v>8</v>
      </c>
      <c r="J43" s="8">
        <v>7</v>
      </c>
      <c r="K43" s="8">
        <v>10</v>
      </c>
      <c r="L43" s="8">
        <v>22</v>
      </c>
      <c r="M43" s="112">
        <v>0</v>
      </c>
    </row>
    <row r="44" spans="2:13" ht="14.1" customHeight="1" x14ac:dyDescent="0.15">
      <c r="B44" s="159"/>
      <c r="C44" s="153"/>
      <c r="D44" s="10">
        <v>100</v>
      </c>
      <c r="E44" s="19">
        <v>5.4545454545454541</v>
      </c>
      <c r="F44" s="11">
        <v>1.8181818181818181</v>
      </c>
      <c r="G44" s="11">
        <v>1.8181818181818181</v>
      </c>
      <c r="H44" s="11">
        <v>5.4545454545454541</v>
      </c>
      <c r="I44" s="11">
        <v>14.545454545454545</v>
      </c>
      <c r="J44" s="11">
        <v>12.727272727272727</v>
      </c>
      <c r="K44" s="11">
        <v>18.181818181818183</v>
      </c>
      <c r="L44" s="11">
        <v>40</v>
      </c>
      <c r="M44" s="12">
        <v>0</v>
      </c>
    </row>
    <row r="45" spans="2:13" ht="14.1" customHeight="1" x14ac:dyDescent="0.15">
      <c r="B45" s="159"/>
      <c r="C45" s="152" t="s">
        <v>28</v>
      </c>
      <c r="D45" s="110">
        <v>10</v>
      </c>
      <c r="E45" s="8">
        <v>0</v>
      </c>
      <c r="F45" s="8">
        <v>0</v>
      </c>
      <c r="G45" s="8">
        <v>0</v>
      </c>
      <c r="H45" s="8">
        <v>0</v>
      </c>
      <c r="I45" s="8">
        <v>0</v>
      </c>
      <c r="J45" s="8">
        <v>0</v>
      </c>
      <c r="K45" s="8">
        <v>0</v>
      </c>
      <c r="L45" s="8">
        <v>10</v>
      </c>
      <c r="M45" s="112">
        <v>0</v>
      </c>
    </row>
    <row r="46" spans="2:13" ht="14.1" customHeight="1" x14ac:dyDescent="0.15">
      <c r="B46" s="159"/>
      <c r="C46" s="153"/>
      <c r="D46" s="10">
        <v>100</v>
      </c>
      <c r="E46" s="19">
        <v>0</v>
      </c>
      <c r="F46" s="11">
        <v>0</v>
      </c>
      <c r="G46" s="11">
        <v>0</v>
      </c>
      <c r="H46" s="11">
        <v>0</v>
      </c>
      <c r="I46" s="11">
        <v>0</v>
      </c>
      <c r="J46" s="11">
        <v>0</v>
      </c>
      <c r="K46" s="11">
        <v>0</v>
      </c>
      <c r="L46" s="11">
        <v>100</v>
      </c>
      <c r="M46" s="12">
        <v>0</v>
      </c>
    </row>
    <row r="47" spans="2:13" ht="14.1" customHeight="1" x14ac:dyDescent="0.15">
      <c r="B47" s="159"/>
      <c r="C47" s="152" t="s">
        <v>29</v>
      </c>
      <c r="D47" s="110">
        <v>161</v>
      </c>
      <c r="E47" s="8">
        <v>3</v>
      </c>
      <c r="F47" s="8">
        <v>2</v>
      </c>
      <c r="G47" s="8">
        <v>1</v>
      </c>
      <c r="H47" s="8">
        <v>1</v>
      </c>
      <c r="I47" s="8">
        <v>7</v>
      </c>
      <c r="J47" s="8">
        <v>11</v>
      </c>
      <c r="K47" s="8">
        <v>26</v>
      </c>
      <c r="L47" s="8">
        <v>110</v>
      </c>
      <c r="M47" s="112">
        <v>0</v>
      </c>
    </row>
    <row r="48" spans="2:13" ht="14.1" customHeight="1" x14ac:dyDescent="0.15">
      <c r="B48" s="159"/>
      <c r="C48" s="153"/>
      <c r="D48" s="10">
        <v>100</v>
      </c>
      <c r="E48" s="19">
        <v>1.8633540372670807</v>
      </c>
      <c r="F48" s="11">
        <v>1.2422360248447204</v>
      </c>
      <c r="G48" s="11">
        <v>0.6211180124223602</v>
      </c>
      <c r="H48" s="11">
        <v>0.6211180124223602</v>
      </c>
      <c r="I48" s="11">
        <v>4.3478260869565215</v>
      </c>
      <c r="J48" s="11">
        <v>6.8322981366459627</v>
      </c>
      <c r="K48" s="11">
        <v>16.149068322981368</v>
      </c>
      <c r="L48" s="11">
        <v>68.322981366459629</v>
      </c>
      <c r="M48" s="12">
        <v>0</v>
      </c>
    </row>
    <row r="49" spans="2:13" ht="14.1" customHeight="1" x14ac:dyDescent="0.15">
      <c r="B49" s="159"/>
      <c r="C49" s="152" t="s">
        <v>30</v>
      </c>
      <c r="D49" s="110">
        <v>209</v>
      </c>
      <c r="E49" s="8">
        <v>4</v>
      </c>
      <c r="F49" s="8">
        <v>3</v>
      </c>
      <c r="G49" s="8">
        <v>3</v>
      </c>
      <c r="H49" s="8">
        <v>3</v>
      </c>
      <c r="I49" s="8">
        <v>8</v>
      </c>
      <c r="J49" s="8">
        <v>18</v>
      </c>
      <c r="K49" s="8">
        <v>15</v>
      </c>
      <c r="L49" s="8">
        <v>154</v>
      </c>
      <c r="M49" s="112">
        <v>1</v>
      </c>
    </row>
    <row r="50" spans="2:13" ht="14.1" customHeight="1" x14ac:dyDescent="0.15">
      <c r="B50" s="159"/>
      <c r="C50" s="153"/>
      <c r="D50" s="10">
        <v>99.999999999999986</v>
      </c>
      <c r="E50" s="19">
        <v>1.9138755980861244</v>
      </c>
      <c r="F50" s="11">
        <v>1.4354066985645932</v>
      </c>
      <c r="G50" s="11">
        <v>1.4354066985645932</v>
      </c>
      <c r="H50" s="11">
        <v>1.4354066985645932</v>
      </c>
      <c r="I50" s="11">
        <v>3.8277511961722488</v>
      </c>
      <c r="J50" s="11">
        <v>8.6124401913875595</v>
      </c>
      <c r="K50" s="11">
        <v>7.1770334928229662</v>
      </c>
      <c r="L50" s="11">
        <v>73.68421052631578</v>
      </c>
      <c r="M50" s="12">
        <v>0.4784688995215311</v>
      </c>
    </row>
    <row r="51" spans="2:13" ht="14.1" customHeight="1" x14ac:dyDescent="0.15">
      <c r="B51" s="159"/>
      <c r="C51" s="152" t="s">
        <v>31</v>
      </c>
      <c r="D51" s="110">
        <v>18</v>
      </c>
      <c r="E51" s="8">
        <v>0</v>
      </c>
      <c r="F51" s="8">
        <v>0</v>
      </c>
      <c r="G51" s="8">
        <v>1</v>
      </c>
      <c r="H51" s="8">
        <v>1</v>
      </c>
      <c r="I51" s="8">
        <v>0</v>
      </c>
      <c r="J51" s="8">
        <v>7</v>
      </c>
      <c r="K51" s="8">
        <v>9</v>
      </c>
      <c r="L51" s="8">
        <v>0</v>
      </c>
      <c r="M51" s="112">
        <v>0</v>
      </c>
    </row>
    <row r="52" spans="2:13" ht="14.1" customHeight="1" x14ac:dyDescent="0.15">
      <c r="B52" s="159"/>
      <c r="C52" s="153"/>
      <c r="D52" s="10">
        <v>100</v>
      </c>
      <c r="E52" s="19">
        <v>0</v>
      </c>
      <c r="F52" s="11">
        <v>0</v>
      </c>
      <c r="G52" s="11">
        <v>5.5555555555555554</v>
      </c>
      <c r="H52" s="11">
        <v>5.5555555555555554</v>
      </c>
      <c r="I52" s="11">
        <v>0</v>
      </c>
      <c r="J52" s="11">
        <v>38.888888888888893</v>
      </c>
      <c r="K52" s="11">
        <v>50</v>
      </c>
      <c r="L52" s="11">
        <v>0</v>
      </c>
      <c r="M52" s="12">
        <v>0</v>
      </c>
    </row>
    <row r="53" spans="2:13" ht="14.1" customHeight="1" x14ac:dyDescent="0.15">
      <c r="B53" s="159"/>
      <c r="C53" s="152" t="s">
        <v>32</v>
      </c>
      <c r="D53" s="110">
        <v>214</v>
      </c>
      <c r="E53" s="8">
        <v>4</v>
      </c>
      <c r="F53" s="8">
        <v>0</v>
      </c>
      <c r="G53" s="8">
        <v>1</v>
      </c>
      <c r="H53" s="8">
        <v>3</v>
      </c>
      <c r="I53" s="8">
        <v>3</v>
      </c>
      <c r="J53" s="8">
        <v>13</v>
      </c>
      <c r="K53" s="8">
        <v>7</v>
      </c>
      <c r="L53" s="8">
        <v>183</v>
      </c>
      <c r="M53" s="112">
        <v>0</v>
      </c>
    </row>
    <row r="54" spans="2:13" ht="14.1" customHeight="1" x14ac:dyDescent="0.15">
      <c r="B54" s="159"/>
      <c r="C54" s="153"/>
      <c r="D54" s="10">
        <v>100</v>
      </c>
      <c r="E54" s="19">
        <v>1.8691588785046727</v>
      </c>
      <c r="F54" s="11">
        <v>0</v>
      </c>
      <c r="G54" s="11">
        <v>0.46728971962616817</v>
      </c>
      <c r="H54" s="11">
        <v>1.4018691588785046</v>
      </c>
      <c r="I54" s="11">
        <v>1.4018691588785046</v>
      </c>
      <c r="J54" s="11">
        <v>6.0747663551401869</v>
      </c>
      <c r="K54" s="11">
        <v>3.2710280373831773</v>
      </c>
      <c r="L54" s="11">
        <v>85.514018691588788</v>
      </c>
      <c r="M54" s="12">
        <v>0</v>
      </c>
    </row>
    <row r="55" spans="2:13" ht="14.1" customHeight="1" x14ac:dyDescent="0.15">
      <c r="B55" s="159"/>
      <c r="C55" s="154" t="s">
        <v>1</v>
      </c>
      <c r="D55" s="110">
        <v>46</v>
      </c>
      <c r="E55" s="8">
        <v>1</v>
      </c>
      <c r="F55" s="8">
        <v>1</v>
      </c>
      <c r="G55" s="8">
        <v>0</v>
      </c>
      <c r="H55" s="8">
        <v>1</v>
      </c>
      <c r="I55" s="8">
        <v>3</v>
      </c>
      <c r="J55" s="8">
        <v>4</v>
      </c>
      <c r="K55" s="8">
        <v>6</v>
      </c>
      <c r="L55" s="8">
        <v>30</v>
      </c>
      <c r="M55" s="112">
        <v>0</v>
      </c>
    </row>
    <row r="56" spans="2:13" ht="14.1" customHeight="1" x14ac:dyDescent="0.15">
      <c r="B56" s="159"/>
      <c r="C56" s="155"/>
      <c r="D56" s="10">
        <v>100</v>
      </c>
      <c r="E56" s="19">
        <v>2.1739130434782608</v>
      </c>
      <c r="F56" s="11">
        <v>2.1739130434782608</v>
      </c>
      <c r="G56" s="11">
        <v>0</v>
      </c>
      <c r="H56" s="11">
        <v>2.1739130434782608</v>
      </c>
      <c r="I56" s="11">
        <v>6.5217391304347823</v>
      </c>
      <c r="J56" s="11">
        <v>8.695652173913043</v>
      </c>
      <c r="K56" s="11">
        <v>13.043478260869565</v>
      </c>
      <c r="L56" s="11">
        <v>65.217391304347828</v>
      </c>
      <c r="M56" s="12">
        <v>0</v>
      </c>
    </row>
    <row r="57" spans="2:13" ht="14.1" customHeight="1" x14ac:dyDescent="0.15">
      <c r="B57" s="159"/>
      <c r="C57" s="154" t="s">
        <v>300</v>
      </c>
      <c r="D57" s="110">
        <v>41</v>
      </c>
      <c r="E57" s="8">
        <v>0</v>
      </c>
      <c r="F57" s="8">
        <v>0</v>
      </c>
      <c r="G57" s="8">
        <v>0</v>
      </c>
      <c r="H57" s="8">
        <v>0</v>
      </c>
      <c r="I57" s="8">
        <v>0</v>
      </c>
      <c r="J57" s="8">
        <v>1</v>
      </c>
      <c r="K57" s="8">
        <v>2</v>
      </c>
      <c r="L57" s="8">
        <v>1</v>
      </c>
      <c r="M57" s="112">
        <v>37</v>
      </c>
    </row>
    <row r="58" spans="2:13" ht="14.1" customHeight="1" x14ac:dyDescent="0.15">
      <c r="B58" s="160"/>
      <c r="C58" s="156"/>
      <c r="D58" s="5">
        <v>100</v>
      </c>
      <c r="E58" s="18">
        <v>0</v>
      </c>
      <c r="F58" s="6">
        <v>0</v>
      </c>
      <c r="G58" s="6">
        <v>0</v>
      </c>
      <c r="H58" s="6">
        <v>0</v>
      </c>
      <c r="I58" s="6">
        <v>0</v>
      </c>
      <c r="J58" s="6">
        <v>2.4390243902439024</v>
      </c>
      <c r="K58" s="6">
        <v>4.8780487804878048</v>
      </c>
      <c r="L58" s="6">
        <v>2.4390243902439024</v>
      </c>
      <c r="M58" s="7">
        <v>90.243902439024396</v>
      </c>
    </row>
    <row r="59" spans="2:13" ht="14.1" customHeight="1" x14ac:dyDescent="0.15">
      <c r="B59" s="167" t="s">
        <v>33</v>
      </c>
      <c r="C59" s="169" t="s">
        <v>34</v>
      </c>
      <c r="D59" s="101">
        <v>127</v>
      </c>
      <c r="E59" s="8">
        <v>1</v>
      </c>
      <c r="F59" s="8">
        <v>1</v>
      </c>
      <c r="G59" s="8">
        <v>0</v>
      </c>
      <c r="H59" s="8">
        <v>4</v>
      </c>
      <c r="I59" s="8">
        <v>3</v>
      </c>
      <c r="J59" s="8">
        <v>10</v>
      </c>
      <c r="K59" s="8">
        <v>14</v>
      </c>
      <c r="L59" s="8">
        <v>94</v>
      </c>
      <c r="M59" s="9">
        <v>0</v>
      </c>
    </row>
    <row r="60" spans="2:13" ht="14.1" customHeight="1" x14ac:dyDescent="0.15">
      <c r="B60" s="159"/>
      <c r="C60" s="155"/>
      <c r="D60" s="10">
        <v>100</v>
      </c>
      <c r="E60" s="19">
        <v>0.78740157480314954</v>
      </c>
      <c r="F60" s="11">
        <v>0.78740157480314954</v>
      </c>
      <c r="G60" s="11">
        <v>0</v>
      </c>
      <c r="H60" s="11">
        <v>3.1496062992125982</v>
      </c>
      <c r="I60" s="11">
        <v>2.3622047244094486</v>
      </c>
      <c r="J60" s="11">
        <v>7.8740157480314963</v>
      </c>
      <c r="K60" s="11">
        <v>11.023622047244094</v>
      </c>
      <c r="L60" s="11">
        <v>74.015748031496059</v>
      </c>
      <c r="M60" s="12">
        <v>0</v>
      </c>
    </row>
    <row r="61" spans="2:13" ht="14.1" customHeight="1" x14ac:dyDescent="0.15">
      <c r="B61" s="159"/>
      <c r="C61" s="154" t="s">
        <v>35</v>
      </c>
      <c r="D61" s="110">
        <v>208</v>
      </c>
      <c r="E61" s="8">
        <v>9</v>
      </c>
      <c r="F61" s="8">
        <v>6</v>
      </c>
      <c r="G61" s="8">
        <v>5</v>
      </c>
      <c r="H61" s="8">
        <v>6</v>
      </c>
      <c r="I61" s="8">
        <v>9</v>
      </c>
      <c r="J61" s="8">
        <v>22</v>
      </c>
      <c r="K61" s="8">
        <v>18</v>
      </c>
      <c r="L61" s="8">
        <v>132</v>
      </c>
      <c r="M61" s="112">
        <v>1</v>
      </c>
    </row>
    <row r="62" spans="2:13" ht="14.1" customHeight="1" x14ac:dyDescent="0.15">
      <c r="B62" s="159"/>
      <c r="C62" s="155"/>
      <c r="D62" s="10">
        <v>100</v>
      </c>
      <c r="E62" s="19">
        <v>4.3269230769230766</v>
      </c>
      <c r="F62" s="11">
        <v>2.8846153846153846</v>
      </c>
      <c r="G62" s="11">
        <v>2.4038461538461542</v>
      </c>
      <c r="H62" s="11">
        <v>2.8846153846153846</v>
      </c>
      <c r="I62" s="11">
        <v>4.3269230769230766</v>
      </c>
      <c r="J62" s="11">
        <v>10.576923076923077</v>
      </c>
      <c r="K62" s="11">
        <v>8.6538461538461533</v>
      </c>
      <c r="L62" s="11">
        <v>63.46153846153846</v>
      </c>
      <c r="M62" s="12">
        <v>0.48076923076923078</v>
      </c>
    </row>
    <row r="63" spans="2:13" ht="14.1" customHeight="1" x14ac:dyDescent="0.15">
      <c r="B63" s="159"/>
      <c r="C63" s="154" t="s">
        <v>36</v>
      </c>
      <c r="D63" s="110">
        <v>234</v>
      </c>
      <c r="E63" s="8">
        <v>4</v>
      </c>
      <c r="F63" s="8">
        <v>4</v>
      </c>
      <c r="G63" s="8">
        <v>5</v>
      </c>
      <c r="H63" s="8">
        <v>5</v>
      </c>
      <c r="I63" s="8">
        <v>16</v>
      </c>
      <c r="J63" s="8">
        <v>23</v>
      </c>
      <c r="K63" s="8">
        <v>28</v>
      </c>
      <c r="L63" s="8">
        <v>149</v>
      </c>
      <c r="M63" s="112">
        <v>0</v>
      </c>
    </row>
    <row r="64" spans="2:13" ht="14.1" customHeight="1" x14ac:dyDescent="0.15">
      <c r="B64" s="159"/>
      <c r="C64" s="155"/>
      <c r="D64" s="10">
        <v>100</v>
      </c>
      <c r="E64" s="19">
        <v>1.7094017094017095</v>
      </c>
      <c r="F64" s="11">
        <v>1.7094017094017095</v>
      </c>
      <c r="G64" s="11">
        <v>2.1367521367521367</v>
      </c>
      <c r="H64" s="11">
        <v>2.1367521367521367</v>
      </c>
      <c r="I64" s="11">
        <v>6.8376068376068382</v>
      </c>
      <c r="J64" s="11">
        <v>9.8290598290598297</v>
      </c>
      <c r="K64" s="11">
        <v>11.965811965811966</v>
      </c>
      <c r="L64" s="11">
        <v>63.675213675213669</v>
      </c>
      <c r="M64" s="12">
        <v>0</v>
      </c>
    </row>
    <row r="65" spans="2:13" ht="14.1" customHeight="1" x14ac:dyDescent="0.15">
      <c r="B65" s="159"/>
      <c r="C65" s="154" t="s">
        <v>37</v>
      </c>
      <c r="D65" s="110">
        <v>104</v>
      </c>
      <c r="E65" s="8">
        <v>2</v>
      </c>
      <c r="F65" s="8">
        <v>0</v>
      </c>
      <c r="G65" s="8">
        <v>0</v>
      </c>
      <c r="H65" s="8">
        <v>3</v>
      </c>
      <c r="I65" s="8">
        <v>5</v>
      </c>
      <c r="J65" s="8">
        <v>5</v>
      </c>
      <c r="K65" s="8">
        <v>13</v>
      </c>
      <c r="L65" s="8">
        <v>76</v>
      </c>
      <c r="M65" s="112">
        <v>0</v>
      </c>
    </row>
    <row r="66" spans="2:13" ht="14.1" customHeight="1" x14ac:dyDescent="0.15">
      <c r="B66" s="159"/>
      <c r="C66" s="155"/>
      <c r="D66" s="10">
        <v>100</v>
      </c>
      <c r="E66" s="19">
        <v>1.9230769230769231</v>
      </c>
      <c r="F66" s="11">
        <v>0</v>
      </c>
      <c r="G66" s="11">
        <v>0</v>
      </c>
      <c r="H66" s="11">
        <v>2.8846153846153846</v>
      </c>
      <c r="I66" s="11">
        <v>4.8076923076923084</v>
      </c>
      <c r="J66" s="11">
        <v>4.8076923076923084</v>
      </c>
      <c r="K66" s="11">
        <v>12.5</v>
      </c>
      <c r="L66" s="11">
        <v>73.076923076923066</v>
      </c>
      <c r="M66" s="12">
        <v>0</v>
      </c>
    </row>
    <row r="67" spans="2:13" x14ac:dyDescent="0.15">
      <c r="B67" s="159"/>
      <c r="C67" s="154" t="s">
        <v>38</v>
      </c>
      <c r="D67" s="110">
        <v>73</v>
      </c>
      <c r="E67" s="8">
        <v>0</v>
      </c>
      <c r="F67" s="8">
        <v>0</v>
      </c>
      <c r="G67" s="8">
        <v>0</v>
      </c>
      <c r="H67" s="8">
        <v>1</v>
      </c>
      <c r="I67" s="8">
        <v>0</v>
      </c>
      <c r="J67" s="8">
        <v>7</v>
      </c>
      <c r="K67" s="8">
        <v>7</v>
      </c>
      <c r="L67" s="8">
        <v>58</v>
      </c>
      <c r="M67" s="112">
        <v>0</v>
      </c>
    </row>
    <row r="68" spans="2:13" x14ac:dyDescent="0.15">
      <c r="B68" s="159"/>
      <c r="C68" s="155"/>
      <c r="D68" s="10">
        <v>100</v>
      </c>
      <c r="E68" s="19">
        <v>0</v>
      </c>
      <c r="F68" s="11">
        <v>0</v>
      </c>
      <c r="G68" s="11">
        <v>0</v>
      </c>
      <c r="H68" s="11">
        <v>1.3698630136986301</v>
      </c>
      <c r="I68" s="11">
        <v>0</v>
      </c>
      <c r="J68" s="11">
        <v>9.5890410958904102</v>
      </c>
      <c r="K68" s="11">
        <v>9.5890410958904102</v>
      </c>
      <c r="L68" s="11">
        <v>79.452054794520549</v>
      </c>
      <c r="M68" s="12">
        <v>0</v>
      </c>
    </row>
    <row r="69" spans="2:13" x14ac:dyDescent="0.15">
      <c r="B69" s="159"/>
      <c r="C69" s="154" t="s">
        <v>39</v>
      </c>
      <c r="D69" s="110">
        <v>279</v>
      </c>
      <c r="E69" s="8">
        <v>6</v>
      </c>
      <c r="F69" s="8">
        <v>3</v>
      </c>
      <c r="G69" s="8">
        <v>1</v>
      </c>
      <c r="H69" s="8">
        <v>3</v>
      </c>
      <c r="I69" s="8">
        <v>11</v>
      </c>
      <c r="J69" s="8">
        <v>27</v>
      </c>
      <c r="K69" s="8">
        <v>36</v>
      </c>
      <c r="L69" s="8">
        <v>192</v>
      </c>
      <c r="M69" s="112">
        <v>0</v>
      </c>
    </row>
    <row r="70" spans="2:13" x14ac:dyDescent="0.15">
      <c r="B70" s="159"/>
      <c r="C70" s="155"/>
      <c r="D70" s="10">
        <v>100.00000000000001</v>
      </c>
      <c r="E70" s="19">
        <v>2.1505376344086025</v>
      </c>
      <c r="F70" s="11">
        <v>1.0752688172043012</v>
      </c>
      <c r="G70" s="11">
        <v>0.35842293906810035</v>
      </c>
      <c r="H70" s="11">
        <v>1.0752688172043012</v>
      </c>
      <c r="I70" s="11">
        <v>3.9426523297491038</v>
      </c>
      <c r="J70" s="11">
        <v>9.67741935483871</v>
      </c>
      <c r="K70" s="11">
        <v>12.903225806451612</v>
      </c>
      <c r="L70" s="11">
        <v>68.817204301075279</v>
      </c>
      <c r="M70" s="12">
        <v>0</v>
      </c>
    </row>
    <row r="71" spans="2:13" x14ac:dyDescent="0.15">
      <c r="B71" s="159"/>
      <c r="C71" s="154" t="s">
        <v>40</v>
      </c>
      <c r="D71" s="110">
        <v>76</v>
      </c>
      <c r="E71" s="8">
        <v>1</v>
      </c>
      <c r="F71" s="8">
        <v>0</v>
      </c>
      <c r="G71" s="8">
        <v>0</v>
      </c>
      <c r="H71" s="8">
        <v>1</v>
      </c>
      <c r="I71" s="8">
        <v>5</v>
      </c>
      <c r="J71" s="8">
        <v>11</v>
      </c>
      <c r="K71" s="8">
        <v>11</v>
      </c>
      <c r="L71" s="8">
        <v>47</v>
      </c>
      <c r="M71" s="112">
        <v>0</v>
      </c>
    </row>
    <row r="72" spans="2:13" x14ac:dyDescent="0.15">
      <c r="B72" s="159"/>
      <c r="C72" s="155"/>
      <c r="D72" s="10">
        <v>100</v>
      </c>
      <c r="E72" s="19">
        <v>1.3157894736842104</v>
      </c>
      <c r="F72" s="11">
        <v>0</v>
      </c>
      <c r="G72" s="11">
        <v>0</v>
      </c>
      <c r="H72" s="11">
        <v>1.3157894736842104</v>
      </c>
      <c r="I72" s="11">
        <v>6.5789473684210522</v>
      </c>
      <c r="J72" s="11">
        <v>14.473684210526317</v>
      </c>
      <c r="K72" s="11">
        <v>14.473684210526317</v>
      </c>
      <c r="L72" s="11">
        <v>61.842105263157897</v>
      </c>
      <c r="M72" s="12">
        <v>0</v>
      </c>
    </row>
    <row r="73" spans="2:13" x14ac:dyDescent="0.15">
      <c r="B73" s="159"/>
      <c r="C73" s="154" t="s">
        <v>300</v>
      </c>
      <c r="D73" s="110">
        <v>39</v>
      </c>
      <c r="E73" s="8">
        <v>0</v>
      </c>
      <c r="F73" s="8">
        <v>0</v>
      </c>
      <c r="G73" s="8">
        <v>0</v>
      </c>
      <c r="H73" s="8">
        <v>0</v>
      </c>
      <c r="I73" s="8">
        <v>0</v>
      </c>
      <c r="J73" s="8">
        <v>1</v>
      </c>
      <c r="K73" s="8">
        <v>0</v>
      </c>
      <c r="L73" s="8">
        <v>1</v>
      </c>
      <c r="M73" s="112">
        <v>37</v>
      </c>
    </row>
    <row r="74" spans="2:13" ht="13.5" thickBot="1" x14ac:dyDescent="0.2">
      <c r="B74" s="168"/>
      <c r="C74" s="170"/>
      <c r="D74" s="13">
        <v>99.999999999999986</v>
      </c>
      <c r="E74" s="20">
        <v>0</v>
      </c>
      <c r="F74" s="14">
        <v>0</v>
      </c>
      <c r="G74" s="14">
        <v>0</v>
      </c>
      <c r="H74" s="14">
        <v>0</v>
      </c>
      <c r="I74" s="14">
        <v>0</v>
      </c>
      <c r="J74" s="14">
        <v>2.5641025641025639</v>
      </c>
      <c r="K74" s="14">
        <v>0</v>
      </c>
      <c r="L74" s="14">
        <v>2.5641025641025639</v>
      </c>
      <c r="M74" s="15">
        <v>94.871794871794862</v>
      </c>
    </row>
  </sheetData>
  <mergeCells count="41">
    <mergeCell ref="B59:B74"/>
    <mergeCell ref="C67:C68"/>
    <mergeCell ref="C69:C70"/>
    <mergeCell ref="C71:C72"/>
    <mergeCell ref="C73:C74"/>
    <mergeCell ref="C59:C60"/>
    <mergeCell ref="C61:C62"/>
    <mergeCell ref="C63:C64"/>
    <mergeCell ref="C65:C66"/>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92D050"/>
  </sheetPr>
  <dimension ref="B1:O74"/>
  <sheetViews>
    <sheetView zoomScaleNormal="100" workbookViewId="0">
      <selection activeCell="H1" sqref="H1"/>
    </sheetView>
  </sheetViews>
  <sheetFormatPr defaultRowHeight="12.75" x14ac:dyDescent="0.15"/>
  <cols>
    <col min="1" max="1" width="1.7109375" customWidth="1"/>
    <col min="2" max="2" width="3.7109375" customWidth="1"/>
    <col min="3" max="3" width="16.7109375" style="24" customWidth="1"/>
    <col min="4" max="15" width="7.7109375" customWidth="1"/>
  </cols>
  <sheetData>
    <row r="1" spans="2:15" ht="39.950000000000003" customHeight="1" thickBot="1" x14ac:dyDescent="0.2">
      <c r="B1" s="23" t="s">
        <v>189</v>
      </c>
    </row>
    <row r="2" spans="2:15" s="28" customFormat="1" ht="134.1" customHeight="1" x14ac:dyDescent="0.15">
      <c r="B2" s="161" t="s">
        <v>293</v>
      </c>
      <c r="C2" s="162"/>
      <c r="D2" s="34" t="s">
        <v>41</v>
      </c>
      <c r="E2" s="26" t="s">
        <v>190</v>
      </c>
      <c r="F2" s="26" t="s">
        <v>191</v>
      </c>
      <c r="G2" s="26" t="s">
        <v>26</v>
      </c>
      <c r="H2" s="26" t="s">
        <v>27</v>
      </c>
      <c r="I2" s="26" t="s">
        <v>28</v>
      </c>
      <c r="J2" s="26" t="s">
        <v>192</v>
      </c>
      <c r="K2" s="32" t="s">
        <v>193</v>
      </c>
      <c r="L2" s="32" t="s">
        <v>31</v>
      </c>
      <c r="M2" s="26" t="s">
        <v>32</v>
      </c>
      <c r="N2" s="26" t="s">
        <v>1</v>
      </c>
      <c r="O2" s="27" t="s">
        <v>0</v>
      </c>
    </row>
    <row r="3" spans="2:15" ht="14.1" customHeight="1" x14ac:dyDescent="0.15">
      <c r="B3" s="163" t="s">
        <v>195</v>
      </c>
      <c r="C3" s="164"/>
      <c r="D3" s="101">
        <v>1140</v>
      </c>
      <c r="E3" s="3">
        <v>68</v>
      </c>
      <c r="F3" s="3">
        <v>7</v>
      </c>
      <c r="G3" s="3">
        <v>311</v>
      </c>
      <c r="H3" s="3">
        <v>55</v>
      </c>
      <c r="I3" s="3">
        <v>10</v>
      </c>
      <c r="J3" s="3">
        <v>161</v>
      </c>
      <c r="K3" s="3">
        <v>209</v>
      </c>
      <c r="L3" s="3">
        <v>18</v>
      </c>
      <c r="M3" s="3">
        <v>214</v>
      </c>
      <c r="N3" s="3">
        <v>46</v>
      </c>
      <c r="O3" s="4">
        <v>41</v>
      </c>
    </row>
    <row r="4" spans="2:15" ht="14.1" customHeight="1" x14ac:dyDescent="0.15">
      <c r="B4" s="165"/>
      <c r="C4" s="166"/>
      <c r="D4" s="5">
        <v>100.00000000000001</v>
      </c>
      <c r="E4" s="18">
        <v>5.9649122807017543</v>
      </c>
      <c r="F4" s="6">
        <v>0.61403508771929827</v>
      </c>
      <c r="G4" s="6">
        <v>27.280701754385966</v>
      </c>
      <c r="H4" s="6">
        <v>4.8245614035087714</v>
      </c>
      <c r="I4" s="6">
        <v>0.8771929824561403</v>
      </c>
      <c r="J4" s="6">
        <v>14.12280701754386</v>
      </c>
      <c r="K4" s="6">
        <v>18.333333333333332</v>
      </c>
      <c r="L4" s="6">
        <v>1.5789473684210527</v>
      </c>
      <c r="M4" s="6">
        <v>18.771929824561404</v>
      </c>
      <c r="N4" s="6">
        <v>4.0350877192982457</v>
      </c>
      <c r="O4" s="7">
        <v>3.5964912280701755</v>
      </c>
    </row>
    <row r="5" spans="2:15" ht="14.1" customHeight="1" x14ac:dyDescent="0.15">
      <c r="B5" s="158" t="s">
        <v>7</v>
      </c>
      <c r="C5" s="171" t="s">
        <v>285</v>
      </c>
      <c r="D5" s="101">
        <v>84</v>
      </c>
      <c r="E5" s="8">
        <v>2</v>
      </c>
      <c r="F5" s="8">
        <v>2</v>
      </c>
      <c r="G5" s="8">
        <v>40</v>
      </c>
      <c r="H5" s="8">
        <v>8</v>
      </c>
      <c r="I5" s="8">
        <v>0</v>
      </c>
      <c r="J5" s="8">
        <v>4</v>
      </c>
      <c r="K5" s="8">
        <v>6</v>
      </c>
      <c r="L5" s="8">
        <v>16</v>
      </c>
      <c r="M5" s="8">
        <v>1</v>
      </c>
      <c r="N5" s="8">
        <v>5</v>
      </c>
      <c r="O5" s="9">
        <v>0</v>
      </c>
    </row>
    <row r="6" spans="2:15" ht="14.1" customHeight="1" x14ac:dyDescent="0.15">
      <c r="B6" s="159"/>
      <c r="C6" s="153"/>
      <c r="D6" s="10">
        <v>99.999999999999986</v>
      </c>
      <c r="E6" s="19">
        <v>2.3809523809523809</v>
      </c>
      <c r="F6" s="11">
        <v>2.3809523809523809</v>
      </c>
      <c r="G6" s="11">
        <v>47.619047619047613</v>
      </c>
      <c r="H6" s="11">
        <v>9.5238095238095237</v>
      </c>
      <c r="I6" s="11">
        <v>0</v>
      </c>
      <c r="J6" s="11">
        <v>4.7619047619047619</v>
      </c>
      <c r="K6" s="11">
        <v>7.1428571428571423</v>
      </c>
      <c r="L6" s="11">
        <v>19.047619047619047</v>
      </c>
      <c r="M6" s="11">
        <v>1.1904761904761905</v>
      </c>
      <c r="N6" s="11">
        <v>5.9523809523809517</v>
      </c>
      <c r="O6" s="12">
        <v>0</v>
      </c>
    </row>
    <row r="7" spans="2:15" ht="14.1" customHeight="1" x14ac:dyDescent="0.15">
      <c r="B7" s="159"/>
      <c r="C7" s="152" t="s">
        <v>286</v>
      </c>
      <c r="D7" s="110">
        <v>111</v>
      </c>
      <c r="E7" s="8">
        <v>4</v>
      </c>
      <c r="F7" s="8">
        <v>3</v>
      </c>
      <c r="G7" s="8">
        <v>59</v>
      </c>
      <c r="H7" s="8">
        <v>7</v>
      </c>
      <c r="I7" s="8">
        <v>1</v>
      </c>
      <c r="J7" s="8">
        <v>12</v>
      </c>
      <c r="K7" s="8">
        <v>16</v>
      </c>
      <c r="L7" s="8">
        <v>0</v>
      </c>
      <c r="M7" s="8">
        <v>2</v>
      </c>
      <c r="N7" s="8">
        <v>7</v>
      </c>
      <c r="O7" s="112">
        <v>0</v>
      </c>
    </row>
    <row r="8" spans="2:15" ht="14.1" customHeight="1" x14ac:dyDescent="0.15">
      <c r="B8" s="159"/>
      <c r="C8" s="153"/>
      <c r="D8" s="10">
        <v>100</v>
      </c>
      <c r="E8" s="19">
        <v>3.6036036036036037</v>
      </c>
      <c r="F8" s="11">
        <v>2.7027027027027026</v>
      </c>
      <c r="G8" s="11">
        <v>53.153153153153156</v>
      </c>
      <c r="H8" s="11">
        <v>6.3063063063063058</v>
      </c>
      <c r="I8" s="11">
        <v>0.90090090090090091</v>
      </c>
      <c r="J8" s="11">
        <v>10.810810810810811</v>
      </c>
      <c r="K8" s="11">
        <v>14.414414414414415</v>
      </c>
      <c r="L8" s="11">
        <v>0</v>
      </c>
      <c r="M8" s="11">
        <v>1.8018018018018018</v>
      </c>
      <c r="N8" s="11">
        <v>6.3063063063063058</v>
      </c>
      <c r="O8" s="12">
        <v>0</v>
      </c>
    </row>
    <row r="9" spans="2:15" ht="14.1" customHeight="1" x14ac:dyDescent="0.15">
      <c r="B9" s="159"/>
      <c r="C9" s="152" t="s">
        <v>287</v>
      </c>
      <c r="D9" s="110">
        <v>173</v>
      </c>
      <c r="E9" s="8">
        <v>12</v>
      </c>
      <c r="F9" s="8">
        <v>1</v>
      </c>
      <c r="G9" s="8">
        <v>84</v>
      </c>
      <c r="H9" s="8">
        <v>11</v>
      </c>
      <c r="I9" s="8">
        <v>0</v>
      </c>
      <c r="J9" s="8">
        <v>32</v>
      </c>
      <c r="K9" s="8">
        <v>24</v>
      </c>
      <c r="L9" s="8">
        <v>0</v>
      </c>
      <c r="M9" s="8">
        <v>5</v>
      </c>
      <c r="N9" s="8">
        <v>4</v>
      </c>
      <c r="O9" s="112">
        <v>0</v>
      </c>
    </row>
    <row r="10" spans="2:15" ht="14.1" customHeight="1" x14ac:dyDescent="0.15">
      <c r="B10" s="159"/>
      <c r="C10" s="153"/>
      <c r="D10" s="10">
        <v>100</v>
      </c>
      <c r="E10" s="19">
        <v>6.9364161849710975</v>
      </c>
      <c r="F10" s="11">
        <v>0.57803468208092479</v>
      </c>
      <c r="G10" s="11">
        <v>48.554913294797686</v>
      </c>
      <c r="H10" s="11">
        <v>6.3583815028901727</v>
      </c>
      <c r="I10" s="11">
        <v>0</v>
      </c>
      <c r="J10" s="11">
        <v>18.497109826589593</v>
      </c>
      <c r="K10" s="11">
        <v>13.872832369942195</v>
      </c>
      <c r="L10" s="11">
        <v>0</v>
      </c>
      <c r="M10" s="11">
        <v>2.8901734104046244</v>
      </c>
      <c r="N10" s="11">
        <v>2.3121387283236992</v>
      </c>
      <c r="O10" s="12">
        <v>0</v>
      </c>
    </row>
    <row r="11" spans="2:15" ht="14.1" customHeight="1" x14ac:dyDescent="0.15">
      <c r="B11" s="159"/>
      <c r="C11" s="152" t="s">
        <v>288</v>
      </c>
      <c r="D11" s="110">
        <v>183</v>
      </c>
      <c r="E11" s="8">
        <v>12</v>
      </c>
      <c r="F11" s="8">
        <v>1</v>
      </c>
      <c r="G11" s="8">
        <v>67</v>
      </c>
      <c r="H11" s="8">
        <v>19</v>
      </c>
      <c r="I11" s="8">
        <v>0</v>
      </c>
      <c r="J11" s="8">
        <v>36</v>
      </c>
      <c r="K11" s="8">
        <v>30</v>
      </c>
      <c r="L11" s="8">
        <v>1</v>
      </c>
      <c r="M11" s="8">
        <v>9</v>
      </c>
      <c r="N11" s="8">
        <v>8</v>
      </c>
      <c r="O11" s="112">
        <v>0</v>
      </c>
    </row>
    <row r="12" spans="2:15" ht="14.1" customHeight="1" x14ac:dyDescent="0.15">
      <c r="B12" s="159"/>
      <c r="C12" s="153"/>
      <c r="D12" s="10">
        <v>100</v>
      </c>
      <c r="E12" s="19">
        <v>6.557377049180328</v>
      </c>
      <c r="F12" s="11">
        <v>0.54644808743169404</v>
      </c>
      <c r="G12" s="11">
        <v>36.612021857923501</v>
      </c>
      <c r="H12" s="11">
        <v>10.382513661202186</v>
      </c>
      <c r="I12" s="11">
        <v>0</v>
      </c>
      <c r="J12" s="11">
        <v>19.672131147540984</v>
      </c>
      <c r="K12" s="11">
        <v>16.393442622950818</v>
      </c>
      <c r="L12" s="11">
        <v>0.54644808743169404</v>
      </c>
      <c r="M12" s="11">
        <v>4.918032786885246</v>
      </c>
      <c r="N12" s="11">
        <v>4.3715846994535523</v>
      </c>
      <c r="O12" s="12">
        <v>0</v>
      </c>
    </row>
    <row r="13" spans="2:15" ht="14.1" customHeight="1" x14ac:dyDescent="0.15">
      <c r="B13" s="159"/>
      <c r="C13" s="152" t="s">
        <v>289</v>
      </c>
      <c r="D13" s="110">
        <v>263</v>
      </c>
      <c r="E13" s="8">
        <v>20</v>
      </c>
      <c r="F13" s="8">
        <v>0</v>
      </c>
      <c r="G13" s="8">
        <v>53</v>
      </c>
      <c r="H13" s="8">
        <v>9</v>
      </c>
      <c r="I13" s="8">
        <v>5</v>
      </c>
      <c r="J13" s="8">
        <v>50</v>
      </c>
      <c r="K13" s="8">
        <v>63</v>
      </c>
      <c r="L13" s="8">
        <v>0</v>
      </c>
      <c r="M13" s="8">
        <v>55</v>
      </c>
      <c r="N13" s="8">
        <v>8</v>
      </c>
      <c r="O13" s="112">
        <v>0</v>
      </c>
    </row>
    <row r="14" spans="2:15" ht="14.1" customHeight="1" x14ac:dyDescent="0.15">
      <c r="B14" s="159"/>
      <c r="C14" s="153"/>
      <c r="D14" s="10">
        <v>100</v>
      </c>
      <c r="E14" s="19">
        <v>7.6045627376425857</v>
      </c>
      <c r="F14" s="11">
        <v>0</v>
      </c>
      <c r="G14" s="11">
        <v>20.15209125475285</v>
      </c>
      <c r="H14" s="11">
        <v>3.4220532319391634</v>
      </c>
      <c r="I14" s="11">
        <v>1.9011406844106464</v>
      </c>
      <c r="J14" s="11">
        <v>19.011406844106464</v>
      </c>
      <c r="K14" s="11">
        <v>23.954372623574145</v>
      </c>
      <c r="L14" s="11">
        <v>0</v>
      </c>
      <c r="M14" s="11">
        <v>20.912547528517113</v>
      </c>
      <c r="N14" s="11">
        <v>3.041825095057034</v>
      </c>
      <c r="O14" s="12">
        <v>0</v>
      </c>
    </row>
    <row r="15" spans="2:15" ht="14.1" customHeight="1" x14ac:dyDescent="0.15">
      <c r="B15" s="159"/>
      <c r="C15" s="154" t="s">
        <v>290</v>
      </c>
      <c r="D15" s="110">
        <v>289</v>
      </c>
      <c r="E15" s="8">
        <v>18</v>
      </c>
      <c r="F15" s="8">
        <v>0</v>
      </c>
      <c r="G15" s="8">
        <v>8</v>
      </c>
      <c r="H15" s="8">
        <v>1</v>
      </c>
      <c r="I15" s="8">
        <v>4</v>
      </c>
      <c r="J15" s="8">
        <v>27</v>
      </c>
      <c r="K15" s="8">
        <v>70</v>
      </c>
      <c r="L15" s="8">
        <v>1</v>
      </c>
      <c r="M15" s="8">
        <v>142</v>
      </c>
      <c r="N15" s="8">
        <v>14</v>
      </c>
      <c r="O15" s="112">
        <v>4</v>
      </c>
    </row>
    <row r="16" spans="2:15" ht="14.1" customHeight="1" x14ac:dyDescent="0.15">
      <c r="B16" s="159"/>
      <c r="C16" s="155"/>
      <c r="D16" s="10">
        <v>100</v>
      </c>
      <c r="E16" s="19">
        <v>6.2283737024221448</v>
      </c>
      <c r="F16" s="11">
        <v>0</v>
      </c>
      <c r="G16" s="11">
        <v>2.7681660899653981</v>
      </c>
      <c r="H16" s="11">
        <v>0.34602076124567477</v>
      </c>
      <c r="I16" s="11">
        <v>1.3840830449826991</v>
      </c>
      <c r="J16" s="11">
        <v>9.3425605536332181</v>
      </c>
      <c r="K16" s="11">
        <v>24.221453287197232</v>
      </c>
      <c r="L16" s="11">
        <v>0.34602076124567477</v>
      </c>
      <c r="M16" s="11">
        <v>49.134948096885807</v>
      </c>
      <c r="N16" s="11">
        <v>4.844290657439446</v>
      </c>
      <c r="O16" s="12">
        <v>1.3840830449826991</v>
      </c>
    </row>
    <row r="17" spans="2:15" ht="14.1" customHeight="1" x14ac:dyDescent="0.15">
      <c r="B17" s="159"/>
      <c r="C17" s="155" t="s">
        <v>300</v>
      </c>
      <c r="D17" s="110">
        <v>37</v>
      </c>
      <c r="E17" s="8">
        <v>0</v>
      </c>
      <c r="F17" s="8">
        <v>0</v>
      </c>
      <c r="G17" s="8">
        <v>0</v>
      </c>
      <c r="H17" s="8">
        <v>0</v>
      </c>
      <c r="I17" s="8">
        <v>0</v>
      </c>
      <c r="J17" s="8">
        <v>0</v>
      </c>
      <c r="K17" s="8">
        <v>0</v>
      </c>
      <c r="L17" s="8">
        <v>0</v>
      </c>
      <c r="M17" s="8">
        <v>0</v>
      </c>
      <c r="N17" s="8">
        <v>0</v>
      </c>
      <c r="O17" s="112">
        <v>37</v>
      </c>
    </row>
    <row r="18" spans="2:15" ht="14.1" customHeight="1" x14ac:dyDescent="0.15">
      <c r="B18" s="160"/>
      <c r="C18" s="156"/>
      <c r="D18" s="5">
        <v>100</v>
      </c>
      <c r="E18" s="18">
        <v>0</v>
      </c>
      <c r="F18" s="6">
        <v>0</v>
      </c>
      <c r="G18" s="6">
        <v>0</v>
      </c>
      <c r="H18" s="6">
        <v>0</v>
      </c>
      <c r="I18" s="6">
        <v>0</v>
      </c>
      <c r="J18" s="6">
        <v>0</v>
      </c>
      <c r="K18" s="6">
        <v>0</v>
      </c>
      <c r="L18" s="6">
        <v>0</v>
      </c>
      <c r="M18" s="6">
        <v>0</v>
      </c>
      <c r="N18" s="6">
        <v>0</v>
      </c>
      <c r="O18" s="7">
        <v>100</v>
      </c>
    </row>
    <row r="19" spans="2:15" ht="14.1" customHeight="1" x14ac:dyDescent="0.15">
      <c r="B19" s="167" t="s">
        <v>14</v>
      </c>
      <c r="C19" s="201" t="s">
        <v>15</v>
      </c>
      <c r="D19" s="101">
        <v>23</v>
      </c>
      <c r="E19" s="8">
        <v>0</v>
      </c>
      <c r="F19" s="8">
        <v>1</v>
      </c>
      <c r="G19" s="8">
        <v>7</v>
      </c>
      <c r="H19" s="8">
        <v>3</v>
      </c>
      <c r="I19" s="8">
        <v>0</v>
      </c>
      <c r="J19" s="8">
        <v>3</v>
      </c>
      <c r="K19" s="8">
        <v>4</v>
      </c>
      <c r="L19" s="8">
        <v>0</v>
      </c>
      <c r="M19" s="8">
        <v>4</v>
      </c>
      <c r="N19" s="8">
        <v>1</v>
      </c>
      <c r="O19" s="9">
        <v>0</v>
      </c>
    </row>
    <row r="20" spans="2:15" ht="14.1" customHeight="1" x14ac:dyDescent="0.15">
      <c r="B20" s="159"/>
      <c r="C20" s="153"/>
      <c r="D20" s="10">
        <v>99.999999999999986</v>
      </c>
      <c r="E20" s="19">
        <v>0</v>
      </c>
      <c r="F20" s="11">
        <v>4.3478260869565215</v>
      </c>
      <c r="G20" s="11">
        <v>30.434782608695656</v>
      </c>
      <c r="H20" s="11">
        <v>13.043478260869565</v>
      </c>
      <c r="I20" s="11">
        <v>0</v>
      </c>
      <c r="J20" s="11">
        <v>13.043478260869565</v>
      </c>
      <c r="K20" s="11">
        <v>17.391304347826086</v>
      </c>
      <c r="L20" s="11">
        <v>0</v>
      </c>
      <c r="M20" s="11">
        <v>17.391304347826086</v>
      </c>
      <c r="N20" s="11">
        <v>4.3478260869565215</v>
      </c>
      <c r="O20" s="12">
        <v>0</v>
      </c>
    </row>
    <row r="21" spans="2:15" ht="14.1" customHeight="1" x14ac:dyDescent="0.15">
      <c r="B21" s="159"/>
      <c r="C21" s="152" t="s">
        <v>16</v>
      </c>
      <c r="D21" s="110">
        <v>14</v>
      </c>
      <c r="E21" s="8">
        <v>1</v>
      </c>
      <c r="F21" s="8">
        <v>0</v>
      </c>
      <c r="G21" s="8">
        <v>6</v>
      </c>
      <c r="H21" s="8">
        <v>1</v>
      </c>
      <c r="I21" s="8">
        <v>0</v>
      </c>
      <c r="J21" s="8">
        <v>2</v>
      </c>
      <c r="K21" s="8">
        <v>3</v>
      </c>
      <c r="L21" s="8">
        <v>0</v>
      </c>
      <c r="M21" s="8">
        <v>0</v>
      </c>
      <c r="N21" s="8">
        <v>1</v>
      </c>
      <c r="O21" s="112">
        <v>0</v>
      </c>
    </row>
    <row r="22" spans="2:15" ht="14.1" customHeight="1" x14ac:dyDescent="0.15">
      <c r="B22" s="159"/>
      <c r="C22" s="153"/>
      <c r="D22" s="10">
        <v>99.999999999999986</v>
      </c>
      <c r="E22" s="19">
        <v>7.1428571428571423</v>
      </c>
      <c r="F22" s="11">
        <v>0</v>
      </c>
      <c r="G22" s="11">
        <v>42.857142857142854</v>
      </c>
      <c r="H22" s="11">
        <v>7.1428571428571423</v>
      </c>
      <c r="I22" s="11">
        <v>0</v>
      </c>
      <c r="J22" s="11">
        <v>14.285714285714285</v>
      </c>
      <c r="K22" s="11">
        <v>21.428571428571427</v>
      </c>
      <c r="L22" s="11">
        <v>0</v>
      </c>
      <c r="M22" s="11">
        <v>0</v>
      </c>
      <c r="N22" s="11">
        <v>7.1428571428571423</v>
      </c>
      <c r="O22" s="12">
        <v>0</v>
      </c>
    </row>
    <row r="23" spans="2:15" ht="14.1" customHeight="1" x14ac:dyDescent="0.15">
      <c r="B23" s="159"/>
      <c r="C23" s="152" t="s">
        <v>17</v>
      </c>
      <c r="D23" s="110">
        <v>11</v>
      </c>
      <c r="E23" s="8">
        <v>0</v>
      </c>
      <c r="F23" s="8">
        <v>0</v>
      </c>
      <c r="G23" s="8">
        <v>4</v>
      </c>
      <c r="H23" s="8">
        <v>1</v>
      </c>
      <c r="I23" s="8">
        <v>0</v>
      </c>
      <c r="J23" s="8">
        <v>1</v>
      </c>
      <c r="K23" s="8">
        <v>3</v>
      </c>
      <c r="L23" s="8">
        <v>1</v>
      </c>
      <c r="M23" s="8">
        <v>1</v>
      </c>
      <c r="N23" s="8">
        <v>0</v>
      </c>
      <c r="O23" s="112">
        <v>0</v>
      </c>
    </row>
    <row r="24" spans="2:15" ht="14.1" customHeight="1" x14ac:dyDescent="0.15">
      <c r="B24" s="159"/>
      <c r="C24" s="153"/>
      <c r="D24" s="10">
        <v>100.00000000000001</v>
      </c>
      <c r="E24" s="19">
        <v>0</v>
      </c>
      <c r="F24" s="11">
        <v>0</v>
      </c>
      <c r="G24" s="11">
        <v>36.363636363636367</v>
      </c>
      <c r="H24" s="11">
        <v>9.0909090909090917</v>
      </c>
      <c r="I24" s="11">
        <v>0</v>
      </c>
      <c r="J24" s="11">
        <v>9.0909090909090917</v>
      </c>
      <c r="K24" s="11">
        <v>27.27272727272727</v>
      </c>
      <c r="L24" s="11">
        <v>9.0909090909090917</v>
      </c>
      <c r="M24" s="11">
        <v>9.0909090909090917</v>
      </c>
      <c r="N24" s="11">
        <v>0</v>
      </c>
      <c r="O24" s="12">
        <v>0</v>
      </c>
    </row>
    <row r="25" spans="2:15" ht="14.1" customHeight="1" x14ac:dyDescent="0.15">
      <c r="B25" s="159"/>
      <c r="C25" s="152" t="s">
        <v>18</v>
      </c>
      <c r="D25" s="110">
        <v>23</v>
      </c>
      <c r="E25" s="8">
        <v>2</v>
      </c>
      <c r="F25" s="8">
        <v>0</v>
      </c>
      <c r="G25" s="8">
        <v>9</v>
      </c>
      <c r="H25" s="8">
        <v>3</v>
      </c>
      <c r="I25" s="8">
        <v>0</v>
      </c>
      <c r="J25" s="8">
        <v>1</v>
      </c>
      <c r="K25" s="8">
        <v>3</v>
      </c>
      <c r="L25" s="8">
        <v>1</v>
      </c>
      <c r="M25" s="8">
        <v>3</v>
      </c>
      <c r="N25" s="8">
        <v>1</v>
      </c>
      <c r="O25" s="112">
        <v>0</v>
      </c>
    </row>
    <row r="26" spans="2:15" ht="14.1" customHeight="1" x14ac:dyDescent="0.15">
      <c r="B26" s="159"/>
      <c r="C26" s="153"/>
      <c r="D26" s="10">
        <v>99.999999999999972</v>
      </c>
      <c r="E26" s="19">
        <v>8.695652173913043</v>
      </c>
      <c r="F26" s="11">
        <v>0</v>
      </c>
      <c r="G26" s="11">
        <v>39.130434782608695</v>
      </c>
      <c r="H26" s="11">
        <v>13.043478260869565</v>
      </c>
      <c r="I26" s="11">
        <v>0</v>
      </c>
      <c r="J26" s="11">
        <v>4.3478260869565215</v>
      </c>
      <c r="K26" s="11">
        <v>13.043478260869565</v>
      </c>
      <c r="L26" s="11">
        <v>4.3478260869565215</v>
      </c>
      <c r="M26" s="11">
        <v>13.043478260869565</v>
      </c>
      <c r="N26" s="11">
        <v>4.3478260869565215</v>
      </c>
      <c r="O26" s="12">
        <v>0</v>
      </c>
    </row>
    <row r="27" spans="2:15" ht="14.1" customHeight="1" x14ac:dyDescent="0.15">
      <c r="B27" s="159"/>
      <c r="C27" s="152" t="s">
        <v>19</v>
      </c>
      <c r="D27" s="110">
        <v>49</v>
      </c>
      <c r="E27" s="8">
        <v>0</v>
      </c>
      <c r="F27" s="8">
        <v>1</v>
      </c>
      <c r="G27" s="8">
        <v>19</v>
      </c>
      <c r="H27" s="8">
        <v>8</v>
      </c>
      <c r="I27" s="8">
        <v>0</v>
      </c>
      <c r="J27" s="8">
        <v>7</v>
      </c>
      <c r="K27" s="8">
        <v>8</v>
      </c>
      <c r="L27" s="8">
        <v>0</v>
      </c>
      <c r="M27" s="8">
        <v>3</v>
      </c>
      <c r="N27" s="8">
        <v>3</v>
      </c>
      <c r="O27" s="112">
        <v>0</v>
      </c>
    </row>
    <row r="28" spans="2:15" ht="14.1" customHeight="1" x14ac:dyDescent="0.15">
      <c r="B28" s="159"/>
      <c r="C28" s="153"/>
      <c r="D28" s="10">
        <v>99.999999999999986</v>
      </c>
      <c r="E28" s="19">
        <v>0</v>
      </c>
      <c r="F28" s="11">
        <v>2.0408163265306123</v>
      </c>
      <c r="G28" s="11">
        <v>38.775510204081634</v>
      </c>
      <c r="H28" s="11">
        <v>16.326530612244898</v>
      </c>
      <c r="I28" s="11">
        <v>0</v>
      </c>
      <c r="J28" s="11">
        <v>14.285714285714285</v>
      </c>
      <c r="K28" s="11">
        <v>16.326530612244898</v>
      </c>
      <c r="L28" s="11">
        <v>0</v>
      </c>
      <c r="M28" s="11">
        <v>6.1224489795918364</v>
      </c>
      <c r="N28" s="11">
        <v>6.1224489795918364</v>
      </c>
      <c r="O28" s="12">
        <v>0</v>
      </c>
    </row>
    <row r="29" spans="2:15" ht="14.1" customHeight="1" x14ac:dyDescent="0.15">
      <c r="B29" s="159"/>
      <c r="C29" s="152" t="s">
        <v>20</v>
      </c>
      <c r="D29" s="110">
        <v>106</v>
      </c>
      <c r="E29" s="8">
        <v>4</v>
      </c>
      <c r="F29" s="8">
        <v>1</v>
      </c>
      <c r="G29" s="8">
        <v>40</v>
      </c>
      <c r="H29" s="8">
        <v>7</v>
      </c>
      <c r="I29" s="8">
        <v>0</v>
      </c>
      <c r="J29" s="8">
        <v>11</v>
      </c>
      <c r="K29" s="8">
        <v>18</v>
      </c>
      <c r="L29" s="8">
        <v>7</v>
      </c>
      <c r="M29" s="8">
        <v>13</v>
      </c>
      <c r="N29" s="8">
        <v>4</v>
      </c>
      <c r="O29" s="112">
        <v>1</v>
      </c>
    </row>
    <row r="30" spans="2:15" ht="14.1" customHeight="1" x14ac:dyDescent="0.15">
      <c r="B30" s="159"/>
      <c r="C30" s="153"/>
      <c r="D30" s="10">
        <v>100</v>
      </c>
      <c r="E30" s="19">
        <v>3.7735849056603774</v>
      </c>
      <c r="F30" s="11">
        <v>0.94339622641509435</v>
      </c>
      <c r="G30" s="11">
        <v>37.735849056603776</v>
      </c>
      <c r="H30" s="11">
        <v>6.6037735849056602</v>
      </c>
      <c r="I30" s="11">
        <v>0</v>
      </c>
      <c r="J30" s="11">
        <v>10.377358490566039</v>
      </c>
      <c r="K30" s="11">
        <v>16.981132075471699</v>
      </c>
      <c r="L30" s="11">
        <v>6.6037735849056602</v>
      </c>
      <c r="M30" s="11">
        <v>12.264150943396226</v>
      </c>
      <c r="N30" s="11">
        <v>3.7735849056603774</v>
      </c>
      <c r="O30" s="12">
        <v>0.94339622641509435</v>
      </c>
    </row>
    <row r="31" spans="2:15" ht="14.1" customHeight="1" x14ac:dyDescent="0.15">
      <c r="B31" s="159"/>
      <c r="C31" s="152" t="s">
        <v>21</v>
      </c>
      <c r="D31" s="110">
        <v>127</v>
      </c>
      <c r="E31" s="8">
        <v>9</v>
      </c>
      <c r="F31" s="8">
        <v>2</v>
      </c>
      <c r="G31" s="8">
        <v>41</v>
      </c>
      <c r="H31" s="8">
        <v>10</v>
      </c>
      <c r="I31" s="8">
        <v>0</v>
      </c>
      <c r="J31" s="8">
        <v>26</v>
      </c>
      <c r="K31" s="8">
        <v>15</v>
      </c>
      <c r="L31" s="8">
        <v>9</v>
      </c>
      <c r="M31" s="8">
        <v>7</v>
      </c>
      <c r="N31" s="8">
        <v>6</v>
      </c>
      <c r="O31" s="112">
        <v>2</v>
      </c>
    </row>
    <row r="32" spans="2:15" ht="14.1" customHeight="1" x14ac:dyDescent="0.15">
      <c r="B32" s="159"/>
      <c r="C32" s="153"/>
      <c r="D32" s="10">
        <v>99.999999999999986</v>
      </c>
      <c r="E32" s="19">
        <v>7.0866141732283463</v>
      </c>
      <c r="F32" s="11">
        <v>1.5748031496062991</v>
      </c>
      <c r="G32" s="11">
        <v>32.283464566929133</v>
      </c>
      <c r="H32" s="11">
        <v>7.8740157480314963</v>
      </c>
      <c r="I32" s="11">
        <v>0</v>
      </c>
      <c r="J32" s="11">
        <v>20.472440944881889</v>
      </c>
      <c r="K32" s="11">
        <v>11.811023622047244</v>
      </c>
      <c r="L32" s="11">
        <v>7.0866141732283463</v>
      </c>
      <c r="M32" s="11">
        <v>5.5118110236220472</v>
      </c>
      <c r="N32" s="11">
        <v>4.7244094488188972</v>
      </c>
      <c r="O32" s="12">
        <v>1.5748031496062991</v>
      </c>
    </row>
    <row r="33" spans="2:15" ht="14.1" customHeight="1" x14ac:dyDescent="0.15">
      <c r="B33" s="159"/>
      <c r="C33" s="154" t="s">
        <v>22</v>
      </c>
      <c r="D33" s="110">
        <v>749</v>
      </c>
      <c r="E33" s="8">
        <v>52</v>
      </c>
      <c r="F33" s="8">
        <v>2</v>
      </c>
      <c r="G33" s="8">
        <v>185</v>
      </c>
      <c r="H33" s="8">
        <v>22</v>
      </c>
      <c r="I33" s="8">
        <v>10</v>
      </c>
      <c r="J33" s="8">
        <v>110</v>
      </c>
      <c r="K33" s="8">
        <v>154</v>
      </c>
      <c r="L33" s="8">
        <v>0</v>
      </c>
      <c r="M33" s="8">
        <v>183</v>
      </c>
      <c r="N33" s="8">
        <v>30</v>
      </c>
      <c r="O33" s="112">
        <v>1</v>
      </c>
    </row>
    <row r="34" spans="2:15" ht="14.1" customHeight="1" x14ac:dyDescent="0.15">
      <c r="B34" s="159"/>
      <c r="C34" s="155"/>
      <c r="D34" s="10">
        <v>100.00000000000001</v>
      </c>
      <c r="E34" s="19">
        <v>6.9425901201602134</v>
      </c>
      <c r="F34" s="11">
        <v>0.26702269692923897</v>
      </c>
      <c r="G34" s="11">
        <v>24.699599465954606</v>
      </c>
      <c r="H34" s="11">
        <v>2.9372496662216285</v>
      </c>
      <c r="I34" s="11">
        <v>1.3351134846461949</v>
      </c>
      <c r="J34" s="11">
        <v>14.686248331108146</v>
      </c>
      <c r="K34" s="11">
        <v>20.5607476635514</v>
      </c>
      <c r="L34" s="11">
        <v>0</v>
      </c>
      <c r="M34" s="11">
        <v>24.432576769025367</v>
      </c>
      <c r="N34" s="11">
        <v>4.0053404539385848</v>
      </c>
      <c r="O34" s="12">
        <v>0.13351134846461948</v>
      </c>
    </row>
    <row r="35" spans="2:15" ht="14.1" customHeight="1" x14ac:dyDescent="0.15">
      <c r="B35" s="159"/>
      <c r="C35" s="154" t="s">
        <v>300</v>
      </c>
      <c r="D35" s="110">
        <v>38</v>
      </c>
      <c r="E35" s="8">
        <v>0</v>
      </c>
      <c r="F35" s="8">
        <v>0</v>
      </c>
      <c r="G35" s="8">
        <v>0</v>
      </c>
      <c r="H35" s="8">
        <v>0</v>
      </c>
      <c r="I35" s="8">
        <v>0</v>
      </c>
      <c r="J35" s="8">
        <v>0</v>
      </c>
      <c r="K35" s="8">
        <v>1</v>
      </c>
      <c r="L35" s="8">
        <v>0</v>
      </c>
      <c r="M35" s="8">
        <v>0</v>
      </c>
      <c r="N35" s="8">
        <v>0</v>
      </c>
      <c r="O35" s="112">
        <v>37</v>
      </c>
    </row>
    <row r="36" spans="2:15" ht="14.1" customHeight="1" x14ac:dyDescent="0.15">
      <c r="B36" s="160"/>
      <c r="C36" s="156"/>
      <c r="D36" s="5">
        <v>100</v>
      </c>
      <c r="E36" s="18">
        <v>0</v>
      </c>
      <c r="F36" s="6">
        <v>0</v>
      </c>
      <c r="G36" s="6">
        <v>0</v>
      </c>
      <c r="H36" s="6">
        <v>0</v>
      </c>
      <c r="I36" s="6">
        <v>0</v>
      </c>
      <c r="J36" s="6">
        <v>0</v>
      </c>
      <c r="K36" s="6">
        <v>2.6315789473684208</v>
      </c>
      <c r="L36" s="6">
        <v>0</v>
      </c>
      <c r="M36" s="6">
        <v>0</v>
      </c>
      <c r="N36" s="6">
        <v>0</v>
      </c>
      <c r="O36" s="7">
        <v>97.368421052631575</v>
      </c>
    </row>
    <row r="37" spans="2:15" ht="14.1" customHeight="1" x14ac:dyDescent="0.15">
      <c r="B37" s="167" t="s">
        <v>23</v>
      </c>
      <c r="C37" s="201" t="s">
        <v>24</v>
      </c>
      <c r="D37" s="101">
        <v>68</v>
      </c>
      <c r="E37" s="8">
        <v>68</v>
      </c>
      <c r="F37" s="8">
        <v>0</v>
      </c>
      <c r="G37" s="8">
        <v>0</v>
      </c>
      <c r="H37" s="8">
        <v>0</v>
      </c>
      <c r="I37" s="8">
        <v>0</v>
      </c>
      <c r="J37" s="8">
        <v>0</v>
      </c>
      <c r="K37" s="8">
        <v>0</v>
      </c>
      <c r="L37" s="8">
        <v>0</v>
      </c>
      <c r="M37" s="8">
        <v>0</v>
      </c>
      <c r="N37" s="8">
        <v>0</v>
      </c>
      <c r="O37" s="9">
        <v>0</v>
      </c>
    </row>
    <row r="38" spans="2:15" ht="14.1" customHeight="1" x14ac:dyDescent="0.15">
      <c r="B38" s="159"/>
      <c r="C38" s="153"/>
      <c r="D38" s="10">
        <v>100</v>
      </c>
      <c r="E38" s="19">
        <v>100</v>
      </c>
      <c r="F38" s="11">
        <v>0</v>
      </c>
      <c r="G38" s="11">
        <v>0</v>
      </c>
      <c r="H38" s="11">
        <v>0</v>
      </c>
      <c r="I38" s="11">
        <v>0</v>
      </c>
      <c r="J38" s="11">
        <v>0</v>
      </c>
      <c r="K38" s="11">
        <v>0</v>
      </c>
      <c r="L38" s="11">
        <v>0</v>
      </c>
      <c r="M38" s="11">
        <v>0</v>
      </c>
      <c r="N38" s="11">
        <v>0</v>
      </c>
      <c r="O38" s="12">
        <v>0</v>
      </c>
    </row>
    <row r="39" spans="2:15" ht="14.1" customHeight="1" x14ac:dyDescent="0.15">
      <c r="B39" s="159"/>
      <c r="C39" s="152" t="s">
        <v>25</v>
      </c>
      <c r="D39" s="110">
        <v>7</v>
      </c>
      <c r="E39" s="8">
        <v>0</v>
      </c>
      <c r="F39" s="8">
        <v>7</v>
      </c>
      <c r="G39" s="8">
        <v>0</v>
      </c>
      <c r="H39" s="8">
        <v>0</v>
      </c>
      <c r="I39" s="8">
        <v>0</v>
      </c>
      <c r="J39" s="8">
        <v>0</v>
      </c>
      <c r="K39" s="8">
        <v>0</v>
      </c>
      <c r="L39" s="8">
        <v>0</v>
      </c>
      <c r="M39" s="8">
        <v>0</v>
      </c>
      <c r="N39" s="8">
        <v>0</v>
      </c>
      <c r="O39" s="112">
        <v>0</v>
      </c>
    </row>
    <row r="40" spans="2:15" ht="14.1" customHeight="1" x14ac:dyDescent="0.15">
      <c r="B40" s="159"/>
      <c r="C40" s="153"/>
      <c r="D40" s="10">
        <v>100</v>
      </c>
      <c r="E40" s="19">
        <v>0</v>
      </c>
      <c r="F40" s="11">
        <v>100</v>
      </c>
      <c r="G40" s="11">
        <v>0</v>
      </c>
      <c r="H40" s="11">
        <v>0</v>
      </c>
      <c r="I40" s="11">
        <v>0</v>
      </c>
      <c r="J40" s="11">
        <v>0</v>
      </c>
      <c r="K40" s="11">
        <v>0</v>
      </c>
      <c r="L40" s="11">
        <v>0</v>
      </c>
      <c r="M40" s="11">
        <v>0</v>
      </c>
      <c r="N40" s="11">
        <v>0</v>
      </c>
      <c r="O40" s="12">
        <v>0</v>
      </c>
    </row>
    <row r="41" spans="2:15" ht="14.1" customHeight="1" x14ac:dyDescent="0.15">
      <c r="B41" s="159"/>
      <c r="C41" s="152" t="s">
        <v>26</v>
      </c>
      <c r="D41" s="110">
        <v>311</v>
      </c>
      <c r="E41" s="8">
        <v>0</v>
      </c>
      <c r="F41" s="8">
        <v>0</v>
      </c>
      <c r="G41" s="8">
        <v>311</v>
      </c>
      <c r="H41" s="8">
        <v>0</v>
      </c>
      <c r="I41" s="8">
        <v>0</v>
      </c>
      <c r="J41" s="8">
        <v>0</v>
      </c>
      <c r="K41" s="8">
        <v>0</v>
      </c>
      <c r="L41" s="8">
        <v>0</v>
      </c>
      <c r="M41" s="8">
        <v>0</v>
      </c>
      <c r="N41" s="8">
        <v>0</v>
      </c>
      <c r="O41" s="112">
        <v>0</v>
      </c>
    </row>
    <row r="42" spans="2:15" ht="14.1" customHeight="1" x14ac:dyDescent="0.15">
      <c r="B42" s="159"/>
      <c r="C42" s="153"/>
      <c r="D42" s="10">
        <v>100</v>
      </c>
      <c r="E42" s="19">
        <v>0</v>
      </c>
      <c r="F42" s="11">
        <v>0</v>
      </c>
      <c r="G42" s="11">
        <v>100</v>
      </c>
      <c r="H42" s="11">
        <v>0</v>
      </c>
      <c r="I42" s="11">
        <v>0</v>
      </c>
      <c r="J42" s="11">
        <v>0</v>
      </c>
      <c r="K42" s="11">
        <v>0</v>
      </c>
      <c r="L42" s="11">
        <v>0</v>
      </c>
      <c r="M42" s="11">
        <v>0</v>
      </c>
      <c r="N42" s="11">
        <v>0</v>
      </c>
      <c r="O42" s="12">
        <v>0</v>
      </c>
    </row>
    <row r="43" spans="2:15" ht="14.1" customHeight="1" x14ac:dyDescent="0.15">
      <c r="B43" s="159"/>
      <c r="C43" s="152" t="s">
        <v>27</v>
      </c>
      <c r="D43" s="110">
        <v>55</v>
      </c>
      <c r="E43" s="8">
        <v>0</v>
      </c>
      <c r="F43" s="8">
        <v>0</v>
      </c>
      <c r="G43" s="8">
        <v>0</v>
      </c>
      <c r="H43" s="8">
        <v>55</v>
      </c>
      <c r="I43" s="8">
        <v>0</v>
      </c>
      <c r="J43" s="8">
        <v>0</v>
      </c>
      <c r="K43" s="8">
        <v>0</v>
      </c>
      <c r="L43" s="8">
        <v>0</v>
      </c>
      <c r="M43" s="8">
        <v>0</v>
      </c>
      <c r="N43" s="8">
        <v>0</v>
      </c>
      <c r="O43" s="112">
        <v>0</v>
      </c>
    </row>
    <row r="44" spans="2:15" ht="14.1" customHeight="1" x14ac:dyDescent="0.15">
      <c r="B44" s="159"/>
      <c r="C44" s="153"/>
      <c r="D44" s="10">
        <v>100</v>
      </c>
      <c r="E44" s="19">
        <v>0</v>
      </c>
      <c r="F44" s="11">
        <v>0</v>
      </c>
      <c r="G44" s="11">
        <v>0</v>
      </c>
      <c r="H44" s="11">
        <v>100</v>
      </c>
      <c r="I44" s="11">
        <v>0</v>
      </c>
      <c r="J44" s="11">
        <v>0</v>
      </c>
      <c r="K44" s="11">
        <v>0</v>
      </c>
      <c r="L44" s="11">
        <v>0</v>
      </c>
      <c r="M44" s="11">
        <v>0</v>
      </c>
      <c r="N44" s="11">
        <v>0</v>
      </c>
      <c r="O44" s="12">
        <v>0</v>
      </c>
    </row>
    <row r="45" spans="2:15" ht="14.1" customHeight="1" x14ac:dyDescent="0.15">
      <c r="B45" s="159"/>
      <c r="C45" s="152" t="s">
        <v>28</v>
      </c>
      <c r="D45" s="110">
        <v>10</v>
      </c>
      <c r="E45" s="8">
        <v>0</v>
      </c>
      <c r="F45" s="8">
        <v>0</v>
      </c>
      <c r="G45" s="8">
        <v>0</v>
      </c>
      <c r="H45" s="8">
        <v>0</v>
      </c>
      <c r="I45" s="8">
        <v>10</v>
      </c>
      <c r="J45" s="8">
        <v>0</v>
      </c>
      <c r="K45" s="8">
        <v>0</v>
      </c>
      <c r="L45" s="8">
        <v>0</v>
      </c>
      <c r="M45" s="8">
        <v>0</v>
      </c>
      <c r="N45" s="8">
        <v>0</v>
      </c>
      <c r="O45" s="112">
        <v>0</v>
      </c>
    </row>
    <row r="46" spans="2:15" ht="14.1" customHeight="1" x14ac:dyDescent="0.15">
      <c r="B46" s="159"/>
      <c r="C46" s="153"/>
      <c r="D46" s="10">
        <v>100</v>
      </c>
      <c r="E46" s="19">
        <v>0</v>
      </c>
      <c r="F46" s="11">
        <v>0</v>
      </c>
      <c r="G46" s="11">
        <v>0</v>
      </c>
      <c r="H46" s="11">
        <v>0</v>
      </c>
      <c r="I46" s="11">
        <v>100</v>
      </c>
      <c r="J46" s="11">
        <v>0</v>
      </c>
      <c r="K46" s="11">
        <v>0</v>
      </c>
      <c r="L46" s="11">
        <v>0</v>
      </c>
      <c r="M46" s="11">
        <v>0</v>
      </c>
      <c r="N46" s="11">
        <v>0</v>
      </c>
      <c r="O46" s="12">
        <v>0</v>
      </c>
    </row>
    <row r="47" spans="2:15" ht="14.1" customHeight="1" x14ac:dyDescent="0.15">
      <c r="B47" s="159"/>
      <c r="C47" s="152" t="s">
        <v>29</v>
      </c>
      <c r="D47" s="110">
        <v>161</v>
      </c>
      <c r="E47" s="8">
        <v>0</v>
      </c>
      <c r="F47" s="8">
        <v>0</v>
      </c>
      <c r="G47" s="8">
        <v>0</v>
      </c>
      <c r="H47" s="8">
        <v>0</v>
      </c>
      <c r="I47" s="8">
        <v>0</v>
      </c>
      <c r="J47" s="8">
        <v>161</v>
      </c>
      <c r="K47" s="8">
        <v>0</v>
      </c>
      <c r="L47" s="8">
        <v>0</v>
      </c>
      <c r="M47" s="8">
        <v>0</v>
      </c>
      <c r="N47" s="8">
        <v>0</v>
      </c>
      <c r="O47" s="112">
        <v>0</v>
      </c>
    </row>
    <row r="48" spans="2:15" ht="14.1" customHeight="1" x14ac:dyDescent="0.15">
      <c r="B48" s="159"/>
      <c r="C48" s="153"/>
      <c r="D48" s="10">
        <v>100</v>
      </c>
      <c r="E48" s="19">
        <v>0</v>
      </c>
      <c r="F48" s="11">
        <v>0</v>
      </c>
      <c r="G48" s="11">
        <v>0</v>
      </c>
      <c r="H48" s="11">
        <v>0</v>
      </c>
      <c r="I48" s="11">
        <v>0</v>
      </c>
      <c r="J48" s="11">
        <v>100</v>
      </c>
      <c r="K48" s="11">
        <v>0</v>
      </c>
      <c r="L48" s="11">
        <v>0</v>
      </c>
      <c r="M48" s="11">
        <v>0</v>
      </c>
      <c r="N48" s="11">
        <v>0</v>
      </c>
      <c r="O48" s="12">
        <v>0</v>
      </c>
    </row>
    <row r="49" spans="2:15" ht="14.1" customHeight="1" x14ac:dyDescent="0.15">
      <c r="B49" s="159"/>
      <c r="C49" s="152" t="s">
        <v>30</v>
      </c>
      <c r="D49" s="110">
        <v>209</v>
      </c>
      <c r="E49" s="8">
        <v>0</v>
      </c>
      <c r="F49" s="8">
        <v>0</v>
      </c>
      <c r="G49" s="8">
        <v>0</v>
      </c>
      <c r="H49" s="8">
        <v>0</v>
      </c>
      <c r="I49" s="8">
        <v>0</v>
      </c>
      <c r="J49" s="8">
        <v>0</v>
      </c>
      <c r="K49" s="8">
        <v>209</v>
      </c>
      <c r="L49" s="8">
        <v>0</v>
      </c>
      <c r="M49" s="8">
        <v>0</v>
      </c>
      <c r="N49" s="8">
        <v>0</v>
      </c>
      <c r="O49" s="112">
        <v>0</v>
      </c>
    </row>
    <row r="50" spans="2:15" ht="14.1" customHeight="1" x14ac:dyDescent="0.15">
      <c r="B50" s="159"/>
      <c r="C50" s="153"/>
      <c r="D50" s="10">
        <v>100</v>
      </c>
      <c r="E50" s="19">
        <v>0</v>
      </c>
      <c r="F50" s="11">
        <v>0</v>
      </c>
      <c r="G50" s="11">
        <v>0</v>
      </c>
      <c r="H50" s="11">
        <v>0</v>
      </c>
      <c r="I50" s="11">
        <v>0</v>
      </c>
      <c r="J50" s="11">
        <v>0</v>
      </c>
      <c r="K50" s="11">
        <v>100</v>
      </c>
      <c r="L50" s="11">
        <v>0</v>
      </c>
      <c r="M50" s="11">
        <v>0</v>
      </c>
      <c r="N50" s="11">
        <v>0</v>
      </c>
      <c r="O50" s="12">
        <v>0</v>
      </c>
    </row>
    <row r="51" spans="2:15" ht="14.1" customHeight="1" x14ac:dyDescent="0.15">
      <c r="B51" s="159"/>
      <c r="C51" s="152" t="s">
        <v>31</v>
      </c>
      <c r="D51" s="110">
        <v>18</v>
      </c>
      <c r="E51" s="8">
        <v>0</v>
      </c>
      <c r="F51" s="8">
        <v>0</v>
      </c>
      <c r="G51" s="8">
        <v>0</v>
      </c>
      <c r="H51" s="8">
        <v>0</v>
      </c>
      <c r="I51" s="8">
        <v>0</v>
      </c>
      <c r="J51" s="8">
        <v>0</v>
      </c>
      <c r="K51" s="8">
        <v>0</v>
      </c>
      <c r="L51" s="8">
        <v>18</v>
      </c>
      <c r="M51" s="8">
        <v>0</v>
      </c>
      <c r="N51" s="8">
        <v>0</v>
      </c>
      <c r="O51" s="112">
        <v>0</v>
      </c>
    </row>
    <row r="52" spans="2:15" ht="14.1" customHeight="1" x14ac:dyDescent="0.15">
      <c r="B52" s="159"/>
      <c r="C52" s="153"/>
      <c r="D52" s="10">
        <v>100</v>
      </c>
      <c r="E52" s="19">
        <v>0</v>
      </c>
      <c r="F52" s="11">
        <v>0</v>
      </c>
      <c r="G52" s="11">
        <v>0</v>
      </c>
      <c r="H52" s="11">
        <v>0</v>
      </c>
      <c r="I52" s="11">
        <v>0</v>
      </c>
      <c r="J52" s="11">
        <v>0</v>
      </c>
      <c r="K52" s="11">
        <v>0</v>
      </c>
      <c r="L52" s="11">
        <v>100</v>
      </c>
      <c r="M52" s="11">
        <v>0</v>
      </c>
      <c r="N52" s="11">
        <v>0</v>
      </c>
      <c r="O52" s="12">
        <v>0</v>
      </c>
    </row>
    <row r="53" spans="2:15" ht="14.1" customHeight="1" x14ac:dyDescent="0.15">
      <c r="B53" s="159"/>
      <c r="C53" s="152" t="s">
        <v>32</v>
      </c>
      <c r="D53" s="110">
        <v>214</v>
      </c>
      <c r="E53" s="8">
        <v>0</v>
      </c>
      <c r="F53" s="8">
        <v>0</v>
      </c>
      <c r="G53" s="8">
        <v>0</v>
      </c>
      <c r="H53" s="8">
        <v>0</v>
      </c>
      <c r="I53" s="8">
        <v>0</v>
      </c>
      <c r="J53" s="8">
        <v>0</v>
      </c>
      <c r="K53" s="8">
        <v>0</v>
      </c>
      <c r="L53" s="8">
        <v>0</v>
      </c>
      <c r="M53" s="8">
        <v>214</v>
      </c>
      <c r="N53" s="8">
        <v>0</v>
      </c>
      <c r="O53" s="112">
        <v>0</v>
      </c>
    </row>
    <row r="54" spans="2:15" ht="14.1" customHeight="1" x14ac:dyDescent="0.15">
      <c r="B54" s="159"/>
      <c r="C54" s="153"/>
      <c r="D54" s="10">
        <v>100</v>
      </c>
      <c r="E54" s="19">
        <v>0</v>
      </c>
      <c r="F54" s="11">
        <v>0</v>
      </c>
      <c r="G54" s="11">
        <v>0</v>
      </c>
      <c r="H54" s="11">
        <v>0</v>
      </c>
      <c r="I54" s="11">
        <v>0</v>
      </c>
      <c r="J54" s="11">
        <v>0</v>
      </c>
      <c r="K54" s="11">
        <v>0</v>
      </c>
      <c r="L54" s="11">
        <v>0</v>
      </c>
      <c r="M54" s="11">
        <v>100</v>
      </c>
      <c r="N54" s="11">
        <v>0</v>
      </c>
      <c r="O54" s="12">
        <v>0</v>
      </c>
    </row>
    <row r="55" spans="2:15" ht="14.1" customHeight="1" x14ac:dyDescent="0.15">
      <c r="B55" s="159"/>
      <c r="C55" s="154" t="s">
        <v>1</v>
      </c>
      <c r="D55" s="110">
        <v>46</v>
      </c>
      <c r="E55" s="8">
        <v>0</v>
      </c>
      <c r="F55" s="8">
        <v>0</v>
      </c>
      <c r="G55" s="8">
        <v>0</v>
      </c>
      <c r="H55" s="8">
        <v>0</v>
      </c>
      <c r="I55" s="8">
        <v>0</v>
      </c>
      <c r="J55" s="8">
        <v>0</v>
      </c>
      <c r="K55" s="8">
        <v>0</v>
      </c>
      <c r="L55" s="8">
        <v>0</v>
      </c>
      <c r="M55" s="8">
        <v>0</v>
      </c>
      <c r="N55" s="8">
        <v>46</v>
      </c>
      <c r="O55" s="112">
        <v>0</v>
      </c>
    </row>
    <row r="56" spans="2:15" ht="14.1" customHeight="1" x14ac:dyDescent="0.15">
      <c r="B56" s="159"/>
      <c r="C56" s="155"/>
      <c r="D56" s="10">
        <v>100</v>
      </c>
      <c r="E56" s="19">
        <v>0</v>
      </c>
      <c r="F56" s="11">
        <v>0</v>
      </c>
      <c r="G56" s="11">
        <v>0</v>
      </c>
      <c r="H56" s="11">
        <v>0</v>
      </c>
      <c r="I56" s="11">
        <v>0</v>
      </c>
      <c r="J56" s="11">
        <v>0</v>
      </c>
      <c r="K56" s="11">
        <v>0</v>
      </c>
      <c r="L56" s="11">
        <v>0</v>
      </c>
      <c r="M56" s="11">
        <v>0</v>
      </c>
      <c r="N56" s="11">
        <v>100</v>
      </c>
      <c r="O56" s="12">
        <v>0</v>
      </c>
    </row>
    <row r="57" spans="2:15" ht="14.1" customHeight="1" x14ac:dyDescent="0.15">
      <c r="B57" s="159"/>
      <c r="C57" s="154" t="s">
        <v>300</v>
      </c>
      <c r="D57" s="110">
        <v>41</v>
      </c>
      <c r="E57" s="8">
        <v>0</v>
      </c>
      <c r="F57" s="8">
        <v>0</v>
      </c>
      <c r="G57" s="8">
        <v>0</v>
      </c>
      <c r="H57" s="8">
        <v>0</v>
      </c>
      <c r="I57" s="8">
        <v>0</v>
      </c>
      <c r="J57" s="8">
        <v>0</v>
      </c>
      <c r="K57" s="8">
        <v>0</v>
      </c>
      <c r="L57" s="8">
        <v>0</v>
      </c>
      <c r="M57" s="8">
        <v>0</v>
      </c>
      <c r="N57" s="8">
        <v>0</v>
      </c>
      <c r="O57" s="112">
        <v>41</v>
      </c>
    </row>
    <row r="58" spans="2:15" ht="14.1" customHeight="1" x14ac:dyDescent="0.15">
      <c r="B58" s="160"/>
      <c r="C58" s="156"/>
      <c r="D58" s="5">
        <v>100</v>
      </c>
      <c r="E58" s="18">
        <v>0</v>
      </c>
      <c r="F58" s="6">
        <v>0</v>
      </c>
      <c r="G58" s="6">
        <v>0</v>
      </c>
      <c r="H58" s="6">
        <v>0</v>
      </c>
      <c r="I58" s="6">
        <v>0</v>
      </c>
      <c r="J58" s="6">
        <v>0</v>
      </c>
      <c r="K58" s="6">
        <v>0</v>
      </c>
      <c r="L58" s="6">
        <v>0</v>
      </c>
      <c r="M58" s="6">
        <v>0</v>
      </c>
      <c r="N58" s="6">
        <v>0</v>
      </c>
      <c r="O58" s="7">
        <v>100</v>
      </c>
    </row>
    <row r="59" spans="2:15" ht="14.1" customHeight="1" x14ac:dyDescent="0.15">
      <c r="B59" s="167" t="s">
        <v>33</v>
      </c>
      <c r="C59" s="169" t="s">
        <v>34</v>
      </c>
      <c r="D59" s="101">
        <v>127</v>
      </c>
      <c r="E59" s="8">
        <v>6</v>
      </c>
      <c r="F59" s="8">
        <v>0</v>
      </c>
      <c r="G59" s="8">
        <v>38</v>
      </c>
      <c r="H59" s="8">
        <v>3</v>
      </c>
      <c r="I59" s="8">
        <v>1</v>
      </c>
      <c r="J59" s="8">
        <v>13</v>
      </c>
      <c r="K59" s="8">
        <v>23</v>
      </c>
      <c r="L59" s="8">
        <v>1</v>
      </c>
      <c r="M59" s="8">
        <v>33</v>
      </c>
      <c r="N59" s="8">
        <v>8</v>
      </c>
      <c r="O59" s="9">
        <v>1</v>
      </c>
    </row>
    <row r="60" spans="2:15" ht="14.1" customHeight="1" x14ac:dyDescent="0.15">
      <c r="B60" s="159"/>
      <c r="C60" s="155"/>
      <c r="D60" s="10">
        <v>100.00000000000003</v>
      </c>
      <c r="E60" s="19">
        <v>4.7244094488188972</v>
      </c>
      <c r="F60" s="11">
        <v>0</v>
      </c>
      <c r="G60" s="11">
        <v>29.921259842519689</v>
      </c>
      <c r="H60" s="11">
        <v>2.3622047244094486</v>
      </c>
      <c r="I60" s="11">
        <v>0.78740157480314954</v>
      </c>
      <c r="J60" s="11">
        <v>10.236220472440944</v>
      </c>
      <c r="K60" s="11">
        <v>18.110236220472441</v>
      </c>
      <c r="L60" s="11">
        <v>0.78740157480314954</v>
      </c>
      <c r="M60" s="11">
        <v>25.984251968503933</v>
      </c>
      <c r="N60" s="11">
        <v>6.2992125984251963</v>
      </c>
      <c r="O60" s="12">
        <v>0.78740157480314954</v>
      </c>
    </row>
    <row r="61" spans="2:15" ht="14.1" customHeight="1" x14ac:dyDescent="0.15">
      <c r="B61" s="159"/>
      <c r="C61" s="154" t="s">
        <v>35</v>
      </c>
      <c r="D61" s="110">
        <v>208</v>
      </c>
      <c r="E61" s="8">
        <v>15</v>
      </c>
      <c r="F61" s="8">
        <v>3</v>
      </c>
      <c r="G61" s="8">
        <v>57</v>
      </c>
      <c r="H61" s="8">
        <v>12</v>
      </c>
      <c r="I61" s="8">
        <v>0</v>
      </c>
      <c r="J61" s="8">
        <v>28</v>
      </c>
      <c r="K61" s="8">
        <v>39</v>
      </c>
      <c r="L61" s="8">
        <v>5</v>
      </c>
      <c r="M61" s="8">
        <v>41</v>
      </c>
      <c r="N61" s="8">
        <v>6</v>
      </c>
      <c r="O61" s="112">
        <v>2</v>
      </c>
    </row>
    <row r="62" spans="2:15" ht="14.1" customHeight="1" x14ac:dyDescent="0.15">
      <c r="B62" s="159"/>
      <c r="C62" s="155"/>
      <c r="D62" s="10">
        <v>100.00000000000001</v>
      </c>
      <c r="E62" s="19">
        <v>7.2115384615384608</v>
      </c>
      <c r="F62" s="11">
        <v>1.4423076923076923</v>
      </c>
      <c r="G62" s="11">
        <v>27.403846153846157</v>
      </c>
      <c r="H62" s="11">
        <v>5.7692307692307692</v>
      </c>
      <c r="I62" s="11">
        <v>0</v>
      </c>
      <c r="J62" s="11">
        <v>13.461538461538462</v>
      </c>
      <c r="K62" s="11">
        <v>18.75</v>
      </c>
      <c r="L62" s="11">
        <v>2.4038461538461542</v>
      </c>
      <c r="M62" s="11">
        <v>19.71153846153846</v>
      </c>
      <c r="N62" s="11">
        <v>2.8846153846153846</v>
      </c>
      <c r="O62" s="12">
        <v>0.96153846153846156</v>
      </c>
    </row>
    <row r="63" spans="2:15" ht="14.1" customHeight="1" x14ac:dyDescent="0.15">
      <c r="B63" s="159"/>
      <c r="C63" s="154" t="s">
        <v>36</v>
      </c>
      <c r="D63" s="110">
        <v>234</v>
      </c>
      <c r="E63" s="8">
        <v>11</v>
      </c>
      <c r="F63" s="8">
        <v>1</v>
      </c>
      <c r="G63" s="8">
        <v>70</v>
      </c>
      <c r="H63" s="8">
        <v>12</v>
      </c>
      <c r="I63" s="8">
        <v>4</v>
      </c>
      <c r="J63" s="8">
        <v>42</v>
      </c>
      <c r="K63" s="8">
        <v>43</v>
      </c>
      <c r="L63" s="8">
        <v>7</v>
      </c>
      <c r="M63" s="8">
        <v>36</v>
      </c>
      <c r="N63" s="8">
        <v>8</v>
      </c>
      <c r="O63" s="112">
        <v>0</v>
      </c>
    </row>
    <row r="64" spans="2:15" ht="14.1" customHeight="1" x14ac:dyDescent="0.15">
      <c r="B64" s="159"/>
      <c r="C64" s="155"/>
      <c r="D64" s="10">
        <v>100</v>
      </c>
      <c r="E64" s="19">
        <v>4.700854700854701</v>
      </c>
      <c r="F64" s="11">
        <v>0.42735042735042739</v>
      </c>
      <c r="G64" s="11">
        <v>29.914529914529915</v>
      </c>
      <c r="H64" s="11">
        <v>5.1282051282051277</v>
      </c>
      <c r="I64" s="11">
        <v>1.7094017094017095</v>
      </c>
      <c r="J64" s="11">
        <v>17.948717948717949</v>
      </c>
      <c r="K64" s="11">
        <v>18.376068376068378</v>
      </c>
      <c r="L64" s="11">
        <v>2.9914529914529915</v>
      </c>
      <c r="M64" s="11">
        <v>15.384615384615385</v>
      </c>
      <c r="N64" s="11">
        <v>3.4188034188034191</v>
      </c>
      <c r="O64" s="12">
        <v>0</v>
      </c>
    </row>
    <row r="65" spans="2:15" ht="14.1" customHeight="1" x14ac:dyDescent="0.15">
      <c r="B65" s="159"/>
      <c r="C65" s="154" t="s">
        <v>37</v>
      </c>
      <c r="D65" s="110">
        <v>104</v>
      </c>
      <c r="E65" s="8">
        <v>7</v>
      </c>
      <c r="F65" s="8">
        <v>1</v>
      </c>
      <c r="G65" s="8">
        <v>26</v>
      </c>
      <c r="H65" s="8">
        <v>5</v>
      </c>
      <c r="I65" s="8">
        <v>5</v>
      </c>
      <c r="J65" s="8">
        <v>15</v>
      </c>
      <c r="K65" s="8">
        <v>19</v>
      </c>
      <c r="L65" s="8">
        <v>0</v>
      </c>
      <c r="M65" s="8">
        <v>21</v>
      </c>
      <c r="N65" s="8">
        <v>5</v>
      </c>
      <c r="O65" s="112">
        <v>0</v>
      </c>
    </row>
    <row r="66" spans="2:15" ht="14.1" customHeight="1" x14ac:dyDescent="0.15">
      <c r="B66" s="159"/>
      <c r="C66" s="155"/>
      <c r="D66" s="10">
        <v>100</v>
      </c>
      <c r="E66" s="19">
        <v>6.7307692307692308</v>
      </c>
      <c r="F66" s="11">
        <v>0.96153846153846156</v>
      </c>
      <c r="G66" s="11">
        <v>25</v>
      </c>
      <c r="H66" s="11">
        <v>4.8076923076923084</v>
      </c>
      <c r="I66" s="11">
        <v>4.8076923076923084</v>
      </c>
      <c r="J66" s="11">
        <v>14.423076923076922</v>
      </c>
      <c r="K66" s="11">
        <v>18.269230769230766</v>
      </c>
      <c r="L66" s="11">
        <v>0</v>
      </c>
      <c r="M66" s="11">
        <v>20.192307692307693</v>
      </c>
      <c r="N66" s="11">
        <v>4.8076923076923084</v>
      </c>
      <c r="O66" s="12">
        <v>0</v>
      </c>
    </row>
    <row r="67" spans="2:15" x14ac:dyDescent="0.15">
      <c r="B67" s="159"/>
      <c r="C67" s="154" t="s">
        <v>38</v>
      </c>
      <c r="D67" s="110">
        <v>73</v>
      </c>
      <c r="E67" s="8">
        <v>4</v>
      </c>
      <c r="F67" s="8">
        <v>0</v>
      </c>
      <c r="G67" s="8">
        <v>19</v>
      </c>
      <c r="H67" s="8">
        <v>2</v>
      </c>
      <c r="I67" s="8">
        <v>0</v>
      </c>
      <c r="J67" s="8">
        <v>18</v>
      </c>
      <c r="K67" s="8">
        <v>14</v>
      </c>
      <c r="L67" s="8">
        <v>1</v>
      </c>
      <c r="M67" s="8">
        <v>12</v>
      </c>
      <c r="N67" s="8">
        <v>3</v>
      </c>
      <c r="O67" s="112">
        <v>0</v>
      </c>
    </row>
    <row r="68" spans="2:15" x14ac:dyDescent="0.15">
      <c r="B68" s="159"/>
      <c r="C68" s="155"/>
      <c r="D68" s="10">
        <v>100</v>
      </c>
      <c r="E68" s="19">
        <v>5.4794520547945202</v>
      </c>
      <c r="F68" s="11">
        <v>0</v>
      </c>
      <c r="G68" s="11">
        <v>26.027397260273972</v>
      </c>
      <c r="H68" s="11">
        <v>2.7397260273972601</v>
      </c>
      <c r="I68" s="11">
        <v>0</v>
      </c>
      <c r="J68" s="11">
        <v>24.657534246575342</v>
      </c>
      <c r="K68" s="11">
        <v>19.17808219178082</v>
      </c>
      <c r="L68" s="11">
        <v>1.3698630136986301</v>
      </c>
      <c r="M68" s="11">
        <v>16.43835616438356</v>
      </c>
      <c r="N68" s="11">
        <v>4.10958904109589</v>
      </c>
      <c r="O68" s="12">
        <v>0</v>
      </c>
    </row>
    <row r="69" spans="2:15" x14ac:dyDescent="0.15">
      <c r="B69" s="159"/>
      <c r="C69" s="154" t="s">
        <v>39</v>
      </c>
      <c r="D69" s="110">
        <v>279</v>
      </c>
      <c r="E69" s="8">
        <v>19</v>
      </c>
      <c r="F69" s="8">
        <v>0</v>
      </c>
      <c r="G69" s="8">
        <v>81</v>
      </c>
      <c r="H69" s="8">
        <v>15</v>
      </c>
      <c r="I69" s="8">
        <v>0</v>
      </c>
      <c r="J69" s="8">
        <v>35</v>
      </c>
      <c r="K69" s="8">
        <v>51</v>
      </c>
      <c r="L69" s="8">
        <v>4</v>
      </c>
      <c r="M69" s="8">
        <v>60</v>
      </c>
      <c r="N69" s="8">
        <v>13</v>
      </c>
      <c r="O69" s="112">
        <v>1</v>
      </c>
    </row>
    <row r="70" spans="2:15" x14ac:dyDescent="0.15">
      <c r="B70" s="159"/>
      <c r="C70" s="155"/>
      <c r="D70" s="10">
        <v>100</v>
      </c>
      <c r="E70" s="19">
        <v>6.8100358422939076</v>
      </c>
      <c r="F70" s="11">
        <v>0</v>
      </c>
      <c r="G70" s="11">
        <v>29.032258064516132</v>
      </c>
      <c r="H70" s="11">
        <v>5.376344086021505</v>
      </c>
      <c r="I70" s="11">
        <v>0</v>
      </c>
      <c r="J70" s="11">
        <v>12.544802867383511</v>
      </c>
      <c r="K70" s="11">
        <v>18.27956989247312</v>
      </c>
      <c r="L70" s="11">
        <v>1.4336917562724014</v>
      </c>
      <c r="M70" s="11">
        <v>21.50537634408602</v>
      </c>
      <c r="N70" s="11">
        <v>4.6594982078853047</v>
      </c>
      <c r="O70" s="12">
        <v>0.35842293906810035</v>
      </c>
    </row>
    <row r="71" spans="2:15" x14ac:dyDescent="0.15">
      <c r="B71" s="159"/>
      <c r="C71" s="154" t="s">
        <v>40</v>
      </c>
      <c r="D71" s="110">
        <v>76</v>
      </c>
      <c r="E71" s="8">
        <v>6</v>
      </c>
      <c r="F71" s="8">
        <v>2</v>
      </c>
      <c r="G71" s="8">
        <v>19</v>
      </c>
      <c r="H71" s="8">
        <v>6</v>
      </c>
      <c r="I71" s="8">
        <v>0</v>
      </c>
      <c r="J71" s="8">
        <v>10</v>
      </c>
      <c r="K71" s="8">
        <v>20</v>
      </c>
      <c r="L71" s="8">
        <v>0</v>
      </c>
      <c r="M71" s="8">
        <v>10</v>
      </c>
      <c r="N71" s="8">
        <v>3</v>
      </c>
      <c r="O71" s="112">
        <v>0</v>
      </c>
    </row>
    <row r="72" spans="2:15" x14ac:dyDescent="0.15">
      <c r="B72" s="159"/>
      <c r="C72" s="155"/>
      <c r="D72" s="10">
        <v>100</v>
      </c>
      <c r="E72" s="19">
        <v>7.8947368421052628</v>
      </c>
      <c r="F72" s="11">
        <v>2.6315789473684208</v>
      </c>
      <c r="G72" s="11">
        <v>25</v>
      </c>
      <c r="H72" s="11">
        <v>7.8947368421052628</v>
      </c>
      <c r="I72" s="11">
        <v>0</v>
      </c>
      <c r="J72" s="11">
        <v>13.157894736842104</v>
      </c>
      <c r="K72" s="11">
        <v>26.315789473684209</v>
      </c>
      <c r="L72" s="11">
        <v>0</v>
      </c>
      <c r="M72" s="11">
        <v>13.157894736842104</v>
      </c>
      <c r="N72" s="11">
        <v>3.9473684210526314</v>
      </c>
      <c r="O72" s="12">
        <v>0</v>
      </c>
    </row>
    <row r="73" spans="2:15" x14ac:dyDescent="0.15">
      <c r="B73" s="159"/>
      <c r="C73" s="154" t="s">
        <v>300</v>
      </c>
      <c r="D73" s="110">
        <v>39</v>
      </c>
      <c r="E73" s="8">
        <v>0</v>
      </c>
      <c r="F73" s="8">
        <v>0</v>
      </c>
      <c r="G73" s="8">
        <v>1</v>
      </c>
      <c r="H73" s="8">
        <v>0</v>
      </c>
      <c r="I73" s="8">
        <v>0</v>
      </c>
      <c r="J73" s="8">
        <v>0</v>
      </c>
      <c r="K73" s="8">
        <v>0</v>
      </c>
      <c r="L73" s="8">
        <v>0</v>
      </c>
      <c r="M73" s="8">
        <v>1</v>
      </c>
      <c r="N73" s="8">
        <v>0</v>
      </c>
      <c r="O73" s="112">
        <v>37</v>
      </c>
    </row>
    <row r="74" spans="2:15" ht="13.5" thickBot="1" x14ac:dyDescent="0.2">
      <c r="B74" s="168"/>
      <c r="C74" s="170"/>
      <c r="D74" s="13">
        <v>99.999999999999986</v>
      </c>
      <c r="E74" s="20">
        <v>0</v>
      </c>
      <c r="F74" s="14">
        <v>0</v>
      </c>
      <c r="G74" s="14">
        <v>2.5641025641025639</v>
      </c>
      <c r="H74" s="14">
        <v>0</v>
      </c>
      <c r="I74" s="14">
        <v>0</v>
      </c>
      <c r="J74" s="14">
        <v>0</v>
      </c>
      <c r="K74" s="14">
        <v>0</v>
      </c>
      <c r="L74" s="14">
        <v>0</v>
      </c>
      <c r="M74" s="14">
        <v>2.5641025641025639</v>
      </c>
      <c r="N74" s="14">
        <v>0</v>
      </c>
      <c r="O74" s="15">
        <v>94.871794871794862</v>
      </c>
    </row>
  </sheetData>
  <mergeCells count="41">
    <mergeCell ref="B59:B74"/>
    <mergeCell ref="C67:C68"/>
    <mergeCell ref="C69:C70"/>
    <mergeCell ref="C71:C72"/>
    <mergeCell ref="C73:C74"/>
    <mergeCell ref="C59:C60"/>
    <mergeCell ref="C61:C62"/>
    <mergeCell ref="C63:C64"/>
    <mergeCell ref="C65:C66"/>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L74"/>
  <sheetViews>
    <sheetView topLeftCell="A61" zoomScaleNormal="100" workbookViewId="0">
      <selection activeCell="C9" sqref="C9:C10"/>
    </sheetView>
  </sheetViews>
  <sheetFormatPr defaultRowHeight="14.25" customHeight="1" x14ac:dyDescent="0.15"/>
  <cols>
    <col min="1" max="1" width="1.7109375" style="1" customWidth="1"/>
    <col min="2" max="2" width="3.7109375" style="16" customWidth="1"/>
    <col min="3" max="3" width="16.7109375" style="1" customWidth="1"/>
    <col min="4" max="255" width="10" style="1" customWidth="1"/>
    <col min="256" max="256" width="9.140625" style="1"/>
    <col min="257" max="257" width="5.28515625" style="1" customWidth="1"/>
    <col min="258" max="258" width="16.7109375" style="1" customWidth="1"/>
    <col min="259" max="511" width="10" style="1" customWidth="1"/>
    <col min="512" max="512" width="9.140625" style="1"/>
    <col min="513" max="513" width="5.28515625" style="1" customWidth="1"/>
    <col min="514" max="514" width="16.7109375" style="1" customWidth="1"/>
    <col min="515" max="767" width="10" style="1" customWidth="1"/>
    <col min="768" max="768" width="9.140625" style="1"/>
    <col min="769" max="769" width="5.28515625" style="1" customWidth="1"/>
    <col min="770" max="770" width="16.7109375" style="1" customWidth="1"/>
    <col min="771" max="1023" width="10" style="1" customWidth="1"/>
    <col min="1024" max="1024" width="9.140625" style="1"/>
    <col min="1025" max="1025" width="5.28515625" style="1" customWidth="1"/>
    <col min="1026" max="1026" width="16.7109375" style="1" customWidth="1"/>
    <col min="1027" max="1279" width="10" style="1" customWidth="1"/>
    <col min="1280" max="1280" width="9.140625" style="1"/>
    <col min="1281" max="1281" width="5.28515625" style="1" customWidth="1"/>
    <col min="1282" max="1282" width="16.7109375" style="1" customWidth="1"/>
    <col min="1283" max="1535" width="10" style="1" customWidth="1"/>
    <col min="1536" max="1536" width="9.140625" style="1"/>
    <col min="1537" max="1537" width="5.28515625" style="1" customWidth="1"/>
    <col min="1538" max="1538" width="16.7109375" style="1" customWidth="1"/>
    <col min="1539" max="1791" width="10" style="1" customWidth="1"/>
    <col min="1792" max="1792" width="9.140625" style="1"/>
    <col min="1793" max="1793" width="5.28515625" style="1" customWidth="1"/>
    <col min="1794" max="1794" width="16.7109375" style="1" customWidth="1"/>
    <col min="1795" max="2047" width="10" style="1" customWidth="1"/>
    <col min="2048" max="2048" width="9.140625" style="1"/>
    <col min="2049" max="2049" width="5.28515625" style="1" customWidth="1"/>
    <col min="2050" max="2050" width="16.7109375" style="1" customWidth="1"/>
    <col min="2051" max="2303" width="10" style="1" customWidth="1"/>
    <col min="2304" max="2304" width="9.140625" style="1"/>
    <col min="2305" max="2305" width="5.28515625" style="1" customWidth="1"/>
    <col min="2306" max="2306" width="16.7109375" style="1" customWidth="1"/>
    <col min="2307" max="2559" width="10" style="1" customWidth="1"/>
    <col min="2560" max="2560" width="9.140625" style="1"/>
    <col min="2561" max="2561" width="5.28515625" style="1" customWidth="1"/>
    <col min="2562" max="2562" width="16.7109375" style="1" customWidth="1"/>
    <col min="2563" max="2815" width="10" style="1" customWidth="1"/>
    <col min="2816" max="2816" width="9.140625" style="1"/>
    <col min="2817" max="2817" width="5.28515625" style="1" customWidth="1"/>
    <col min="2818" max="2818" width="16.7109375" style="1" customWidth="1"/>
    <col min="2819" max="3071" width="10" style="1" customWidth="1"/>
    <col min="3072" max="3072" width="9.140625" style="1"/>
    <col min="3073" max="3073" width="5.28515625" style="1" customWidth="1"/>
    <col min="3074" max="3074" width="16.7109375" style="1" customWidth="1"/>
    <col min="3075" max="3327" width="10" style="1" customWidth="1"/>
    <col min="3328" max="3328" width="9.140625" style="1"/>
    <col min="3329" max="3329" width="5.28515625" style="1" customWidth="1"/>
    <col min="3330" max="3330" width="16.7109375" style="1" customWidth="1"/>
    <col min="3331" max="3583" width="10" style="1" customWidth="1"/>
    <col min="3584" max="3584" width="9.140625" style="1"/>
    <col min="3585" max="3585" width="5.28515625" style="1" customWidth="1"/>
    <col min="3586" max="3586" width="16.7109375" style="1" customWidth="1"/>
    <col min="3587" max="3839" width="10" style="1" customWidth="1"/>
    <col min="3840" max="3840" width="9.140625" style="1"/>
    <col min="3841" max="3841" width="5.28515625" style="1" customWidth="1"/>
    <col min="3842" max="3842" width="16.7109375" style="1" customWidth="1"/>
    <col min="3843" max="4095" width="10" style="1" customWidth="1"/>
    <col min="4096" max="4096" width="9.140625" style="1"/>
    <col min="4097" max="4097" width="5.28515625" style="1" customWidth="1"/>
    <col min="4098" max="4098" width="16.7109375" style="1" customWidth="1"/>
    <col min="4099" max="4351" width="10" style="1" customWidth="1"/>
    <col min="4352" max="4352" width="9.140625" style="1"/>
    <col min="4353" max="4353" width="5.28515625" style="1" customWidth="1"/>
    <col min="4354" max="4354" width="16.7109375" style="1" customWidth="1"/>
    <col min="4355" max="4607" width="10" style="1" customWidth="1"/>
    <col min="4608" max="4608" width="9.140625" style="1"/>
    <col min="4609" max="4609" width="5.28515625" style="1" customWidth="1"/>
    <col min="4610" max="4610" width="16.7109375" style="1" customWidth="1"/>
    <col min="4611" max="4863" width="10" style="1" customWidth="1"/>
    <col min="4864" max="4864" width="9.140625" style="1"/>
    <col min="4865" max="4865" width="5.28515625" style="1" customWidth="1"/>
    <col min="4866" max="4866" width="16.7109375" style="1" customWidth="1"/>
    <col min="4867" max="5119" width="10" style="1" customWidth="1"/>
    <col min="5120" max="5120" width="9.140625" style="1"/>
    <col min="5121" max="5121" width="5.28515625" style="1" customWidth="1"/>
    <col min="5122" max="5122" width="16.7109375" style="1" customWidth="1"/>
    <col min="5123" max="5375" width="10" style="1" customWidth="1"/>
    <col min="5376" max="5376" width="9.140625" style="1"/>
    <col min="5377" max="5377" width="5.28515625" style="1" customWidth="1"/>
    <col min="5378" max="5378" width="16.7109375" style="1" customWidth="1"/>
    <col min="5379" max="5631" width="10" style="1" customWidth="1"/>
    <col min="5632" max="5632" width="9.140625" style="1"/>
    <col min="5633" max="5633" width="5.28515625" style="1" customWidth="1"/>
    <col min="5634" max="5634" width="16.7109375" style="1" customWidth="1"/>
    <col min="5635" max="5887" width="10" style="1" customWidth="1"/>
    <col min="5888" max="5888" width="9.140625" style="1"/>
    <col min="5889" max="5889" width="5.28515625" style="1" customWidth="1"/>
    <col min="5890" max="5890" width="16.7109375" style="1" customWidth="1"/>
    <col min="5891" max="6143" width="10" style="1" customWidth="1"/>
    <col min="6144" max="6144" width="9.140625" style="1"/>
    <col min="6145" max="6145" width="5.28515625" style="1" customWidth="1"/>
    <col min="6146" max="6146" width="16.7109375" style="1" customWidth="1"/>
    <col min="6147" max="6399" width="10" style="1" customWidth="1"/>
    <col min="6400" max="6400" width="9.140625" style="1"/>
    <col min="6401" max="6401" width="5.28515625" style="1" customWidth="1"/>
    <col min="6402" max="6402" width="16.7109375" style="1" customWidth="1"/>
    <col min="6403" max="6655" width="10" style="1" customWidth="1"/>
    <col min="6656" max="6656" width="9.140625" style="1"/>
    <col min="6657" max="6657" width="5.28515625" style="1" customWidth="1"/>
    <col min="6658" max="6658" width="16.7109375" style="1" customWidth="1"/>
    <col min="6659" max="6911" width="10" style="1" customWidth="1"/>
    <col min="6912" max="6912" width="9.140625" style="1"/>
    <col min="6913" max="6913" width="5.28515625" style="1" customWidth="1"/>
    <col min="6914" max="6914" width="16.7109375" style="1" customWidth="1"/>
    <col min="6915" max="7167" width="10" style="1" customWidth="1"/>
    <col min="7168" max="7168" width="9.140625" style="1"/>
    <col min="7169" max="7169" width="5.28515625" style="1" customWidth="1"/>
    <col min="7170" max="7170" width="16.7109375" style="1" customWidth="1"/>
    <col min="7171" max="7423" width="10" style="1" customWidth="1"/>
    <col min="7424" max="7424" width="9.140625" style="1"/>
    <col min="7425" max="7425" width="5.28515625" style="1" customWidth="1"/>
    <col min="7426" max="7426" width="16.7109375" style="1" customWidth="1"/>
    <col min="7427" max="7679" width="10" style="1" customWidth="1"/>
    <col min="7680" max="7680" width="9.140625" style="1"/>
    <col min="7681" max="7681" width="5.28515625" style="1" customWidth="1"/>
    <col min="7682" max="7682" width="16.7109375" style="1" customWidth="1"/>
    <col min="7683" max="7935" width="10" style="1" customWidth="1"/>
    <col min="7936" max="7936" width="9.140625" style="1"/>
    <col min="7937" max="7937" width="5.28515625" style="1" customWidth="1"/>
    <col min="7938" max="7938" width="16.7109375" style="1" customWidth="1"/>
    <col min="7939" max="8191" width="10" style="1" customWidth="1"/>
    <col min="8192" max="8192" width="9.140625" style="1"/>
    <col min="8193" max="8193" width="5.28515625" style="1" customWidth="1"/>
    <col min="8194" max="8194" width="16.7109375" style="1" customWidth="1"/>
    <col min="8195" max="8447" width="10" style="1" customWidth="1"/>
    <col min="8448" max="8448" width="9.140625" style="1"/>
    <col min="8449" max="8449" width="5.28515625" style="1" customWidth="1"/>
    <col min="8450" max="8450" width="16.7109375" style="1" customWidth="1"/>
    <col min="8451" max="8703" width="10" style="1" customWidth="1"/>
    <col min="8704" max="8704" width="9.140625" style="1"/>
    <col min="8705" max="8705" width="5.28515625" style="1" customWidth="1"/>
    <col min="8706" max="8706" width="16.7109375" style="1" customWidth="1"/>
    <col min="8707" max="8959" width="10" style="1" customWidth="1"/>
    <col min="8960" max="8960" width="9.140625" style="1"/>
    <col min="8961" max="8961" width="5.28515625" style="1" customWidth="1"/>
    <col min="8962" max="8962" width="16.7109375" style="1" customWidth="1"/>
    <col min="8963" max="9215" width="10" style="1" customWidth="1"/>
    <col min="9216" max="9216" width="9.140625" style="1"/>
    <col min="9217" max="9217" width="5.28515625" style="1" customWidth="1"/>
    <col min="9218" max="9218" width="16.7109375" style="1" customWidth="1"/>
    <col min="9219" max="9471" width="10" style="1" customWidth="1"/>
    <col min="9472" max="9472" width="9.140625" style="1"/>
    <col min="9473" max="9473" width="5.28515625" style="1" customWidth="1"/>
    <col min="9474" max="9474" width="16.7109375" style="1" customWidth="1"/>
    <col min="9475" max="9727" width="10" style="1" customWidth="1"/>
    <col min="9728" max="9728" width="9.140625" style="1"/>
    <col min="9729" max="9729" width="5.28515625" style="1" customWidth="1"/>
    <col min="9730" max="9730" width="16.7109375" style="1" customWidth="1"/>
    <col min="9731" max="9983" width="10" style="1" customWidth="1"/>
    <col min="9984" max="9984" width="9.140625" style="1"/>
    <col min="9985" max="9985" width="5.28515625" style="1" customWidth="1"/>
    <col min="9986" max="9986" width="16.7109375" style="1" customWidth="1"/>
    <col min="9987" max="10239" width="10" style="1" customWidth="1"/>
    <col min="10240" max="10240" width="9.140625" style="1"/>
    <col min="10241" max="10241" width="5.28515625" style="1" customWidth="1"/>
    <col min="10242" max="10242" width="16.7109375" style="1" customWidth="1"/>
    <col min="10243" max="10495" width="10" style="1" customWidth="1"/>
    <col min="10496" max="10496" width="9.140625" style="1"/>
    <col min="10497" max="10497" width="5.28515625" style="1" customWidth="1"/>
    <col min="10498" max="10498" width="16.7109375" style="1" customWidth="1"/>
    <col min="10499" max="10751" width="10" style="1" customWidth="1"/>
    <col min="10752" max="10752" width="9.140625" style="1"/>
    <col min="10753" max="10753" width="5.28515625" style="1" customWidth="1"/>
    <col min="10754" max="10754" width="16.7109375" style="1" customWidth="1"/>
    <col min="10755" max="11007" width="10" style="1" customWidth="1"/>
    <col min="11008" max="11008" width="9.140625" style="1"/>
    <col min="11009" max="11009" width="5.28515625" style="1" customWidth="1"/>
    <col min="11010" max="11010" width="16.7109375" style="1" customWidth="1"/>
    <col min="11011" max="11263" width="10" style="1" customWidth="1"/>
    <col min="11264" max="11264" width="9.140625" style="1"/>
    <col min="11265" max="11265" width="5.28515625" style="1" customWidth="1"/>
    <col min="11266" max="11266" width="16.7109375" style="1" customWidth="1"/>
    <col min="11267" max="11519" width="10" style="1" customWidth="1"/>
    <col min="11520" max="11520" width="9.140625" style="1"/>
    <col min="11521" max="11521" width="5.28515625" style="1" customWidth="1"/>
    <col min="11522" max="11522" width="16.7109375" style="1" customWidth="1"/>
    <col min="11523" max="11775" width="10" style="1" customWidth="1"/>
    <col min="11776" max="11776" width="9.140625" style="1"/>
    <col min="11777" max="11777" width="5.28515625" style="1" customWidth="1"/>
    <col min="11778" max="11778" width="16.7109375" style="1" customWidth="1"/>
    <col min="11779" max="12031" width="10" style="1" customWidth="1"/>
    <col min="12032" max="12032" width="9.140625" style="1"/>
    <col min="12033" max="12033" width="5.28515625" style="1" customWidth="1"/>
    <col min="12034" max="12034" width="16.7109375" style="1" customWidth="1"/>
    <col min="12035" max="12287" width="10" style="1" customWidth="1"/>
    <col min="12288" max="12288" width="9.140625" style="1"/>
    <col min="12289" max="12289" width="5.28515625" style="1" customWidth="1"/>
    <col min="12290" max="12290" width="16.7109375" style="1" customWidth="1"/>
    <col min="12291" max="12543" width="10" style="1" customWidth="1"/>
    <col min="12544" max="12544" width="9.140625" style="1"/>
    <col min="12545" max="12545" width="5.28515625" style="1" customWidth="1"/>
    <col min="12546" max="12546" width="16.7109375" style="1" customWidth="1"/>
    <col min="12547" max="12799" width="10" style="1" customWidth="1"/>
    <col min="12800" max="12800" width="9.140625" style="1"/>
    <col min="12801" max="12801" width="5.28515625" style="1" customWidth="1"/>
    <col min="12802" max="12802" width="16.7109375" style="1" customWidth="1"/>
    <col min="12803" max="13055" width="10" style="1" customWidth="1"/>
    <col min="13056" max="13056" width="9.140625" style="1"/>
    <col min="13057" max="13057" width="5.28515625" style="1" customWidth="1"/>
    <col min="13058" max="13058" width="16.7109375" style="1" customWidth="1"/>
    <col min="13059" max="13311" width="10" style="1" customWidth="1"/>
    <col min="13312" max="13312" width="9.140625" style="1"/>
    <col min="13313" max="13313" width="5.28515625" style="1" customWidth="1"/>
    <col min="13314" max="13314" width="16.7109375" style="1" customWidth="1"/>
    <col min="13315" max="13567" width="10" style="1" customWidth="1"/>
    <col min="13568" max="13568" width="9.140625" style="1"/>
    <col min="13569" max="13569" width="5.28515625" style="1" customWidth="1"/>
    <col min="13570" max="13570" width="16.7109375" style="1" customWidth="1"/>
    <col min="13571" max="13823" width="10" style="1" customWidth="1"/>
    <col min="13824" max="13824" width="9.140625" style="1"/>
    <col min="13825" max="13825" width="5.28515625" style="1" customWidth="1"/>
    <col min="13826" max="13826" width="16.7109375" style="1" customWidth="1"/>
    <col min="13827" max="14079" width="10" style="1" customWidth="1"/>
    <col min="14080" max="14080" width="9.140625" style="1"/>
    <col min="14081" max="14081" width="5.28515625" style="1" customWidth="1"/>
    <col min="14082" max="14082" width="16.7109375" style="1" customWidth="1"/>
    <col min="14083" max="14335" width="10" style="1" customWidth="1"/>
    <col min="14336" max="14336" width="9.140625" style="1"/>
    <col min="14337" max="14337" width="5.28515625" style="1" customWidth="1"/>
    <col min="14338" max="14338" width="16.7109375" style="1" customWidth="1"/>
    <col min="14339" max="14591" width="10" style="1" customWidth="1"/>
    <col min="14592" max="14592" width="9.140625" style="1"/>
    <col min="14593" max="14593" width="5.28515625" style="1" customWidth="1"/>
    <col min="14594" max="14594" width="16.7109375" style="1" customWidth="1"/>
    <col min="14595" max="14847" width="10" style="1" customWidth="1"/>
    <col min="14848" max="14848" width="9.140625" style="1"/>
    <col min="14849" max="14849" width="5.28515625" style="1" customWidth="1"/>
    <col min="14850" max="14850" width="16.7109375" style="1" customWidth="1"/>
    <col min="14851" max="15103" width="10" style="1" customWidth="1"/>
    <col min="15104" max="15104" width="9.140625" style="1"/>
    <col min="15105" max="15105" width="5.28515625" style="1" customWidth="1"/>
    <col min="15106" max="15106" width="16.7109375" style="1" customWidth="1"/>
    <col min="15107" max="15359" width="10" style="1" customWidth="1"/>
    <col min="15360" max="15360" width="9.140625" style="1"/>
    <col min="15361" max="15361" width="5.28515625" style="1" customWidth="1"/>
    <col min="15362" max="15362" width="16.7109375" style="1" customWidth="1"/>
    <col min="15363" max="15615" width="10" style="1" customWidth="1"/>
    <col min="15616" max="15616" width="9.140625" style="1"/>
    <col min="15617" max="15617" width="5.28515625" style="1" customWidth="1"/>
    <col min="15618" max="15618" width="16.7109375" style="1" customWidth="1"/>
    <col min="15619" max="15871" width="10" style="1" customWidth="1"/>
    <col min="15872" max="15872" width="9.140625" style="1"/>
    <col min="15873" max="15873" width="5.28515625" style="1" customWidth="1"/>
    <col min="15874" max="15874" width="16.7109375" style="1" customWidth="1"/>
    <col min="15875" max="16127" width="10" style="1" customWidth="1"/>
    <col min="16128" max="16128" width="9.140625" style="1"/>
    <col min="16129" max="16129" width="5.28515625" style="1" customWidth="1"/>
    <col min="16130" max="16130" width="16.7109375" style="1" customWidth="1"/>
    <col min="16131" max="16384" width="10" style="1" customWidth="1"/>
  </cols>
  <sheetData>
    <row r="1" spans="2:12" s="21" customFormat="1" ht="39.950000000000003" customHeight="1" thickBot="1" x14ac:dyDescent="0.2">
      <c r="B1" s="38" t="s">
        <v>194</v>
      </c>
      <c r="C1" s="22"/>
      <c r="D1" s="22"/>
      <c r="E1" s="22"/>
      <c r="F1" s="22"/>
      <c r="G1" s="22"/>
      <c r="H1" s="22"/>
      <c r="I1" s="37"/>
    </row>
    <row r="2" spans="2:12" s="2" customFormat="1" ht="120" customHeight="1" x14ac:dyDescent="0.15">
      <c r="B2" s="161" t="s">
        <v>293</v>
      </c>
      <c r="C2" s="162"/>
      <c r="D2" s="34" t="s">
        <v>41</v>
      </c>
      <c r="E2" s="35" t="s">
        <v>34</v>
      </c>
      <c r="F2" s="35" t="s">
        <v>35</v>
      </c>
      <c r="G2" s="35" t="s">
        <v>36</v>
      </c>
      <c r="H2" s="35" t="s">
        <v>37</v>
      </c>
      <c r="I2" s="35" t="s">
        <v>38</v>
      </c>
      <c r="J2" s="35" t="s">
        <v>39</v>
      </c>
      <c r="K2" s="36" t="s">
        <v>40</v>
      </c>
      <c r="L2" s="33" t="s">
        <v>0</v>
      </c>
    </row>
    <row r="3" spans="2:12" customFormat="1" ht="14.1" customHeight="1" x14ac:dyDescent="0.15">
      <c r="B3" s="163" t="s">
        <v>195</v>
      </c>
      <c r="C3" s="164"/>
      <c r="D3" s="101">
        <v>1140</v>
      </c>
      <c r="E3" s="3">
        <v>127</v>
      </c>
      <c r="F3" s="3">
        <v>208</v>
      </c>
      <c r="G3" s="3">
        <v>234</v>
      </c>
      <c r="H3" s="3">
        <v>104</v>
      </c>
      <c r="I3" s="3">
        <v>73</v>
      </c>
      <c r="J3" s="3">
        <v>279</v>
      </c>
      <c r="K3" s="3">
        <v>76</v>
      </c>
      <c r="L3" s="4">
        <v>39</v>
      </c>
    </row>
    <row r="4" spans="2:12" customFormat="1" ht="14.1" customHeight="1" x14ac:dyDescent="0.15">
      <c r="B4" s="165"/>
      <c r="C4" s="166"/>
      <c r="D4" s="5">
        <v>100</v>
      </c>
      <c r="E4" s="18">
        <v>11.140350877192983</v>
      </c>
      <c r="F4" s="6">
        <v>18.245614035087719</v>
      </c>
      <c r="G4" s="6">
        <v>20.526315789473685</v>
      </c>
      <c r="H4" s="6">
        <v>9.1228070175438596</v>
      </c>
      <c r="I4" s="6">
        <v>6.4035087719298254</v>
      </c>
      <c r="J4" s="6">
        <v>24.473684210526319</v>
      </c>
      <c r="K4" s="6">
        <v>6.666666666666667</v>
      </c>
      <c r="L4" s="7">
        <v>3.4210526315789478</v>
      </c>
    </row>
    <row r="5" spans="2:12" customFormat="1" ht="14.1" customHeight="1" x14ac:dyDescent="0.15">
      <c r="B5" s="158" t="s">
        <v>7</v>
      </c>
      <c r="C5" s="171" t="s">
        <v>285</v>
      </c>
      <c r="D5" s="101">
        <v>84</v>
      </c>
      <c r="E5" s="8">
        <v>10</v>
      </c>
      <c r="F5" s="8">
        <v>22</v>
      </c>
      <c r="G5" s="8">
        <v>16</v>
      </c>
      <c r="H5" s="8">
        <v>3</v>
      </c>
      <c r="I5" s="8">
        <v>5</v>
      </c>
      <c r="J5" s="8">
        <v>20</v>
      </c>
      <c r="K5" s="8">
        <v>8</v>
      </c>
      <c r="L5" s="9">
        <v>0</v>
      </c>
    </row>
    <row r="6" spans="2:12" customFormat="1" ht="14.1" customHeight="1" x14ac:dyDescent="0.15">
      <c r="B6" s="159"/>
      <c r="C6" s="153"/>
      <c r="D6" s="10">
        <v>99.999999999999986</v>
      </c>
      <c r="E6" s="19">
        <v>11.904761904761903</v>
      </c>
      <c r="F6" s="11">
        <v>26.190476190476193</v>
      </c>
      <c r="G6" s="11">
        <v>19.047619047619047</v>
      </c>
      <c r="H6" s="11">
        <v>3.5714285714285712</v>
      </c>
      <c r="I6" s="11">
        <v>5.9523809523809517</v>
      </c>
      <c r="J6" s="11">
        <v>23.809523809523807</v>
      </c>
      <c r="K6" s="11">
        <v>9.5238095238095237</v>
      </c>
      <c r="L6" s="12">
        <v>0</v>
      </c>
    </row>
    <row r="7" spans="2:12" customFormat="1" ht="14.1" customHeight="1" x14ac:dyDescent="0.15">
      <c r="B7" s="159"/>
      <c r="C7" s="152" t="s">
        <v>286</v>
      </c>
      <c r="D7" s="110">
        <v>111</v>
      </c>
      <c r="E7" s="8">
        <v>10</v>
      </c>
      <c r="F7" s="8">
        <v>27</v>
      </c>
      <c r="G7" s="8">
        <v>30</v>
      </c>
      <c r="H7" s="8">
        <v>10</v>
      </c>
      <c r="I7" s="8">
        <v>4</v>
      </c>
      <c r="J7" s="8">
        <v>25</v>
      </c>
      <c r="K7" s="8">
        <v>5</v>
      </c>
      <c r="L7" s="112">
        <v>0</v>
      </c>
    </row>
    <row r="8" spans="2:12" customFormat="1" ht="14.1" customHeight="1" x14ac:dyDescent="0.15">
      <c r="B8" s="159"/>
      <c r="C8" s="153"/>
      <c r="D8" s="10">
        <v>100</v>
      </c>
      <c r="E8" s="19">
        <v>9.0090090090090094</v>
      </c>
      <c r="F8" s="11">
        <v>24.324324324324326</v>
      </c>
      <c r="G8" s="11">
        <v>27.027027027027028</v>
      </c>
      <c r="H8" s="11">
        <v>9.0090090090090094</v>
      </c>
      <c r="I8" s="11">
        <v>3.6036036036036037</v>
      </c>
      <c r="J8" s="11">
        <v>22.522522522522522</v>
      </c>
      <c r="K8" s="11">
        <v>4.5045045045045047</v>
      </c>
      <c r="L8" s="12">
        <v>0</v>
      </c>
    </row>
    <row r="9" spans="2:12" customFormat="1" ht="14.1" customHeight="1" x14ac:dyDescent="0.15">
      <c r="B9" s="159"/>
      <c r="C9" s="152" t="s">
        <v>287</v>
      </c>
      <c r="D9" s="110">
        <v>173</v>
      </c>
      <c r="E9" s="8">
        <v>10</v>
      </c>
      <c r="F9" s="8">
        <v>27</v>
      </c>
      <c r="G9" s="8">
        <v>46</v>
      </c>
      <c r="H9" s="8">
        <v>16</v>
      </c>
      <c r="I9" s="8">
        <v>16</v>
      </c>
      <c r="J9" s="8">
        <v>44</v>
      </c>
      <c r="K9" s="8">
        <v>13</v>
      </c>
      <c r="L9" s="112">
        <v>1</v>
      </c>
    </row>
    <row r="10" spans="2:12" customFormat="1" ht="14.1" customHeight="1" x14ac:dyDescent="0.15">
      <c r="B10" s="159"/>
      <c r="C10" s="153"/>
      <c r="D10" s="10">
        <v>99.999999999999986</v>
      </c>
      <c r="E10" s="19">
        <v>5.7803468208092488</v>
      </c>
      <c r="F10" s="11">
        <v>15.606936416184972</v>
      </c>
      <c r="G10" s="11">
        <v>26.589595375722542</v>
      </c>
      <c r="H10" s="11">
        <v>9.2485549132947966</v>
      </c>
      <c r="I10" s="11">
        <v>9.2485549132947966</v>
      </c>
      <c r="J10" s="11">
        <v>25.433526011560691</v>
      </c>
      <c r="K10" s="11">
        <v>7.5144508670520231</v>
      </c>
      <c r="L10" s="12">
        <v>0.57803468208092479</v>
      </c>
    </row>
    <row r="11" spans="2:12" customFormat="1" ht="14.1" customHeight="1" x14ac:dyDescent="0.15">
      <c r="B11" s="159"/>
      <c r="C11" s="152" t="s">
        <v>288</v>
      </c>
      <c r="D11" s="110">
        <v>183</v>
      </c>
      <c r="E11" s="8">
        <v>18</v>
      </c>
      <c r="F11" s="8">
        <v>35</v>
      </c>
      <c r="G11" s="8">
        <v>45</v>
      </c>
      <c r="H11" s="8">
        <v>15</v>
      </c>
      <c r="I11" s="8">
        <v>10</v>
      </c>
      <c r="J11" s="8">
        <v>44</v>
      </c>
      <c r="K11" s="8">
        <v>15</v>
      </c>
      <c r="L11" s="112">
        <v>1</v>
      </c>
    </row>
    <row r="12" spans="2:12" customFormat="1" ht="14.1" customHeight="1" x14ac:dyDescent="0.15">
      <c r="B12" s="159"/>
      <c r="C12" s="153"/>
      <c r="D12" s="10">
        <v>100</v>
      </c>
      <c r="E12" s="19">
        <v>9.8360655737704921</v>
      </c>
      <c r="F12" s="11">
        <v>19.125683060109289</v>
      </c>
      <c r="G12" s="11">
        <v>24.590163934426229</v>
      </c>
      <c r="H12" s="11">
        <v>8.1967213114754092</v>
      </c>
      <c r="I12" s="11">
        <v>5.4644808743169397</v>
      </c>
      <c r="J12" s="11">
        <v>24.043715846994534</v>
      </c>
      <c r="K12" s="11">
        <v>8.1967213114754092</v>
      </c>
      <c r="L12" s="12">
        <v>0.54644808743169404</v>
      </c>
    </row>
    <row r="13" spans="2:12" customFormat="1" ht="14.1" customHeight="1" x14ac:dyDescent="0.15">
      <c r="B13" s="159"/>
      <c r="C13" s="152" t="s">
        <v>289</v>
      </c>
      <c r="D13" s="110">
        <v>263</v>
      </c>
      <c r="E13" s="8">
        <v>38</v>
      </c>
      <c r="F13" s="8">
        <v>47</v>
      </c>
      <c r="G13" s="8">
        <v>43</v>
      </c>
      <c r="H13" s="8">
        <v>33</v>
      </c>
      <c r="I13" s="8">
        <v>22</v>
      </c>
      <c r="J13" s="8">
        <v>64</v>
      </c>
      <c r="K13" s="8">
        <v>16</v>
      </c>
      <c r="L13" s="112">
        <v>0</v>
      </c>
    </row>
    <row r="14" spans="2:12" customFormat="1" ht="14.1" customHeight="1" x14ac:dyDescent="0.15">
      <c r="B14" s="159"/>
      <c r="C14" s="153"/>
      <c r="D14" s="10">
        <v>100</v>
      </c>
      <c r="E14" s="19">
        <v>14.448669201520911</v>
      </c>
      <c r="F14" s="11">
        <v>17.870722433460077</v>
      </c>
      <c r="G14" s="11">
        <v>16.34980988593156</v>
      </c>
      <c r="H14" s="11">
        <v>12.547528517110266</v>
      </c>
      <c r="I14" s="11">
        <v>8.3650190114068437</v>
      </c>
      <c r="J14" s="11">
        <v>24.334600760456272</v>
      </c>
      <c r="K14" s="11">
        <v>6.083650190114068</v>
      </c>
      <c r="L14" s="12">
        <v>0</v>
      </c>
    </row>
    <row r="15" spans="2:12" customFormat="1" ht="14.1" customHeight="1" x14ac:dyDescent="0.15">
      <c r="B15" s="159"/>
      <c r="C15" s="154" t="s">
        <v>290</v>
      </c>
      <c r="D15" s="110">
        <v>289</v>
      </c>
      <c r="E15" s="8">
        <v>41</v>
      </c>
      <c r="F15" s="8">
        <v>50</v>
      </c>
      <c r="G15" s="8">
        <v>54</v>
      </c>
      <c r="H15" s="8">
        <v>27</v>
      </c>
      <c r="I15" s="8">
        <v>16</v>
      </c>
      <c r="J15" s="8">
        <v>82</v>
      </c>
      <c r="K15" s="8">
        <v>19</v>
      </c>
      <c r="L15" s="112">
        <v>0</v>
      </c>
    </row>
    <row r="16" spans="2:12" customFormat="1" ht="14.1" customHeight="1" x14ac:dyDescent="0.15">
      <c r="B16" s="159"/>
      <c r="C16" s="155"/>
      <c r="D16" s="10">
        <v>100</v>
      </c>
      <c r="E16" s="19">
        <v>14.186851211072666</v>
      </c>
      <c r="F16" s="11">
        <v>17.301038062283737</v>
      </c>
      <c r="G16" s="11">
        <v>18.685121107266436</v>
      </c>
      <c r="H16" s="11">
        <v>9.3425605536332181</v>
      </c>
      <c r="I16" s="11">
        <v>5.5363321799307963</v>
      </c>
      <c r="J16" s="11">
        <v>28.373702422145332</v>
      </c>
      <c r="K16" s="11">
        <v>6.5743944636678195</v>
      </c>
      <c r="L16" s="12">
        <v>0</v>
      </c>
    </row>
    <row r="17" spans="2:12" customFormat="1" ht="14.1" customHeight="1" x14ac:dyDescent="0.15">
      <c r="B17" s="159"/>
      <c r="C17" s="155" t="s">
        <v>300</v>
      </c>
      <c r="D17" s="110">
        <v>37</v>
      </c>
      <c r="E17" s="8">
        <v>0</v>
      </c>
      <c r="F17" s="8">
        <v>0</v>
      </c>
      <c r="G17" s="8">
        <v>0</v>
      </c>
      <c r="H17" s="8">
        <v>0</v>
      </c>
      <c r="I17" s="8">
        <v>0</v>
      </c>
      <c r="J17" s="8">
        <v>0</v>
      </c>
      <c r="K17" s="8">
        <v>0</v>
      </c>
      <c r="L17" s="112">
        <v>37</v>
      </c>
    </row>
    <row r="18" spans="2:12" customFormat="1" ht="14.1" customHeight="1" x14ac:dyDescent="0.15">
      <c r="B18" s="160"/>
      <c r="C18" s="156"/>
      <c r="D18" s="5">
        <v>100</v>
      </c>
      <c r="E18" s="18">
        <v>0</v>
      </c>
      <c r="F18" s="6">
        <v>0</v>
      </c>
      <c r="G18" s="6">
        <v>0</v>
      </c>
      <c r="H18" s="6">
        <v>0</v>
      </c>
      <c r="I18" s="6">
        <v>0</v>
      </c>
      <c r="J18" s="6">
        <v>0</v>
      </c>
      <c r="K18" s="6">
        <v>0</v>
      </c>
      <c r="L18" s="7">
        <v>100</v>
      </c>
    </row>
    <row r="19" spans="2:12" customFormat="1" ht="14.1" customHeight="1" x14ac:dyDescent="0.15">
      <c r="B19" s="167" t="s">
        <v>14</v>
      </c>
      <c r="C19" s="201" t="s">
        <v>15</v>
      </c>
      <c r="D19" s="101">
        <v>23</v>
      </c>
      <c r="E19" s="8">
        <v>1</v>
      </c>
      <c r="F19" s="8">
        <v>9</v>
      </c>
      <c r="G19" s="8">
        <v>4</v>
      </c>
      <c r="H19" s="8">
        <v>2</v>
      </c>
      <c r="I19" s="8">
        <v>0</v>
      </c>
      <c r="J19" s="8">
        <v>6</v>
      </c>
      <c r="K19" s="8">
        <v>1</v>
      </c>
      <c r="L19" s="9">
        <v>0</v>
      </c>
    </row>
    <row r="20" spans="2:12" customFormat="1" ht="14.1" customHeight="1" x14ac:dyDescent="0.15">
      <c r="B20" s="159"/>
      <c r="C20" s="153"/>
      <c r="D20" s="10">
        <v>99.999999999999986</v>
      </c>
      <c r="E20" s="19">
        <v>4.3478260869565215</v>
      </c>
      <c r="F20" s="11">
        <v>39.130434782608695</v>
      </c>
      <c r="G20" s="11">
        <v>17.391304347826086</v>
      </c>
      <c r="H20" s="11">
        <v>8.695652173913043</v>
      </c>
      <c r="I20" s="11">
        <v>0</v>
      </c>
      <c r="J20" s="11">
        <v>26.086956521739129</v>
      </c>
      <c r="K20" s="11">
        <v>4.3478260869565215</v>
      </c>
      <c r="L20" s="12">
        <v>0</v>
      </c>
    </row>
    <row r="21" spans="2:12" customFormat="1" ht="14.1" customHeight="1" x14ac:dyDescent="0.15">
      <c r="B21" s="159"/>
      <c r="C21" s="152" t="s">
        <v>16</v>
      </c>
      <c r="D21" s="110">
        <v>14</v>
      </c>
      <c r="E21" s="8">
        <v>1</v>
      </c>
      <c r="F21" s="8">
        <v>6</v>
      </c>
      <c r="G21" s="8">
        <v>4</v>
      </c>
      <c r="H21" s="8">
        <v>0</v>
      </c>
      <c r="I21" s="8">
        <v>0</v>
      </c>
      <c r="J21" s="8">
        <v>3</v>
      </c>
      <c r="K21" s="8">
        <v>0</v>
      </c>
      <c r="L21" s="112">
        <v>0</v>
      </c>
    </row>
    <row r="22" spans="2:12" customFormat="1" ht="14.1" customHeight="1" x14ac:dyDescent="0.15">
      <c r="B22" s="159"/>
      <c r="C22" s="153"/>
      <c r="D22" s="10">
        <v>100</v>
      </c>
      <c r="E22" s="19">
        <v>7.1428571428571423</v>
      </c>
      <c r="F22" s="11">
        <v>42.857142857142854</v>
      </c>
      <c r="G22" s="11">
        <v>28.571428571428569</v>
      </c>
      <c r="H22" s="11">
        <v>0</v>
      </c>
      <c r="I22" s="11">
        <v>0</v>
      </c>
      <c r="J22" s="11">
        <v>21.428571428571427</v>
      </c>
      <c r="K22" s="11">
        <v>0</v>
      </c>
      <c r="L22" s="12">
        <v>0</v>
      </c>
    </row>
    <row r="23" spans="2:12" customFormat="1" ht="14.1" customHeight="1" x14ac:dyDescent="0.15">
      <c r="B23" s="159"/>
      <c r="C23" s="152" t="s">
        <v>17</v>
      </c>
      <c r="D23" s="110">
        <v>11</v>
      </c>
      <c r="E23" s="8">
        <v>0</v>
      </c>
      <c r="F23" s="8">
        <v>5</v>
      </c>
      <c r="G23" s="8">
        <v>5</v>
      </c>
      <c r="H23" s="8">
        <v>0</v>
      </c>
      <c r="I23" s="8">
        <v>0</v>
      </c>
      <c r="J23" s="8">
        <v>1</v>
      </c>
      <c r="K23" s="8">
        <v>0</v>
      </c>
      <c r="L23" s="112">
        <v>0</v>
      </c>
    </row>
    <row r="24" spans="2:12" customFormat="1" ht="14.1" customHeight="1" x14ac:dyDescent="0.15">
      <c r="B24" s="159"/>
      <c r="C24" s="153"/>
      <c r="D24" s="10">
        <v>100</v>
      </c>
      <c r="E24" s="19">
        <v>0</v>
      </c>
      <c r="F24" s="11">
        <v>45.454545454545453</v>
      </c>
      <c r="G24" s="11">
        <v>45.454545454545453</v>
      </c>
      <c r="H24" s="11">
        <v>0</v>
      </c>
      <c r="I24" s="11">
        <v>0</v>
      </c>
      <c r="J24" s="11">
        <v>9.0909090909090917</v>
      </c>
      <c r="K24" s="11">
        <v>0</v>
      </c>
      <c r="L24" s="12">
        <v>0</v>
      </c>
    </row>
    <row r="25" spans="2:12" customFormat="1" ht="14.1" customHeight="1" x14ac:dyDescent="0.15">
      <c r="B25" s="159"/>
      <c r="C25" s="152" t="s">
        <v>18</v>
      </c>
      <c r="D25" s="110">
        <v>23</v>
      </c>
      <c r="E25" s="8">
        <v>4</v>
      </c>
      <c r="F25" s="8">
        <v>6</v>
      </c>
      <c r="G25" s="8">
        <v>5</v>
      </c>
      <c r="H25" s="8">
        <v>3</v>
      </c>
      <c r="I25" s="8">
        <v>1</v>
      </c>
      <c r="J25" s="8">
        <v>3</v>
      </c>
      <c r="K25" s="8">
        <v>1</v>
      </c>
      <c r="L25" s="112">
        <v>0</v>
      </c>
    </row>
    <row r="26" spans="2:12" customFormat="1" ht="14.1" customHeight="1" x14ac:dyDescent="0.15">
      <c r="B26" s="159"/>
      <c r="C26" s="153"/>
      <c r="D26" s="10">
        <v>99.999999999999986</v>
      </c>
      <c r="E26" s="19">
        <v>17.391304347826086</v>
      </c>
      <c r="F26" s="11">
        <v>26.086956521739129</v>
      </c>
      <c r="G26" s="11">
        <v>21.739130434782609</v>
      </c>
      <c r="H26" s="11">
        <v>13.043478260869565</v>
      </c>
      <c r="I26" s="11">
        <v>4.3478260869565215</v>
      </c>
      <c r="J26" s="11">
        <v>13.043478260869565</v>
      </c>
      <c r="K26" s="11">
        <v>4.3478260869565215</v>
      </c>
      <c r="L26" s="12">
        <v>0</v>
      </c>
    </row>
    <row r="27" spans="2:12" customFormat="1" ht="14.1" customHeight="1" x14ac:dyDescent="0.15">
      <c r="B27" s="159"/>
      <c r="C27" s="152" t="s">
        <v>19</v>
      </c>
      <c r="D27" s="110">
        <v>49</v>
      </c>
      <c r="E27" s="8">
        <v>3</v>
      </c>
      <c r="F27" s="8">
        <v>9</v>
      </c>
      <c r="G27" s="8">
        <v>16</v>
      </c>
      <c r="H27" s="8">
        <v>5</v>
      </c>
      <c r="I27" s="8">
        <v>0</v>
      </c>
      <c r="J27" s="8">
        <v>11</v>
      </c>
      <c r="K27" s="8">
        <v>5</v>
      </c>
      <c r="L27" s="112">
        <v>0</v>
      </c>
    </row>
    <row r="28" spans="2:12" customFormat="1" ht="14.1" customHeight="1" x14ac:dyDescent="0.15">
      <c r="B28" s="159"/>
      <c r="C28" s="153"/>
      <c r="D28" s="10">
        <v>100</v>
      </c>
      <c r="E28" s="19">
        <v>6.1224489795918364</v>
      </c>
      <c r="F28" s="11">
        <v>18.367346938775512</v>
      </c>
      <c r="G28" s="11">
        <v>32.653061224489797</v>
      </c>
      <c r="H28" s="11">
        <v>10.204081632653061</v>
      </c>
      <c r="I28" s="11">
        <v>0</v>
      </c>
      <c r="J28" s="11">
        <v>22.448979591836736</v>
      </c>
      <c r="K28" s="11">
        <v>10.204081632653061</v>
      </c>
      <c r="L28" s="12">
        <v>0</v>
      </c>
    </row>
    <row r="29" spans="2:12" customFormat="1" ht="14.1" customHeight="1" x14ac:dyDescent="0.15">
      <c r="B29" s="159"/>
      <c r="C29" s="152" t="s">
        <v>20</v>
      </c>
      <c r="D29" s="110">
        <v>106</v>
      </c>
      <c r="E29" s="8">
        <v>10</v>
      </c>
      <c r="F29" s="8">
        <v>22</v>
      </c>
      <c r="G29" s="8">
        <v>23</v>
      </c>
      <c r="H29" s="8">
        <v>5</v>
      </c>
      <c r="I29" s="8">
        <v>7</v>
      </c>
      <c r="J29" s="8">
        <v>27</v>
      </c>
      <c r="K29" s="8">
        <v>11</v>
      </c>
      <c r="L29" s="112">
        <v>1</v>
      </c>
    </row>
    <row r="30" spans="2:12" customFormat="1" ht="14.1" customHeight="1" x14ac:dyDescent="0.15">
      <c r="B30" s="159"/>
      <c r="C30" s="153"/>
      <c r="D30" s="10">
        <v>100</v>
      </c>
      <c r="E30" s="19">
        <v>9.433962264150944</v>
      </c>
      <c r="F30" s="11">
        <v>20.754716981132077</v>
      </c>
      <c r="G30" s="11">
        <v>21.69811320754717</v>
      </c>
      <c r="H30" s="11">
        <v>4.716981132075472</v>
      </c>
      <c r="I30" s="11">
        <v>6.6037735849056602</v>
      </c>
      <c r="J30" s="11">
        <v>25.471698113207548</v>
      </c>
      <c r="K30" s="11">
        <v>10.377358490566039</v>
      </c>
      <c r="L30" s="12">
        <v>0.94339622641509435</v>
      </c>
    </row>
    <row r="31" spans="2:12" customFormat="1" ht="14.1" customHeight="1" x14ac:dyDescent="0.15">
      <c r="B31" s="159"/>
      <c r="C31" s="152" t="s">
        <v>21</v>
      </c>
      <c r="D31" s="110">
        <v>127</v>
      </c>
      <c r="E31" s="8">
        <v>14</v>
      </c>
      <c r="F31" s="8">
        <v>18</v>
      </c>
      <c r="G31" s="8">
        <v>28</v>
      </c>
      <c r="H31" s="8">
        <v>13</v>
      </c>
      <c r="I31" s="8">
        <v>7</v>
      </c>
      <c r="J31" s="8">
        <v>36</v>
      </c>
      <c r="K31" s="8">
        <v>11</v>
      </c>
      <c r="L31" s="112">
        <v>0</v>
      </c>
    </row>
    <row r="32" spans="2:12" customFormat="1" ht="14.1" customHeight="1" x14ac:dyDescent="0.15">
      <c r="B32" s="159"/>
      <c r="C32" s="153"/>
      <c r="D32" s="10">
        <v>100.00000000000001</v>
      </c>
      <c r="E32" s="19">
        <v>11.023622047244094</v>
      </c>
      <c r="F32" s="11">
        <v>14.173228346456693</v>
      </c>
      <c r="G32" s="11">
        <v>22.047244094488189</v>
      </c>
      <c r="H32" s="11">
        <v>10.236220472440944</v>
      </c>
      <c r="I32" s="11">
        <v>5.5118110236220472</v>
      </c>
      <c r="J32" s="11">
        <v>28.346456692913385</v>
      </c>
      <c r="K32" s="11">
        <v>8.6614173228346463</v>
      </c>
      <c r="L32" s="12">
        <v>0</v>
      </c>
    </row>
    <row r="33" spans="2:12" customFormat="1" ht="14.1" customHeight="1" x14ac:dyDescent="0.15">
      <c r="B33" s="159"/>
      <c r="C33" s="154" t="s">
        <v>22</v>
      </c>
      <c r="D33" s="110">
        <v>749</v>
      </c>
      <c r="E33" s="8">
        <v>94</v>
      </c>
      <c r="F33" s="8">
        <v>132</v>
      </c>
      <c r="G33" s="8">
        <v>149</v>
      </c>
      <c r="H33" s="8">
        <v>76</v>
      </c>
      <c r="I33" s="8">
        <v>58</v>
      </c>
      <c r="J33" s="8">
        <v>192</v>
      </c>
      <c r="K33" s="8">
        <v>47</v>
      </c>
      <c r="L33" s="112">
        <v>1</v>
      </c>
    </row>
    <row r="34" spans="2:12" customFormat="1" ht="14.1" customHeight="1" x14ac:dyDescent="0.15">
      <c r="B34" s="159"/>
      <c r="C34" s="155"/>
      <c r="D34" s="10">
        <v>100.00000000000001</v>
      </c>
      <c r="E34" s="19">
        <v>12.550066755674234</v>
      </c>
      <c r="F34" s="11">
        <v>17.623497997329775</v>
      </c>
      <c r="G34" s="11">
        <v>19.893190921228303</v>
      </c>
      <c r="H34" s="11">
        <v>10.146862483311081</v>
      </c>
      <c r="I34" s="11">
        <v>7.7436582109479302</v>
      </c>
      <c r="J34" s="11">
        <v>25.634178905206944</v>
      </c>
      <c r="K34" s="11">
        <v>6.2750333778371168</v>
      </c>
      <c r="L34" s="12">
        <v>0.13351134846461948</v>
      </c>
    </row>
    <row r="35" spans="2:12" customFormat="1" ht="14.1" customHeight="1" x14ac:dyDescent="0.15">
      <c r="B35" s="159"/>
      <c r="C35" s="154" t="s">
        <v>300</v>
      </c>
      <c r="D35" s="110">
        <v>38</v>
      </c>
      <c r="E35" s="8">
        <v>0</v>
      </c>
      <c r="F35" s="8">
        <v>1</v>
      </c>
      <c r="G35" s="8">
        <v>0</v>
      </c>
      <c r="H35" s="8">
        <v>0</v>
      </c>
      <c r="I35" s="8">
        <v>0</v>
      </c>
      <c r="J35" s="8">
        <v>0</v>
      </c>
      <c r="K35" s="8">
        <v>0</v>
      </c>
      <c r="L35" s="112">
        <v>37</v>
      </c>
    </row>
    <row r="36" spans="2:12" customFormat="1" ht="14.1" customHeight="1" x14ac:dyDescent="0.15">
      <c r="B36" s="160"/>
      <c r="C36" s="156"/>
      <c r="D36" s="5">
        <v>100</v>
      </c>
      <c r="E36" s="18">
        <v>0</v>
      </c>
      <c r="F36" s="6">
        <v>2.6315789473684208</v>
      </c>
      <c r="G36" s="6">
        <v>0</v>
      </c>
      <c r="H36" s="6">
        <v>0</v>
      </c>
      <c r="I36" s="6">
        <v>0</v>
      </c>
      <c r="J36" s="6">
        <v>0</v>
      </c>
      <c r="K36" s="6">
        <v>0</v>
      </c>
      <c r="L36" s="7">
        <v>97.368421052631575</v>
      </c>
    </row>
    <row r="37" spans="2:12" customFormat="1" ht="14.1" customHeight="1" x14ac:dyDescent="0.15">
      <c r="B37" s="167" t="s">
        <v>23</v>
      </c>
      <c r="C37" s="201" t="s">
        <v>24</v>
      </c>
      <c r="D37" s="101">
        <v>68</v>
      </c>
      <c r="E37" s="8">
        <v>6</v>
      </c>
      <c r="F37" s="8">
        <v>15</v>
      </c>
      <c r="G37" s="8">
        <v>11</v>
      </c>
      <c r="H37" s="8">
        <v>7</v>
      </c>
      <c r="I37" s="8">
        <v>4</v>
      </c>
      <c r="J37" s="8">
        <v>19</v>
      </c>
      <c r="K37" s="8">
        <v>6</v>
      </c>
      <c r="L37" s="9">
        <v>0</v>
      </c>
    </row>
    <row r="38" spans="2:12" customFormat="1" ht="14.1" customHeight="1" x14ac:dyDescent="0.15">
      <c r="B38" s="159"/>
      <c r="C38" s="153"/>
      <c r="D38" s="10">
        <v>100.00000000000001</v>
      </c>
      <c r="E38" s="19">
        <v>8.8235294117647065</v>
      </c>
      <c r="F38" s="11">
        <v>22.058823529411764</v>
      </c>
      <c r="G38" s="11">
        <v>16.176470588235293</v>
      </c>
      <c r="H38" s="11">
        <v>10.294117647058822</v>
      </c>
      <c r="I38" s="11">
        <v>5.8823529411764701</v>
      </c>
      <c r="J38" s="11">
        <v>27.941176470588236</v>
      </c>
      <c r="K38" s="11">
        <v>8.8235294117647065</v>
      </c>
      <c r="L38" s="12">
        <v>0</v>
      </c>
    </row>
    <row r="39" spans="2:12" customFormat="1" ht="14.1" customHeight="1" x14ac:dyDescent="0.15">
      <c r="B39" s="159"/>
      <c r="C39" s="152" t="s">
        <v>25</v>
      </c>
      <c r="D39" s="110">
        <v>7</v>
      </c>
      <c r="E39" s="8">
        <v>0</v>
      </c>
      <c r="F39" s="8">
        <v>3</v>
      </c>
      <c r="G39" s="8">
        <v>1</v>
      </c>
      <c r="H39" s="8">
        <v>1</v>
      </c>
      <c r="I39" s="8">
        <v>0</v>
      </c>
      <c r="J39" s="8">
        <v>0</v>
      </c>
      <c r="K39" s="8">
        <v>2</v>
      </c>
      <c r="L39" s="112">
        <v>0</v>
      </c>
    </row>
    <row r="40" spans="2:12" customFormat="1" ht="14.1" customHeight="1" x14ac:dyDescent="0.15">
      <c r="B40" s="159"/>
      <c r="C40" s="153"/>
      <c r="D40" s="10">
        <v>99.999999999999986</v>
      </c>
      <c r="E40" s="19">
        <v>0</v>
      </c>
      <c r="F40" s="11">
        <v>42.857142857142854</v>
      </c>
      <c r="G40" s="11">
        <v>14.285714285714285</v>
      </c>
      <c r="H40" s="11">
        <v>14.285714285714285</v>
      </c>
      <c r="I40" s="11">
        <v>0</v>
      </c>
      <c r="J40" s="11">
        <v>0</v>
      </c>
      <c r="K40" s="11">
        <v>28.571428571428569</v>
      </c>
      <c r="L40" s="12">
        <v>0</v>
      </c>
    </row>
    <row r="41" spans="2:12" customFormat="1" ht="14.1" customHeight="1" x14ac:dyDescent="0.15">
      <c r="B41" s="159"/>
      <c r="C41" s="152" t="s">
        <v>26</v>
      </c>
      <c r="D41" s="110">
        <v>311</v>
      </c>
      <c r="E41" s="8">
        <v>38</v>
      </c>
      <c r="F41" s="8">
        <v>57</v>
      </c>
      <c r="G41" s="8">
        <v>70</v>
      </c>
      <c r="H41" s="8">
        <v>26</v>
      </c>
      <c r="I41" s="8">
        <v>19</v>
      </c>
      <c r="J41" s="8">
        <v>81</v>
      </c>
      <c r="K41" s="8">
        <v>19</v>
      </c>
      <c r="L41" s="112">
        <v>1</v>
      </c>
    </row>
    <row r="42" spans="2:12" customFormat="1" ht="14.1" customHeight="1" x14ac:dyDescent="0.15">
      <c r="B42" s="159"/>
      <c r="C42" s="153"/>
      <c r="D42" s="10">
        <v>100</v>
      </c>
      <c r="E42" s="19">
        <v>12.218649517684888</v>
      </c>
      <c r="F42" s="11">
        <v>18.327974276527332</v>
      </c>
      <c r="G42" s="11">
        <v>22.508038585209004</v>
      </c>
      <c r="H42" s="11">
        <v>8.360128617363344</v>
      </c>
      <c r="I42" s="11">
        <v>6.109324758842444</v>
      </c>
      <c r="J42" s="11">
        <v>26.04501607717042</v>
      </c>
      <c r="K42" s="11">
        <v>6.109324758842444</v>
      </c>
      <c r="L42" s="12">
        <v>0.32154340836012862</v>
      </c>
    </row>
    <row r="43" spans="2:12" customFormat="1" ht="14.1" customHeight="1" x14ac:dyDescent="0.15">
      <c r="B43" s="159"/>
      <c r="C43" s="152" t="s">
        <v>27</v>
      </c>
      <c r="D43" s="110">
        <v>55</v>
      </c>
      <c r="E43" s="8">
        <v>3</v>
      </c>
      <c r="F43" s="8">
        <v>12</v>
      </c>
      <c r="G43" s="8">
        <v>12</v>
      </c>
      <c r="H43" s="8">
        <v>5</v>
      </c>
      <c r="I43" s="8">
        <v>2</v>
      </c>
      <c r="J43" s="8">
        <v>15</v>
      </c>
      <c r="K43" s="8">
        <v>6</v>
      </c>
      <c r="L43" s="112">
        <v>0</v>
      </c>
    </row>
    <row r="44" spans="2:12" customFormat="1" ht="14.1" customHeight="1" x14ac:dyDescent="0.15">
      <c r="B44" s="159"/>
      <c r="C44" s="153"/>
      <c r="D44" s="10">
        <v>99.999999999999986</v>
      </c>
      <c r="E44" s="19">
        <v>5.4545454545454541</v>
      </c>
      <c r="F44" s="11">
        <v>21.818181818181817</v>
      </c>
      <c r="G44" s="11">
        <v>21.818181818181817</v>
      </c>
      <c r="H44" s="11">
        <v>9.0909090909090917</v>
      </c>
      <c r="I44" s="11">
        <v>3.6363636363636362</v>
      </c>
      <c r="J44" s="11">
        <v>27.27272727272727</v>
      </c>
      <c r="K44" s="11">
        <v>10.909090909090908</v>
      </c>
      <c r="L44" s="12">
        <v>0</v>
      </c>
    </row>
    <row r="45" spans="2:12" customFormat="1" ht="14.1" customHeight="1" x14ac:dyDescent="0.15">
      <c r="B45" s="159"/>
      <c r="C45" s="152" t="s">
        <v>28</v>
      </c>
      <c r="D45" s="110">
        <v>10</v>
      </c>
      <c r="E45" s="8">
        <v>1</v>
      </c>
      <c r="F45" s="8">
        <v>0</v>
      </c>
      <c r="G45" s="8">
        <v>4</v>
      </c>
      <c r="H45" s="8">
        <v>5</v>
      </c>
      <c r="I45" s="8">
        <v>0</v>
      </c>
      <c r="J45" s="8">
        <v>0</v>
      </c>
      <c r="K45" s="8">
        <v>0</v>
      </c>
      <c r="L45" s="112">
        <v>0</v>
      </c>
    </row>
    <row r="46" spans="2:12" customFormat="1" ht="14.1" customHeight="1" x14ac:dyDescent="0.15">
      <c r="B46" s="159"/>
      <c r="C46" s="153"/>
      <c r="D46" s="10">
        <v>100</v>
      </c>
      <c r="E46" s="19">
        <v>10</v>
      </c>
      <c r="F46" s="11">
        <v>0</v>
      </c>
      <c r="G46" s="11">
        <v>40</v>
      </c>
      <c r="H46" s="11">
        <v>50</v>
      </c>
      <c r="I46" s="11">
        <v>0</v>
      </c>
      <c r="J46" s="11">
        <v>0</v>
      </c>
      <c r="K46" s="11">
        <v>0</v>
      </c>
      <c r="L46" s="12">
        <v>0</v>
      </c>
    </row>
    <row r="47" spans="2:12" customFormat="1" ht="14.1" customHeight="1" x14ac:dyDescent="0.15">
      <c r="B47" s="159"/>
      <c r="C47" s="152" t="s">
        <v>29</v>
      </c>
      <c r="D47" s="110">
        <v>161</v>
      </c>
      <c r="E47" s="8">
        <v>13</v>
      </c>
      <c r="F47" s="8">
        <v>28</v>
      </c>
      <c r="G47" s="8">
        <v>42</v>
      </c>
      <c r="H47" s="8">
        <v>15</v>
      </c>
      <c r="I47" s="8">
        <v>18</v>
      </c>
      <c r="J47" s="8">
        <v>35</v>
      </c>
      <c r="K47" s="8">
        <v>10</v>
      </c>
      <c r="L47" s="112">
        <v>0</v>
      </c>
    </row>
    <row r="48" spans="2:12" customFormat="1" ht="14.1" customHeight="1" x14ac:dyDescent="0.15">
      <c r="B48" s="159"/>
      <c r="C48" s="153"/>
      <c r="D48" s="10">
        <v>100</v>
      </c>
      <c r="E48" s="19">
        <v>8.0745341614906838</v>
      </c>
      <c r="F48" s="11">
        <v>17.391304347826086</v>
      </c>
      <c r="G48" s="11">
        <v>26.086956521739129</v>
      </c>
      <c r="H48" s="11">
        <v>9.316770186335404</v>
      </c>
      <c r="I48" s="11">
        <v>11.180124223602485</v>
      </c>
      <c r="J48" s="11">
        <v>21.739130434782609</v>
      </c>
      <c r="K48" s="11">
        <v>6.2111801242236027</v>
      </c>
      <c r="L48" s="12">
        <v>0</v>
      </c>
    </row>
    <row r="49" spans="2:12" customFormat="1" ht="14.1" customHeight="1" x14ac:dyDescent="0.15">
      <c r="B49" s="159"/>
      <c r="C49" s="152" t="s">
        <v>30</v>
      </c>
      <c r="D49" s="110">
        <v>209</v>
      </c>
      <c r="E49" s="8">
        <v>23</v>
      </c>
      <c r="F49" s="8">
        <v>39</v>
      </c>
      <c r="G49" s="8">
        <v>43</v>
      </c>
      <c r="H49" s="8">
        <v>19</v>
      </c>
      <c r="I49" s="8">
        <v>14</v>
      </c>
      <c r="J49" s="8">
        <v>51</v>
      </c>
      <c r="K49" s="8">
        <v>20</v>
      </c>
      <c r="L49" s="112">
        <v>0</v>
      </c>
    </row>
    <row r="50" spans="2:12" customFormat="1" ht="14.1" customHeight="1" x14ac:dyDescent="0.15">
      <c r="B50" s="159"/>
      <c r="C50" s="153"/>
      <c r="D50" s="10">
        <v>100</v>
      </c>
      <c r="E50" s="19">
        <v>11.004784688995215</v>
      </c>
      <c r="F50" s="11">
        <v>18.660287081339714</v>
      </c>
      <c r="G50" s="11">
        <v>20.574162679425836</v>
      </c>
      <c r="H50" s="11">
        <v>9.0909090909090917</v>
      </c>
      <c r="I50" s="11">
        <v>6.6985645933014357</v>
      </c>
      <c r="J50" s="11">
        <v>24.401913875598087</v>
      </c>
      <c r="K50" s="11">
        <v>9.5693779904306222</v>
      </c>
      <c r="L50" s="12">
        <v>0</v>
      </c>
    </row>
    <row r="51" spans="2:12" customFormat="1" ht="14.1" customHeight="1" x14ac:dyDescent="0.15">
      <c r="B51" s="159"/>
      <c r="C51" s="152" t="s">
        <v>31</v>
      </c>
      <c r="D51" s="110">
        <v>18</v>
      </c>
      <c r="E51" s="8">
        <v>1</v>
      </c>
      <c r="F51" s="8">
        <v>5</v>
      </c>
      <c r="G51" s="8">
        <v>7</v>
      </c>
      <c r="H51" s="8">
        <v>0</v>
      </c>
      <c r="I51" s="8">
        <v>1</v>
      </c>
      <c r="J51" s="8">
        <v>4</v>
      </c>
      <c r="K51" s="8">
        <v>0</v>
      </c>
      <c r="L51" s="112">
        <v>0</v>
      </c>
    </row>
    <row r="52" spans="2:12" customFormat="1" ht="14.1" customHeight="1" x14ac:dyDescent="0.15">
      <c r="B52" s="159"/>
      <c r="C52" s="153"/>
      <c r="D52" s="10">
        <v>100</v>
      </c>
      <c r="E52" s="19">
        <v>5.5555555555555554</v>
      </c>
      <c r="F52" s="11">
        <v>27.777777777777779</v>
      </c>
      <c r="G52" s="11">
        <v>38.888888888888893</v>
      </c>
      <c r="H52" s="11">
        <v>0</v>
      </c>
      <c r="I52" s="11">
        <v>5.5555555555555554</v>
      </c>
      <c r="J52" s="11">
        <v>22.222222222222221</v>
      </c>
      <c r="K52" s="11">
        <v>0</v>
      </c>
      <c r="L52" s="12">
        <v>0</v>
      </c>
    </row>
    <row r="53" spans="2:12" customFormat="1" ht="14.1" customHeight="1" x14ac:dyDescent="0.15">
      <c r="B53" s="159"/>
      <c r="C53" s="152" t="s">
        <v>32</v>
      </c>
      <c r="D53" s="110">
        <v>214</v>
      </c>
      <c r="E53" s="8">
        <v>33</v>
      </c>
      <c r="F53" s="8">
        <v>41</v>
      </c>
      <c r="G53" s="8">
        <v>36</v>
      </c>
      <c r="H53" s="8">
        <v>21</v>
      </c>
      <c r="I53" s="8">
        <v>12</v>
      </c>
      <c r="J53" s="8">
        <v>60</v>
      </c>
      <c r="K53" s="8">
        <v>10</v>
      </c>
      <c r="L53" s="112">
        <v>1</v>
      </c>
    </row>
    <row r="54" spans="2:12" customFormat="1" ht="14.1" customHeight="1" x14ac:dyDescent="0.15">
      <c r="B54" s="159"/>
      <c r="C54" s="153"/>
      <c r="D54" s="10">
        <v>100</v>
      </c>
      <c r="E54" s="19">
        <v>15.420560747663551</v>
      </c>
      <c r="F54" s="11">
        <v>19.158878504672895</v>
      </c>
      <c r="G54" s="11">
        <v>16.822429906542055</v>
      </c>
      <c r="H54" s="11">
        <v>9.8130841121495322</v>
      </c>
      <c r="I54" s="11">
        <v>5.6074766355140184</v>
      </c>
      <c r="J54" s="11">
        <v>28.037383177570092</v>
      </c>
      <c r="K54" s="11">
        <v>4.6728971962616823</v>
      </c>
      <c r="L54" s="12">
        <v>0.46728971962616817</v>
      </c>
    </row>
    <row r="55" spans="2:12" customFormat="1" ht="14.1" customHeight="1" x14ac:dyDescent="0.15">
      <c r="B55" s="159"/>
      <c r="C55" s="154" t="s">
        <v>1</v>
      </c>
      <c r="D55" s="110">
        <v>46</v>
      </c>
      <c r="E55" s="8">
        <v>8</v>
      </c>
      <c r="F55" s="8">
        <v>6</v>
      </c>
      <c r="G55" s="8">
        <v>8</v>
      </c>
      <c r="H55" s="8">
        <v>5</v>
      </c>
      <c r="I55" s="8">
        <v>3</v>
      </c>
      <c r="J55" s="8">
        <v>13</v>
      </c>
      <c r="K55" s="8">
        <v>3</v>
      </c>
      <c r="L55" s="112">
        <v>0</v>
      </c>
    </row>
    <row r="56" spans="2:12" customFormat="1" ht="14.1" customHeight="1" x14ac:dyDescent="0.15">
      <c r="B56" s="159"/>
      <c r="C56" s="155"/>
      <c r="D56" s="10">
        <v>100</v>
      </c>
      <c r="E56" s="19">
        <v>17.391304347826086</v>
      </c>
      <c r="F56" s="11">
        <v>13.043478260869565</v>
      </c>
      <c r="G56" s="11">
        <v>17.391304347826086</v>
      </c>
      <c r="H56" s="11">
        <v>10.869565217391305</v>
      </c>
      <c r="I56" s="11">
        <v>6.5217391304347823</v>
      </c>
      <c r="J56" s="11">
        <v>28.260869565217391</v>
      </c>
      <c r="K56" s="11">
        <v>6.5217391304347823</v>
      </c>
      <c r="L56" s="12">
        <v>0</v>
      </c>
    </row>
    <row r="57" spans="2:12" customFormat="1" ht="14.1" customHeight="1" x14ac:dyDescent="0.15">
      <c r="B57" s="159"/>
      <c r="C57" s="154" t="s">
        <v>300</v>
      </c>
      <c r="D57" s="110">
        <v>41</v>
      </c>
      <c r="E57" s="8">
        <v>1</v>
      </c>
      <c r="F57" s="8">
        <v>2</v>
      </c>
      <c r="G57" s="8">
        <v>0</v>
      </c>
      <c r="H57" s="8">
        <v>0</v>
      </c>
      <c r="I57" s="8">
        <v>0</v>
      </c>
      <c r="J57" s="8">
        <v>1</v>
      </c>
      <c r="K57" s="8">
        <v>0</v>
      </c>
      <c r="L57" s="112">
        <v>37</v>
      </c>
    </row>
    <row r="58" spans="2:12" customFormat="1" ht="14.1" customHeight="1" x14ac:dyDescent="0.15">
      <c r="B58" s="160"/>
      <c r="C58" s="156"/>
      <c r="D58" s="5">
        <v>100</v>
      </c>
      <c r="E58" s="18">
        <v>2.4390243902439024</v>
      </c>
      <c r="F58" s="6">
        <v>4.8780487804878048</v>
      </c>
      <c r="G58" s="6">
        <v>0</v>
      </c>
      <c r="H58" s="6">
        <v>0</v>
      </c>
      <c r="I58" s="6">
        <v>0</v>
      </c>
      <c r="J58" s="6">
        <v>2.4390243902439024</v>
      </c>
      <c r="K58" s="6">
        <v>0</v>
      </c>
      <c r="L58" s="7">
        <v>90.243902439024396</v>
      </c>
    </row>
    <row r="59" spans="2:12" customFormat="1" ht="14.1" customHeight="1" x14ac:dyDescent="0.15">
      <c r="B59" s="167" t="s">
        <v>33</v>
      </c>
      <c r="C59" s="169" t="s">
        <v>34</v>
      </c>
      <c r="D59" s="101">
        <v>127</v>
      </c>
      <c r="E59" s="8">
        <v>127</v>
      </c>
      <c r="F59" s="8">
        <v>0</v>
      </c>
      <c r="G59" s="8">
        <v>0</v>
      </c>
      <c r="H59" s="8">
        <v>0</v>
      </c>
      <c r="I59" s="8">
        <v>0</v>
      </c>
      <c r="J59" s="8">
        <v>0</v>
      </c>
      <c r="K59" s="8">
        <v>0</v>
      </c>
      <c r="L59" s="9">
        <v>0</v>
      </c>
    </row>
    <row r="60" spans="2:12" customFormat="1" ht="14.1" customHeight="1" x14ac:dyDescent="0.15">
      <c r="B60" s="159"/>
      <c r="C60" s="155"/>
      <c r="D60" s="10">
        <v>100</v>
      </c>
      <c r="E60" s="19">
        <v>100</v>
      </c>
      <c r="F60" s="11">
        <v>0</v>
      </c>
      <c r="G60" s="11">
        <v>0</v>
      </c>
      <c r="H60" s="11">
        <v>0</v>
      </c>
      <c r="I60" s="11">
        <v>0</v>
      </c>
      <c r="J60" s="11">
        <v>0</v>
      </c>
      <c r="K60" s="11">
        <v>0</v>
      </c>
      <c r="L60" s="12">
        <v>0</v>
      </c>
    </row>
    <row r="61" spans="2:12" customFormat="1" ht="14.1" customHeight="1" x14ac:dyDescent="0.15">
      <c r="B61" s="159"/>
      <c r="C61" s="154" t="s">
        <v>35</v>
      </c>
      <c r="D61" s="110">
        <v>208</v>
      </c>
      <c r="E61" s="8">
        <v>0</v>
      </c>
      <c r="F61" s="8">
        <v>208</v>
      </c>
      <c r="G61" s="8">
        <v>0</v>
      </c>
      <c r="H61" s="8">
        <v>0</v>
      </c>
      <c r="I61" s="8">
        <v>0</v>
      </c>
      <c r="J61" s="8">
        <v>0</v>
      </c>
      <c r="K61" s="8">
        <v>0</v>
      </c>
      <c r="L61" s="112">
        <v>0</v>
      </c>
    </row>
    <row r="62" spans="2:12" customFormat="1" ht="14.1" customHeight="1" x14ac:dyDescent="0.15">
      <c r="B62" s="159"/>
      <c r="C62" s="155"/>
      <c r="D62" s="10">
        <v>100</v>
      </c>
      <c r="E62" s="19">
        <v>0</v>
      </c>
      <c r="F62" s="11">
        <v>100</v>
      </c>
      <c r="G62" s="11">
        <v>0</v>
      </c>
      <c r="H62" s="11">
        <v>0</v>
      </c>
      <c r="I62" s="11">
        <v>0</v>
      </c>
      <c r="J62" s="11">
        <v>0</v>
      </c>
      <c r="K62" s="11">
        <v>0</v>
      </c>
      <c r="L62" s="12">
        <v>0</v>
      </c>
    </row>
    <row r="63" spans="2:12" customFormat="1" ht="14.1" customHeight="1" x14ac:dyDescent="0.15">
      <c r="B63" s="159"/>
      <c r="C63" s="154" t="s">
        <v>36</v>
      </c>
      <c r="D63" s="110">
        <v>234</v>
      </c>
      <c r="E63" s="8">
        <v>0</v>
      </c>
      <c r="F63" s="8">
        <v>0</v>
      </c>
      <c r="G63" s="8">
        <v>234</v>
      </c>
      <c r="H63" s="8">
        <v>0</v>
      </c>
      <c r="I63" s="8">
        <v>0</v>
      </c>
      <c r="J63" s="8">
        <v>0</v>
      </c>
      <c r="K63" s="8">
        <v>0</v>
      </c>
      <c r="L63" s="112">
        <v>0</v>
      </c>
    </row>
    <row r="64" spans="2:12" customFormat="1" ht="14.1" customHeight="1" x14ac:dyDescent="0.15">
      <c r="B64" s="159"/>
      <c r="C64" s="155"/>
      <c r="D64" s="10">
        <v>100</v>
      </c>
      <c r="E64" s="19">
        <v>0</v>
      </c>
      <c r="F64" s="11">
        <v>0</v>
      </c>
      <c r="G64" s="11">
        <v>100</v>
      </c>
      <c r="H64" s="11">
        <v>0</v>
      </c>
      <c r="I64" s="11">
        <v>0</v>
      </c>
      <c r="J64" s="11">
        <v>0</v>
      </c>
      <c r="K64" s="11">
        <v>0</v>
      </c>
      <c r="L64" s="12">
        <v>0</v>
      </c>
    </row>
    <row r="65" spans="2:12" customFormat="1" ht="14.1" customHeight="1" x14ac:dyDescent="0.15">
      <c r="B65" s="159"/>
      <c r="C65" s="154" t="s">
        <v>37</v>
      </c>
      <c r="D65" s="110">
        <v>104</v>
      </c>
      <c r="E65" s="8">
        <v>0</v>
      </c>
      <c r="F65" s="8">
        <v>0</v>
      </c>
      <c r="G65" s="8">
        <v>0</v>
      </c>
      <c r="H65" s="8">
        <v>104</v>
      </c>
      <c r="I65" s="8">
        <v>0</v>
      </c>
      <c r="J65" s="8">
        <v>0</v>
      </c>
      <c r="K65" s="8">
        <v>0</v>
      </c>
      <c r="L65" s="112">
        <v>0</v>
      </c>
    </row>
    <row r="66" spans="2:12" customFormat="1" ht="14.1" customHeight="1" x14ac:dyDescent="0.15">
      <c r="B66" s="159"/>
      <c r="C66" s="155"/>
      <c r="D66" s="10">
        <v>100</v>
      </c>
      <c r="E66" s="19">
        <v>0</v>
      </c>
      <c r="F66" s="11">
        <v>0</v>
      </c>
      <c r="G66" s="11">
        <v>0</v>
      </c>
      <c r="H66" s="11">
        <v>100</v>
      </c>
      <c r="I66" s="11">
        <v>0</v>
      </c>
      <c r="J66" s="11">
        <v>0</v>
      </c>
      <c r="K66" s="11">
        <v>0</v>
      </c>
      <c r="L66" s="12">
        <v>0</v>
      </c>
    </row>
    <row r="67" spans="2:12" customFormat="1" ht="12.75" x14ac:dyDescent="0.15">
      <c r="B67" s="159"/>
      <c r="C67" s="154" t="s">
        <v>38</v>
      </c>
      <c r="D67" s="110">
        <v>73</v>
      </c>
      <c r="E67" s="8">
        <v>0</v>
      </c>
      <c r="F67" s="8">
        <v>0</v>
      </c>
      <c r="G67" s="8">
        <v>0</v>
      </c>
      <c r="H67" s="8">
        <v>0</v>
      </c>
      <c r="I67" s="8">
        <v>73</v>
      </c>
      <c r="J67" s="8">
        <v>0</v>
      </c>
      <c r="K67" s="8">
        <v>0</v>
      </c>
      <c r="L67" s="112">
        <v>0</v>
      </c>
    </row>
    <row r="68" spans="2:12" customFormat="1" ht="12.75" x14ac:dyDescent="0.15">
      <c r="B68" s="159"/>
      <c r="C68" s="155"/>
      <c r="D68" s="10">
        <v>100</v>
      </c>
      <c r="E68" s="19">
        <v>0</v>
      </c>
      <c r="F68" s="11">
        <v>0</v>
      </c>
      <c r="G68" s="11">
        <v>0</v>
      </c>
      <c r="H68" s="11">
        <v>0</v>
      </c>
      <c r="I68" s="11">
        <v>100</v>
      </c>
      <c r="J68" s="11">
        <v>0</v>
      </c>
      <c r="K68" s="11">
        <v>0</v>
      </c>
      <c r="L68" s="12">
        <v>0</v>
      </c>
    </row>
    <row r="69" spans="2:12" customFormat="1" ht="12.75" x14ac:dyDescent="0.15">
      <c r="B69" s="159"/>
      <c r="C69" s="154" t="s">
        <v>39</v>
      </c>
      <c r="D69" s="110">
        <v>279</v>
      </c>
      <c r="E69" s="8">
        <v>0</v>
      </c>
      <c r="F69" s="8">
        <v>0</v>
      </c>
      <c r="G69" s="8">
        <v>0</v>
      </c>
      <c r="H69" s="8">
        <v>0</v>
      </c>
      <c r="I69" s="8">
        <v>0</v>
      </c>
      <c r="J69" s="8">
        <v>279</v>
      </c>
      <c r="K69" s="8">
        <v>0</v>
      </c>
      <c r="L69" s="112">
        <v>0</v>
      </c>
    </row>
    <row r="70" spans="2:12" customFormat="1" ht="12.75" x14ac:dyDescent="0.15">
      <c r="B70" s="159"/>
      <c r="C70" s="155"/>
      <c r="D70" s="10">
        <v>100</v>
      </c>
      <c r="E70" s="19">
        <v>0</v>
      </c>
      <c r="F70" s="11">
        <v>0</v>
      </c>
      <c r="G70" s="11">
        <v>0</v>
      </c>
      <c r="H70" s="11">
        <v>0</v>
      </c>
      <c r="I70" s="11">
        <v>0</v>
      </c>
      <c r="J70" s="11">
        <v>100</v>
      </c>
      <c r="K70" s="11">
        <v>0</v>
      </c>
      <c r="L70" s="12">
        <v>0</v>
      </c>
    </row>
    <row r="71" spans="2:12" customFormat="1" ht="12.75" x14ac:dyDescent="0.15">
      <c r="B71" s="159"/>
      <c r="C71" s="154" t="s">
        <v>40</v>
      </c>
      <c r="D71" s="110">
        <v>76</v>
      </c>
      <c r="E71" s="8">
        <v>0</v>
      </c>
      <c r="F71" s="8">
        <v>0</v>
      </c>
      <c r="G71" s="8">
        <v>0</v>
      </c>
      <c r="H71" s="8">
        <v>0</v>
      </c>
      <c r="I71" s="8">
        <v>0</v>
      </c>
      <c r="J71" s="8">
        <v>0</v>
      </c>
      <c r="K71" s="8">
        <v>76</v>
      </c>
      <c r="L71" s="112">
        <v>0</v>
      </c>
    </row>
    <row r="72" spans="2:12" customFormat="1" ht="12.75" x14ac:dyDescent="0.15">
      <c r="B72" s="159"/>
      <c r="C72" s="155"/>
      <c r="D72" s="10">
        <v>100</v>
      </c>
      <c r="E72" s="19">
        <v>0</v>
      </c>
      <c r="F72" s="11">
        <v>0</v>
      </c>
      <c r="G72" s="11">
        <v>0</v>
      </c>
      <c r="H72" s="11">
        <v>0</v>
      </c>
      <c r="I72" s="11">
        <v>0</v>
      </c>
      <c r="J72" s="11">
        <v>0</v>
      </c>
      <c r="K72" s="11">
        <v>100</v>
      </c>
      <c r="L72" s="12">
        <v>0</v>
      </c>
    </row>
    <row r="73" spans="2:12" customFormat="1" ht="12.75" x14ac:dyDescent="0.15">
      <c r="B73" s="159"/>
      <c r="C73" s="154" t="s">
        <v>300</v>
      </c>
      <c r="D73" s="110">
        <v>39</v>
      </c>
      <c r="E73" s="8">
        <v>0</v>
      </c>
      <c r="F73" s="8">
        <v>0</v>
      </c>
      <c r="G73" s="8">
        <v>0</v>
      </c>
      <c r="H73" s="8">
        <v>0</v>
      </c>
      <c r="I73" s="8">
        <v>0</v>
      </c>
      <c r="J73" s="8">
        <v>0</v>
      </c>
      <c r="K73" s="8">
        <v>0</v>
      </c>
      <c r="L73" s="112">
        <v>39</v>
      </c>
    </row>
    <row r="74" spans="2:12" customFormat="1" ht="13.5" thickBot="1" x14ac:dyDescent="0.2">
      <c r="B74" s="168"/>
      <c r="C74" s="170"/>
      <c r="D74" s="13">
        <v>100</v>
      </c>
      <c r="E74" s="20">
        <v>0</v>
      </c>
      <c r="F74" s="14">
        <v>0</v>
      </c>
      <c r="G74" s="14">
        <v>0</v>
      </c>
      <c r="H74" s="14">
        <v>0</v>
      </c>
      <c r="I74" s="14">
        <v>0</v>
      </c>
      <c r="J74" s="14">
        <v>0</v>
      </c>
      <c r="K74" s="14">
        <v>0</v>
      </c>
      <c r="L74" s="15">
        <v>100</v>
      </c>
    </row>
  </sheetData>
  <mergeCells count="41">
    <mergeCell ref="C57:C58"/>
    <mergeCell ref="C59:C60"/>
    <mergeCell ref="B59:B74"/>
    <mergeCell ref="C67:C68"/>
    <mergeCell ref="C69:C70"/>
    <mergeCell ref="C71:C72"/>
    <mergeCell ref="C73:C74"/>
    <mergeCell ref="C61:C62"/>
    <mergeCell ref="C63:C64"/>
    <mergeCell ref="C65:C66"/>
    <mergeCell ref="C39:C40"/>
    <mergeCell ref="C41:C42"/>
    <mergeCell ref="C51:C52"/>
    <mergeCell ref="C53:C54"/>
    <mergeCell ref="C55:C56"/>
    <mergeCell ref="C29:C30"/>
    <mergeCell ref="C31:C32"/>
    <mergeCell ref="C33:C34"/>
    <mergeCell ref="C35:C36"/>
    <mergeCell ref="C37:C38"/>
    <mergeCell ref="C19:C20"/>
    <mergeCell ref="C21:C22"/>
    <mergeCell ref="C23:C24"/>
    <mergeCell ref="C25:C26"/>
    <mergeCell ref="C27:C28"/>
    <mergeCell ref="B5:B18"/>
    <mergeCell ref="B19:B36"/>
    <mergeCell ref="B37:B58"/>
    <mergeCell ref="B2:C2"/>
    <mergeCell ref="B3:C4"/>
    <mergeCell ref="C5:C6"/>
    <mergeCell ref="C7:C8"/>
    <mergeCell ref="C9:C10"/>
    <mergeCell ref="C11:C12"/>
    <mergeCell ref="C13:C14"/>
    <mergeCell ref="C15:C16"/>
    <mergeCell ref="C43:C44"/>
    <mergeCell ref="C45:C46"/>
    <mergeCell ref="C47:C48"/>
    <mergeCell ref="C49:C50"/>
    <mergeCell ref="C17:C18"/>
  </mergeCells>
  <phoneticPr fontId="2"/>
  <printOptions gridLinesSet="0"/>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92D050"/>
  </sheetPr>
  <dimension ref="B1:S34"/>
  <sheetViews>
    <sheetView zoomScaleNormal="100" workbookViewId="0">
      <selection activeCell="C17" sqref="C17:C18"/>
    </sheetView>
  </sheetViews>
  <sheetFormatPr defaultRowHeight="12.75" x14ac:dyDescent="0.15"/>
  <cols>
    <col min="1" max="1" width="1.7109375" customWidth="1"/>
    <col min="2" max="2" width="3.7109375" customWidth="1"/>
    <col min="3" max="3" width="16.7109375" style="116" customWidth="1"/>
    <col min="4" max="16" width="7.7109375" customWidth="1"/>
  </cols>
  <sheetData>
    <row r="1" spans="2:19" ht="39.950000000000003" customHeight="1" thickBot="1" x14ac:dyDescent="0.2">
      <c r="B1" s="177" t="s">
        <v>372</v>
      </c>
      <c r="C1" s="178"/>
      <c r="D1" s="178"/>
      <c r="E1" s="178"/>
      <c r="F1" s="178"/>
      <c r="G1" s="178"/>
      <c r="H1" s="178"/>
      <c r="I1" s="178"/>
      <c r="J1" s="178"/>
      <c r="K1" s="178"/>
      <c r="L1" s="178"/>
      <c r="M1" s="178"/>
      <c r="N1" s="178"/>
      <c r="O1" s="178"/>
      <c r="P1" s="178"/>
      <c r="Q1" s="176" t="s">
        <v>294</v>
      </c>
      <c r="R1" s="176"/>
      <c r="S1" s="116"/>
    </row>
    <row r="2" spans="2:19" s="28" customFormat="1" ht="134.1" customHeight="1" x14ac:dyDescent="0.15">
      <c r="B2" s="161" t="s">
        <v>293</v>
      </c>
      <c r="C2" s="162"/>
      <c r="D2" s="34" t="s">
        <v>41</v>
      </c>
      <c r="E2" s="26" t="s">
        <v>373</v>
      </c>
      <c r="F2" s="26" t="s">
        <v>374</v>
      </c>
      <c r="G2" s="26" t="s">
        <v>375</v>
      </c>
      <c r="H2" s="26" t="s">
        <v>376</v>
      </c>
      <c r="I2" s="26" t="s">
        <v>377</v>
      </c>
      <c r="J2" s="26" t="s">
        <v>378</v>
      </c>
      <c r="K2" s="36" t="s">
        <v>379</v>
      </c>
      <c r="L2" s="36" t="s">
        <v>380</v>
      </c>
      <c r="M2" s="36" t="s">
        <v>381</v>
      </c>
      <c r="N2" s="36" t="s">
        <v>382</v>
      </c>
      <c r="O2" s="36" t="s">
        <v>1</v>
      </c>
      <c r="P2" s="30" t="s">
        <v>0</v>
      </c>
    </row>
    <row r="3" spans="2:19" ht="14.1" customHeight="1" x14ac:dyDescent="0.15">
      <c r="B3" s="163" t="s">
        <v>195</v>
      </c>
      <c r="C3" s="164"/>
      <c r="D3" s="101">
        <v>1314</v>
      </c>
      <c r="E3" s="3">
        <v>333</v>
      </c>
      <c r="F3" s="3">
        <v>228</v>
      </c>
      <c r="G3" s="3">
        <v>44</v>
      </c>
      <c r="H3" s="3">
        <v>106</v>
      </c>
      <c r="I3" s="3">
        <v>214</v>
      </c>
      <c r="J3" s="3">
        <v>218</v>
      </c>
      <c r="K3" s="3">
        <v>30</v>
      </c>
      <c r="L3" s="3">
        <v>52</v>
      </c>
      <c r="M3" s="3">
        <v>3</v>
      </c>
      <c r="N3" s="3">
        <v>41</v>
      </c>
      <c r="O3" s="3">
        <v>45</v>
      </c>
      <c r="P3" s="4">
        <v>0</v>
      </c>
    </row>
    <row r="4" spans="2:19" ht="14.1" customHeight="1" x14ac:dyDescent="0.15">
      <c r="B4" s="165"/>
      <c r="C4" s="166"/>
      <c r="D4" s="5">
        <v>100.00000000000001</v>
      </c>
      <c r="E4" s="18">
        <v>25.342465753424658</v>
      </c>
      <c r="F4" s="6">
        <v>17.351598173515981</v>
      </c>
      <c r="G4" s="6">
        <v>3.3485540334855401</v>
      </c>
      <c r="H4" s="6">
        <v>8.0669710806697097</v>
      </c>
      <c r="I4" s="6">
        <v>16.286149162861491</v>
      </c>
      <c r="J4" s="6">
        <v>16.590563165905632</v>
      </c>
      <c r="K4" s="6">
        <v>2.2831050228310499</v>
      </c>
      <c r="L4" s="6">
        <v>3.9573820395738202</v>
      </c>
      <c r="M4" s="6">
        <v>0.22831050228310501</v>
      </c>
      <c r="N4" s="6">
        <v>3.1202435312024352</v>
      </c>
      <c r="O4" s="6">
        <v>3.4246575342465753</v>
      </c>
      <c r="P4" s="7">
        <v>0</v>
      </c>
    </row>
    <row r="5" spans="2:19" ht="14.1" customHeight="1" x14ac:dyDescent="0.15">
      <c r="B5" s="158" t="s">
        <v>7</v>
      </c>
      <c r="C5" s="171" t="s">
        <v>285</v>
      </c>
      <c r="D5" s="101">
        <v>117</v>
      </c>
      <c r="E5" s="8">
        <v>27</v>
      </c>
      <c r="F5" s="8">
        <v>24</v>
      </c>
      <c r="G5" s="8">
        <v>4</v>
      </c>
      <c r="H5" s="8">
        <v>10</v>
      </c>
      <c r="I5" s="8">
        <v>16</v>
      </c>
      <c r="J5" s="8">
        <v>24</v>
      </c>
      <c r="K5" s="8">
        <v>1</v>
      </c>
      <c r="L5" s="8">
        <v>5</v>
      </c>
      <c r="M5" s="8">
        <v>0</v>
      </c>
      <c r="N5" s="8">
        <v>2</v>
      </c>
      <c r="O5" s="8">
        <v>4</v>
      </c>
      <c r="P5" s="9">
        <v>0</v>
      </c>
    </row>
    <row r="6" spans="2:19" ht="14.1" customHeight="1" x14ac:dyDescent="0.15">
      <c r="B6" s="159"/>
      <c r="C6" s="153"/>
      <c r="D6" s="10">
        <v>99.999999999999986</v>
      </c>
      <c r="E6" s="19">
        <v>23.076923076923077</v>
      </c>
      <c r="F6" s="11">
        <v>20.512820512820511</v>
      </c>
      <c r="G6" s="11">
        <v>3.4188034188034191</v>
      </c>
      <c r="H6" s="11">
        <v>8.5470085470085468</v>
      </c>
      <c r="I6" s="11">
        <v>13.675213675213676</v>
      </c>
      <c r="J6" s="11">
        <v>20.512820512820511</v>
      </c>
      <c r="K6" s="11">
        <v>0.85470085470085477</v>
      </c>
      <c r="L6" s="11">
        <v>4.2735042735042734</v>
      </c>
      <c r="M6" s="11">
        <v>0</v>
      </c>
      <c r="N6" s="11">
        <v>1.7094017094017095</v>
      </c>
      <c r="O6" s="11">
        <v>3.4188034188034191</v>
      </c>
      <c r="P6" s="12">
        <v>0</v>
      </c>
    </row>
    <row r="7" spans="2:19" ht="14.1" customHeight="1" x14ac:dyDescent="0.15">
      <c r="B7" s="159"/>
      <c r="C7" s="152" t="s">
        <v>286</v>
      </c>
      <c r="D7" s="110">
        <v>170</v>
      </c>
      <c r="E7" s="8">
        <v>37</v>
      </c>
      <c r="F7" s="8">
        <v>36</v>
      </c>
      <c r="G7" s="8">
        <v>1</v>
      </c>
      <c r="H7" s="8">
        <v>14</v>
      </c>
      <c r="I7" s="8">
        <v>29</v>
      </c>
      <c r="J7" s="8">
        <v>29</v>
      </c>
      <c r="K7" s="8">
        <v>4</v>
      </c>
      <c r="L7" s="8">
        <v>10</v>
      </c>
      <c r="M7" s="8">
        <v>1</v>
      </c>
      <c r="N7" s="8">
        <v>2</v>
      </c>
      <c r="O7" s="8">
        <v>7</v>
      </c>
      <c r="P7" s="112">
        <v>0</v>
      </c>
    </row>
    <row r="8" spans="2:19" ht="14.1" customHeight="1" x14ac:dyDescent="0.15">
      <c r="B8" s="159"/>
      <c r="C8" s="153"/>
      <c r="D8" s="10">
        <v>100</v>
      </c>
      <c r="E8" s="19">
        <v>21.764705882352942</v>
      </c>
      <c r="F8" s="11">
        <v>21.176470588235293</v>
      </c>
      <c r="G8" s="11">
        <v>0.58823529411764708</v>
      </c>
      <c r="H8" s="11">
        <v>8.235294117647058</v>
      </c>
      <c r="I8" s="11">
        <v>17.058823529411764</v>
      </c>
      <c r="J8" s="11">
        <v>17.058823529411764</v>
      </c>
      <c r="K8" s="11">
        <v>2.3529411764705883</v>
      </c>
      <c r="L8" s="11">
        <v>5.8823529411764701</v>
      </c>
      <c r="M8" s="11">
        <v>0.58823529411764708</v>
      </c>
      <c r="N8" s="11">
        <v>1.1764705882352942</v>
      </c>
      <c r="O8" s="11">
        <v>4.117647058823529</v>
      </c>
      <c r="P8" s="12">
        <v>0</v>
      </c>
    </row>
    <row r="9" spans="2:19" ht="14.1" customHeight="1" x14ac:dyDescent="0.15">
      <c r="B9" s="159"/>
      <c r="C9" s="152" t="s">
        <v>287</v>
      </c>
      <c r="D9" s="110">
        <v>214</v>
      </c>
      <c r="E9" s="8">
        <v>56</v>
      </c>
      <c r="F9" s="8">
        <v>40</v>
      </c>
      <c r="G9" s="8">
        <v>5</v>
      </c>
      <c r="H9" s="8">
        <v>16</v>
      </c>
      <c r="I9" s="8">
        <v>35</v>
      </c>
      <c r="J9" s="8">
        <v>37</v>
      </c>
      <c r="K9" s="8">
        <v>2</v>
      </c>
      <c r="L9" s="8">
        <v>10</v>
      </c>
      <c r="M9" s="8">
        <v>0</v>
      </c>
      <c r="N9" s="8">
        <v>2</v>
      </c>
      <c r="O9" s="8">
        <v>11</v>
      </c>
      <c r="P9" s="112">
        <v>0</v>
      </c>
    </row>
    <row r="10" spans="2:19" ht="14.1" customHeight="1" x14ac:dyDescent="0.15">
      <c r="B10" s="159"/>
      <c r="C10" s="153"/>
      <c r="D10" s="10">
        <v>99.999999999999986</v>
      </c>
      <c r="E10" s="19">
        <v>26.168224299065418</v>
      </c>
      <c r="F10" s="11">
        <v>18.691588785046729</v>
      </c>
      <c r="G10" s="11">
        <v>2.3364485981308412</v>
      </c>
      <c r="H10" s="11">
        <v>7.4766355140186906</v>
      </c>
      <c r="I10" s="11">
        <v>16.355140186915886</v>
      </c>
      <c r="J10" s="11">
        <v>17.289719626168225</v>
      </c>
      <c r="K10" s="11">
        <v>0.93457943925233633</v>
      </c>
      <c r="L10" s="11">
        <v>4.6728971962616823</v>
      </c>
      <c r="M10" s="11">
        <v>0</v>
      </c>
      <c r="N10" s="11">
        <v>0.93457943925233633</v>
      </c>
      <c r="O10" s="11">
        <v>5.1401869158878499</v>
      </c>
      <c r="P10" s="12">
        <v>0</v>
      </c>
    </row>
    <row r="11" spans="2:19" ht="14.1" customHeight="1" x14ac:dyDescent="0.15">
      <c r="B11" s="159"/>
      <c r="C11" s="152" t="s">
        <v>288</v>
      </c>
      <c r="D11" s="110">
        <v>227</v>
      </c>
      <c r="E11" s="8">
        <v>62</v>
      </c>
      <c r="F11" s="8">
        <v>42</v>
      </c>
      <c r="G11" s="8">
        <v>11</v>
      </c>
      <c r="H11" s="8">
        <v>21</v>
      </c>
      <c r="I11" s="8">
        <v>35</v>
      </c>
      <c r="J11" s="8">
        <v>32</v>
      </c>
      <c r="K11" s="8">
        <v>6</v>
      </c>
      <c r="L11" s="8">
        <v>6</v>
      </c>
      <c r="M11" s="8">
        <v>1</v>
      </c>
      <c r="N11" s="8">
        <v>4</v>
      </c>
      <c r="O11" s="8">
        <v>7</v>
      </c>
      <c r="P11" s="112">
        <v>0</v>
      </c>
    </row>
    <row r="12" spans="2:19" ht="14.1" customHeight="1" x14ac:dyDescent="0.15">
      <c r="B12" s="159"/>
      <c r="C12" s="153"/>
      <c r="D12" s="10">
        <v>99.999999999999986</v>
      </c>
      <c r="E12" s="19">
        <v>27.312775330396477</v>
      </c>
      <c r="F12" s="11">
        <v>18.502202643171806</v>
      </c>
      <c r="G12" s="11">
        <v>4.8458149779735686</v>
      </c>
      <c r="H12" s="11">
        <v>9.251101321585903</v>
      </c>
      <c r="I12" s="11">
        <v>15.418502202643172</v>
      </c>
      <c r="J12" s="11">
        <v>14.096916299559473</v>
      </c>
      <c r="K12" s="11">
        <v>2.643171806167401</v>
      </c>
      <c r="L12" s="11">
        <v>2.643171806167401</v>
      </c>
      <c r="M12" s="11">
        <v>0.44052863436123352</v>
      </c>
      <c r="N12" s="11">
        <v>1.7621145374449341</v>
      </c>
      <c r="O12" s="11">
        <v>3.0837004405286343</v>
      </c>
      <c r="P12" s="12">
        <v>0</v>
      </c>
    </row>
    <row r="13" spans="2:19" ht="14.1" customHeight="1" x14ac:dyDescent="0.15">
      <c r="B13" s="159"/>
      <c r="C13" s="152" t="s">
        <v>289</v>
      </c>
      <c r="D13" s="110">
        <v>279</v>
      </c>
      <c r="E13" s="8">
        <v>77</v>
      </c>
      <c r="F13" s="8">
        <v>41</v>
      </c>
      <c r="G13" s="8">
        <v>12</v>
      </c>
      <c r="H13" s="8">
        <v>22</v>
      </c>
      <c r="I13" s="8">
        <v>48</v>
      </c>
      <c r="J13" s="8">
        <v>43</v>
      </c>
      <c r="K13" s="8">
        <v>6</v>
      </c>
      <c r="L13" s="8">
        <v>6</v>
      </c>
      <c r="M13" s="8">
        <v>0</v>
      </c>
      <c r="N13" s="8">
        <v>17</v>
      </c>
      <c r="O13" s="8">
        <v>7</v>
      </c>
      <c r="P13" s="112">
        <v>0</v>
      </c>
    </row>
    <row r="14" spans="2:19" ht="14.1" customHeight="1" x14ac:dyDescent="0.15">
      <c r="B14" s="159"/>
      <c r="C14" s="153"/>
      <c r="D14" s="10">
        <v>100.00000000000001</v>
      </c>
      <c r="E14" s="19">
        <v>27.598566308243726</v>
      </c>
      <c r="F14" s="11">
        <v>14.695340501792115</v>
      </c>
      <c r="G14" s="11">
        <v>4.3010752688172049</v>
      </c>
      <c r="H14" s="11">
        <v>7.8853046594982077</v>
      </c>
      <c r="I14" s="11">
        <v>17.20430107526882</v>
      </c>
      <c r="J14" s="11">
        <v>15.412186379928317</v>
      </c>
      <c r="K14" s="11">
        <v>2.1505376344086025</v>
      </c>
      <c r="L14" s="11">
        <v>2.1505376344086025</v>
      </c>
      <c r="M14" s="11">
        <v>0</v>
      </c>
      <c r="N14" s="11">
        <v>6.0931899641577063</v>
      </c>
      <c r="O14" s="11">
        <v>2.5089605734767026</v>
      </c>
      <c r="P14" s="12">
        <v>0</v>
      </c>
    </row>
    <row r="15" spans="2:19" ht="14.1" customHeight="1" x14ac:dyDescent="0.15">
      <c r="B15" s="159"/>
      <c r="C15" s="154" t="s">
        <v>290</v>
      </c>
      <c r="D15" s="110">
        <v>259</v>
      </c>
      <c r="E15" s="8">
        <v>66</v>
      </c>
      <c r="F15" s="8">
        <v>33</v>
      </c>
      <c r="G15" s="8">
        <v>11</v>
      </c>
      <c r="H15" s="8">
        <v>21</v>
      </c>
      <c r="I15" s="8">
        <v>42</v>
      </c>
      <c r="J15" s="8">
        <v>45</v>
      </c>
      <c r="K15" s="8">
        <v>9</v>
      </c>
      <c r="L15" s="8">
        <v>12</v>
      </c>
      <c r="M15" s="8">
        <v>0</v>
      </c>
      <c r="N15" s="8">
        <v>13</v>
      </c>
      <c r="O15" s="8">
        <v>7</v>
      </c>
      <c r="P15" s="112">
        <v>0</v>
      </c>
    </row>
    <row r="16" spans="2:19" ht="14.1" customHeight="1" x14ac:dyDescent="0.15">
      <c r="B16" s="159"/>
      <c r="C16" s="155"/>
      <c r="D16" s="10">
        <v>100</v>
      </c>
      <c r="E16" s="19">
        <v>25.482625482625483</v>
      </c>
      <c r="F16" s="11">
        <v>12.741312741312742</v>
      </c>
      <c r="G16" s="11">
        <v>4.2471042471042466</v>
      </c>
      <c r="H16" s="11">
        <v>8.1081081081081088</v>
      </c>
      <c r="I16" s="11">
        <v>16.216216216216218</v>
      </c>
      <c r="J16" s="11">
        <v>17.374517374517374</v>
      </c>
      <c r="K16" s="11">
        <v>3.4749034749034751</v>
      </c>
      <c r="L16" s="11">
        <v>4.6332046332046328</v>
      </c>
      <c r="M16" s="11">
        <v>0</v>
      </c>
      <c r="N16" s="11">
        <v>5.019305019305019</v>
      </c>
      <c r="O16" s="11">
        <v>2.7027027027027026</v>
      </c>
      <c r="P16" s="12">
        <v>0</v>
      </c>
    </row>
    <row r="17" spans="2:18" ht="14.1" customHeight="1" x14ac:dyDescent="0.15">
      <c r="B17" s="159"/>
      <c r="C17" s="155" t="s">
        <v>300</v>
      </c>
      <c r="D17" s="110">
        <v>48</v>
      </c>
      <c r="E17" s="8">
        <v>8</v>
      </c>
      <c r="F17" s="8">
        <v>12</v>
      </c>
      <c r="G17" s="8">
        <v>0</v>
      </c>
      <c r="H17" s="8">
        <v>2</v>
      </c>
      <c r="I17" s="8">
        <v>9</v>
      </c>
      <c r="J17" s="8">
        <v>8</v>
      </c>
      <c r="K17" s="8">
        <v>2</v>
      </c>
      <c r="L17" s="8">
        <v>3</v>
      </c>
      <c r="M17" s="8">
        <v>1</v>
      </c>
      <c r="N17" s="8">
        <v>1</v>
      </c>
      <c r="O17" s="8">
        <v>2</v>
      </c>
      <c r="P17" s="112">
        <v>0</v>
      </c>
    </row>
    <row r="18" spans="2:18" ht="14.1" customHeight="1" x14ac:dyDescent="0.15">
      <c r="B18" s="160"/>
      <c r="C18" s="156"/>
      <c r="D18" s="5">
        <v>100</v>
      </c>
      <c r="E18" s="18">
        <v>16.666666666666664</v>
      </c>
      <c r="F18" s="6">
        <v>25</v>
      </c>
      <c r="G18" s="6">
        <v>0</v>
      </c>
      <c r="H18" s="6">
        <v>4.1666666666666661</v>
      </c>
      <c r="I18" s="6">
        <v>18.75</v>
      </c>
      <c r="J18" s="6">
        <v>16.666666666666664</v>
      </c>
      <c r="K18" s="6">
        <v>4.1666666666666661</v>
      </c>
      <c r="L18" s="6">
        <v>6.25</v>
      </c>
      <c r="M18" s="6">
        <v>2.083333333333333</v>
      </c>
      <c r="N18" s="6">
        <v>2.083333333333333</v>
      </c>
      <c r="O18" s="6">
        <v>4.1666666666666661</v>
      </c>
      <c r="P18" s="7">
        <v>0</v>
      </c>
      <c r="R18" s="109"/>
    </row>
    <row r="19" spans="2:18" ht="14.1" customHeight="1" x14ac:dyDescent="0.15">
      <c r="B19" s="167" t="s">
        <v>33</v>
      </c>
      <c r="C19" s="169" t="s">
        <v>34</v>
      </c>
      <c r="D19" s="101">
        <v>138</v>
      </c>
      <c r="E19" s="8">
        <v>32</v>
      </c>
      <c r="F19" s="8">
        <v>25</v>
      </c>
      <c r="G19" s="8">
        <v>7</v>
      </c>
      <c r="H19" s="8">
        <v>15</v>
      </c>
      <c r="I19" s="8">
        <v>23</v>
      </c>
      <c r="J19" s="8">
        <v>20</v>
      </c>
      <c r="K19" s="8">
        <v>2</v>
      </c>
      <c r="L19" s="8">
        <v>4</v>
      </c>
      <c r="M19" s="8">
        <v>0</v>
      </c>
      <c r="N19" s="8">
        <v>6</v>
      </c>
      <c r="O19" s="8">
        <v>4</v>
      </c>
      <c r="P19" s="9">
        <v>0</v>
      </c>
    </row>
    <row r="20" spans="2:18" ht="14.1" customHeight="1" x14ac:dyDescent="0.15">
      <c r="B20" s="159"/>
      <c r="C20" s="155"/>
      <c r="D20" s="10">
        <v>100.00000000000001</v>
      </c>
      <c r="E20" s="19">
        <v>23.188405797101449</v>
      </c>
      <c r="F20" s="11">
        <v>18.115942028985508</v>
      </c>
      <c r="G20" s="11">
        <v>5.0724637681159424</v>
      </c>
      <c r="H20" s="11">
        <v>10.869565217391305</v>
      </c>
      <c r="I20" s="11">
        <v>16.666666666666664</v>
      </c>
      <c r="J20" s="11">
        <v>14.492753623188406</v>
      </c>
      <c r="K20" s="11">
        <v>1.4492753623188406</v>
      </c>
      <c r="L20" s="11">
        <v>2.8985507246376812</v>
      </c>
      <c r="M20" s="11">
        <v>0</v>
      </c>
      <c r="N20" s="11">
        <v>4.3478260869565215</v>
      </c>
      <c r="O20" s="11">
        <v>2.8985507246376812</v>
      </c>
      <c r="P20" s="12">
        <v>0</v>
      </c>
    </row>
    <row r="21" spans="2:18" ht="14.1" customHeight="1" x14ac:dyDescent="0.15">
      <c r="B21" s="159"/>
      <c r="C21" s="154" t="s">
        <v>35</v>
      </c>
      <c r="D21" s="110">
        <v>261</v>
      </c>
      <c r="E21" s="8">
        <v>69</v>
      </c>
      <c r="F21" s="8">
        <v>51</v>
      </c>
      <c r="G21" s="8">
        <v>10</v>
      </c>
      <c r="H21" s="8">
        <v>26</v>
      </c>
      <c r="I21" s="8">
        <v>37</v>
      </c>
      <c r="J21" s="8">
        <v>43</v>
      </c>
      <c r="K21" s="8">
        <v>4</v>
      </c>
      <c r="L21" s="8">
        <v>8</v>
      </c>
      <c r="M21" s="8">
        <v>0</v>
      </c>
      <c r="N21" s="8">
        <v>5</v>
      </c>
      <c r="O21" s="8">
        <v>8</v>
      </c>
      <c r="P21" s="112">
        <v>0</v>
      </c>
    </row>
    <row r="22" spans="2:18" ht="14.1" customHeight="1" x14ac:dyDescent="0.15">
      <c r="B22" s="159"/>
      <c r="C22" s="155"/>
      <c r="D22" s="10">
        <v>100</v>
      </c>
      <c r="E22" s="19">
        <v>26.436781609195403</v>
      </c>
      <c r="F22" s="11">
        <v>19.540229885057471</v>
      </c>
      <c r="G22" s="11">
        <v>3.8314176245210727</v>
      </c>
      <c r="H22" s="11">
        <v>9.9616858237547881</v>
      </c>
      <c r="I22" s="11">
        <v>14.17624521072797</v>
      </c>
      <c r="J22" s="11">
        <v>16.475095785440612</v>
      </c>
      <c r="K22" s="11">
        <v>1.5325670498084289</v>
      </c>
      <c r="L22" s="11">
        <v>3.0651340996168579</v>
      </c>
      <c r="M22" s="11">
        <v>0</v>
      </c>
      <c r="N22" s="11">
        <v>1.9157088122605364</v>
      </c>
      <c r="O22" s="11">
        <v>3.0651340996168579</v>
      </c>
      <c r="P22" s="12">
        <v>0</v>
      </c>
    </row>
    <row r="23" spans="2:18" ht="14.1" customHeight="1" x14ac:dyDescent="0.15">
      <c r="B23" s="159"/>
      <c r="C23" s="154" t="s">
        <v>36</v>
      </c>
      <c r="D23" s="110">
        <v>259</v>
      </c>
      <c r="E23" s="8">
        <v>59</v>
      </c>
      <c r="F23" s="8">
        <v>48</v>
      </c>
      <c r="G23" s="8">
        <v>7</v>
      </c>
      <c r="H23" s="8">
        <v>21</v>
      </c>
      <c r="I23" s="8">
        <v>40</v>
      </c>
      <c r="J23" s="8">
        <v>54</v>
      </c>
      <c r="K23" s="8">
        <v>6</v>
      </c>
      <c r="L23" s="8">
        <v>6</v>
      </c>
      <c r="M23" s="8">
        <v>1</v>
      </c>
      <c r="N23" s="8">
        <v>8</v>
      </c>
      <c r="O23" s="8">
        <v>9</v>
      </c>
      <c r="P23" s="112">
        <v>0</v>
      </c>
    </row>
    <row r="24" spans="2:18" ht="14.1" customHeight="1" x14ac:dyDescent="0.15">
      <c r="B24" s="159"/>
      <c r="C24" s="155"/>
      <c r="D24" s="10">
        <v>99.999999999999986</v>
      </c>
      <c r="E24" s="19">
        <v>22.779922779922778</v>
      </c>
      <c r="F24" s="11">
        <v>18.532818532818531</v>
      </c>
      <c r="G24" s="11">
        <v>2.7027027027027026</v>
      </c>
      <c r="H24" s="11">
        <v>8.1081081081081088</v>
      </c>
      <c r="I24" s="11">
        <v>15.444015444015443</v>
      </c>
      <c r="J24" s="11">
        <v>20.849420849420849</v>
      </c>
      <c r="K24" s="11">
        <v>2.3166023166023164</v>
      </c>
      <c r="L24" s="11">
        <v>2.3166023166023164</v>
      </c>
      <c r="M24" s="11">
        <v>0.38610038610038611</v>
      </c>
      <c r="N24" s="11">
        <v>3.0888030888030888</v>
      </c>
      <c r="O24" s="11">
        <v>3.4749034749034751</v>
      </c>
      <c r="P24" s="12">
        <v>0</v>
      </c>
    </row>
    <row r="25" spans="2:18" ht="14.1" customHeight="1" x14ac:dyDescent="0.15">
      <c r="B25" s="159"/>
      <c r="C25" s="154" t="s">
        <v>37</v>
      </c>
      <c r="D25" s="110">
        <v>110</v>
      </c>
      <c r="E25" s="8">
        <v>31</v>
      </c>
      <c r="F25" s="8">
        <v>16</v>
      </c>
      <c r="G25" s="8">
        <v>3</v>
      </c>
      <c r="H25" s="8">
        <v>6</v>
      </c>
      <c r="I25" s="8">
        <v>12</v>
      </c>
      <c r="J25" s="8">
        <v>21</v>
      </c>
      <c r="K25" s="8">
        <v>2</v>
      </c>
      <c r="L25" s="8">
        <v>6</v>
      </c>
      <c r="M25" s="8">
        <v>0</v>
      </c>
      <c r="N25" s="8">
        <v>3</v>
      </c>
      <c r="O25" s="8">
        <v>10</v>
      </c>
      <c r="P25" s="112">
        <v>0</v>
      </c>
    </row>
    <row r="26" spans="2:18" ht="14.1" customHeight="1" x14ac:dyDescent="0.15">
      <c r="B26" s="159"/>
      <c r="C26" s="155"/>
      <c r="D26" s="10">
        <v>100</v>
      </c>
      <c r="E26" s="19">
        <v>28.18181818181818</v>
      </c>
      <c r="F26" s="11">
        <v>14.545454545454545</v>
      </c>
      <c r="G26" s="11">
        <v>2.7272727272727271</v>
      </c>
      <c r="H26" s="11">
        <v>5.4545454545454541</v>
      </c>
      <c r="I26" s="11">
        <v>10.909090909090908</v>
      </c>
      <c r="J26" s="11">
        <v>19.090909090909093</v>
      </c>
      <c r="K26" s="11">
        <v>1.8181818181818181</v>
      </c>
      <c r="L26" s="11">
        <v>5.4545454545454541</v>
      </c>
      <c r="M26" s="11">
        <v>0</v>
      </c>
      <c r="N26" s="11">
        <v>2.7272727272727271</v>
      </c>
      <c r="O26" s="11">
        <v>9.0909090909090917</v>
      </c>
      <c r="P26" s="12">
        <v>0</v>
      </c>
    </row>
    <row r="27" spans="2:18" x14ac:dyDescent="0.15">
      <c r="B27" s="159"/>
      <c r="C27" s="154" t="s">
        <v>38</v>
      </c>
      <c r="D27" s="110">
        <v>107</v>
      </c>
      <c r="E27" s="8">
        <v>31</v>
      </c>
      <c r="F27" s="8">
        <v>13</v>
      </c>
      <c r="G27" s="8">
        <v>4</v>
      </c>
      <c r="H27" s="8">
        <v>7</v>
      </c>
      <c r="I27" s="8">
        <v>21</v>
      </c>
      <c r="J27" s="8">
        <v>18</v>
      </c>
      <c r="K27" s="8">
        <v>2</v>
      </c>
      <c r="L27" s="8">
        <v>4</v>
      </c>
      <c r="M27" s="8">
        <v>0</v>
      </c>
      <c r="N27" s="8">
        <v>4</v>
      </c>
      <c r="O27" s="8">
        <v>3</v>
      </c>
      <c r="P27" s="112">
        <v>0</v>
      </c>
    </row>
    <row r="28" spans="2:18" x14ac:dyDescent="0.15">
      <c r="B28" s="159"/>
      <c r="C28" s="155"/>
      <c r="D28" s="10">
        <v>100</v>
      </c>
      <c r="E28" s="19">
        <v>28.971962616822427</v>
      </c>
      <c r="F28" s="11">
        <v>12.149532710280374</v>
      </c>
      <c r="G28" s="11">
        <v>3.7383177570093453</v>
      </c>
      <c r="H28" s="11">
        <v>6.5420560747663545</v>
      </c>
      <c r="I28" s="11">
        <v>19.626168224299064</v>
      </c>
      <c r="J28" s="11">
        <v>16.822429906542055</v>
      </c>
      <c r="K28" s="11">
        <v>1.8691588785046727</v>
      </c>
      <c r="L28" s="11">
        <v>3.7383177570093453</v>
      </c>
      <c r="M28" s="11">
        <v>0</v>
      </c>
      <c r="N28" s="11">
        <v>3.7383177570093453</v>
      </c>
      <c r="O28" s="11">
        <v>2.8037383177570092</v>
      </c>
      <c r="P28" s="12">
        <v>0</v>
      </c>
    </row>
    <row r="29" spans="2:18" x14ac:dyDescent="0.15">
      <c r="B29" s="159"/>
      <c r="C29" s="154" t="s">
        <v>39</v>
      </c>
      <c r="D29" s="110">
        <v>315</v>
      </c>
      <c r="E29" s="8">
        <v>85</v>
      </c>
      <c r="F29" s="8">
        <v>51</v>
      </c>
      <c r="G29" s="8">
        <v>10</v>
      </c>
      <c r="H29" s="8">
        <v>23</v>
      </c>
      <c r="I29" s="8">
        <v>57</v>
      </c>
      <c r="J29" s="8">
        <v>42</v>
      </c>
      <c r="K29" s="8">
        <v>11</v>
      </c>
      <c r="L29" s="8">
        <v>17</v>
      </c>
      <c r="M29" s="8">
        <v>1</v>
      </c>
      <c r="N29" s="8">
        <v>10</v>
      </c>
      <c r="O29" s="8">
        <v>8</v>
      </c>
      <c r="P29" s="112">
        <v>0</v>
      </c>
    </row>
    <row r="30" spans="2:18" x14ac:dyDescent="0.15">
      <c r="B30" s="159"/>
      <c r="C30" s="155"/>
      <c r="D30" s="10">
        <v>100</v>
      </c>
      <c r="E30" s="19">
        <v>26.984126984126984</v>
      </c>
      <c r="F30" s="11">
        <v>16.19047619047619</v>
      </c>
      <c r="G30" s="11">
        <v>3.1746031746031744</v>
      </c>
      <c r="H30" s="11">
        <v>7.3015873015873023</v>
      </c>
      <c r="I30" s="11">
        <v>18.095238095238095</v>
      </c>
      <c r="J30" s="11">
        <v>13.333333333333334</v>
      </c>
      <c r="K30" s="11">
        <v>3.4920634920634921</v>
      </c>
      <c r="L30" s="11">
        <v>5.3968253968253972</v>
      </c>
      <c r="M30" s="11">
        <v>0.31746031746031744</v>
      </c>
      <c r="N30" s="11">
        <v>3.1746031746031744</v>
      </c>
      <c r="O30" s="11">
        <v>2.5396825396825395</v>
      </c>
      <c r="P30" s="12">
        <v>0</v>
      </c>
    </row>
    <row r="31" spans="2:18" x14ac:dyDescent="0.15">
      <c r="B31" s="159"/>
      <c r="C31" s="154" t="s">
        <v>40</v>
      </c>
      <c r="D31" s="110">
        <v>76</v>
      </c>
      <c r="E31" s="8">
        <v>18</v>
      </c>
      <c r="F31" s="8">
        <v>12</v>
      </c>
      <c r="G31" s="8">
        <v>3</v>
      </c>
      <c r="H31" s="8">
        <v>6</v>
      </c>
      <c r="I31" s="8">
        <v>15</v>
      </c>
      <c r="J31" s="8">
        <v>12</v>
      </c>
      <c r="K31" s="8">
        <v>1</v>
      </c>
      <c r="L31" s="8">
        <v>4</v>
      </c>
      <c r="M31" s="8">
        <v>0</v>
      </c>
      <c r="N31" s="8">
        <v>4</v>
      </c>
      <c r="O31" s="8">
        <v>1</v>
      </c>
      <c r="P31" s="112">
        <v>0</v>
      </c>
    </row>
    <row r="32" spans="2:18" x14ac:dyDescent="0.15">
      <c r="B32" s="159"/>
      <c r="C32" s="155"/>
      <c r="D32" s="10">
        <v>99.999999999999972</v>
      </c>
      <c r="E32" s="19">
        <v>23.684210526315788</v>
      </c>
      <c r="F32" s="11">
        <v>15.789473684210526</v>
      </c>
      <c r="G32" s="11">
        <v>3.9473684210526314</v>
      </c>
      <c r="H32" s="11">
        <v>7.8947368421052628</v>
      </c>
      <c r="I32" s="11">
        <v>19.736842105263158</v>
      </c>
      <c r="J32" s="11">
        <v>15.789473684210526</v>
      </c>
      <c r="K32" s="11">
        <v>1.3157894736842104</v>
      </c>
      <c r="L32" s="11">
        <v>5.2631578947368416</v>
      </c>
      <c r="M32" s="11">
        <v>0</v>
      </c>
      <c r="N32" s="11">
        <v>5.2631578947368416</v>
      </c>
      <c r="O32" s="11">
        <v>1.3157894736842104</v>
      </c>
      <c r="P32" s="12">
        <v>0</v>
      </c>
      <c r="R32" s="122"/>
    </row>
    <row r="33" spans="2:18" x14ac:dyDescent="0.15">
      <c r="B33" s="159"/>
      <c r="C33" s="154" t="s">
        <v>300</v>
      </c>
      <c r="D33" s="110">
        <v>48</v>
      </c>
      <c r="E33" s="8">
        <v>8</v>
      </c>
      <c r="F33" s="8">
        <v>12</v>
      </c>
      <c r="G33" s="8">
        <v>0</v>
      </c>
      <c r="H33" s="8">
        <v>2</v>
      </c>
      <c r="I33" s="8">
        <v>9</v>
      </c>
      <c r="J33" s="8">
        <v>8</v>
      </c>
      <c r="K33" s="8">
        <v>2</v>
      </c>
      <c r="L33" s="8">
        <v>3</v>
      </c>
      <c r="M33" s="8">
        <v>1</v>
      </c>
      <c r="N33" s="8">
        <v>1</v>
      </c>
      <c r="O33" s="8">
        <v>2</v>
      </c>
      <c r="P33" s="112">
        <v>0</v>
      </c>
    </row>
    <row r="34" spans="2:18" ht="13.5" thickBot="1" x14ac:dyDescent="0.2">
      <c r="B34" s="168"/>
      <c r="C34" s="170"/>
      <c r="D34" s="13">
        <v>100</v>
      </c>
      <c r="E34" s="20">
        <v>16.666666666666664</v>
      </c>
      <c r="F34" s="14">
        <v>25</v>
      </c>
      <c r="G34" s="14">
        <v>0</v>
      </c>
      <c r="H34" s="14">
        <v>4.1666666666666661</v>
      </c>
      <c r="I34" s="14">
        <v>18.75</v>
      </c>
      <c r="J34" s="14">
        <v>16.666666666666664</v>
      </c>
      <c r="K34" s="14">
        <v>4.1666666666666661</v>
      </c>
      <c r="L34" s="14">
        <v>6.25</v>
      </c>
      <c r="M34" s="14">
        <v>2.083333333333333</v>
      </c>
      <c r="N34" s="14">
        <v>2.083333333333333</v>
      </c>
      <c r="O34" s="14">
        <v>4.1666666666666661</v>
      </c>
      <c r="P34" s="15">
        <v>0</v>
      </c>
      <c r="R34" s="109"/>
    </row>
  </sheetData>
  <mergeCells count="21">
    <mergeCell ref="Q1:R1"/>
    <mergeCell ref="C5:C6"/>
    <mergeCell ref="C7:C8"/>
    <mergeCell ref="C9:C10"/>
    <mergeCell ref="C11:C12"/>
    <mergeCell ref="B1:P1"/>
    <mergeCell ref="B2:C2"/>
    <mergeCell ref="B3:C4"/>
    <mergeCell ref="C13:C14"/>
    <mergeCell ref="C15:C16"/>
    <mergeCell ref="C17:C18"/>
    <mergeCell ref="B5:B18"/>
    <mergeCell ref="B19:B34"/>
    <mergeCell ref="C19:C20"/>
    <mergeCell ref="C21:C22"/>
    <mergeCell ref="C23:C24"/>
    <mergeCell ref="C25:C26"/>
    <mergeCell ref="C27:C28"/>
    <mergeCell ref="C29:C30"/>
    <mergeCell ref="C31:C32"/>
    <mergeCell ref="C33:C34"/>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Q38"/>
  <sheetViews>
    <sheetView zoomScaleNormal="100" workbookViewId="0">
      <selection activeCell="L22" sqref="L22"/>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7" ht="39.950000000000003" customHeight="1" thickBot="1" x14ac:dyDescent="0.2">
      <c r="B1" s="174" t="s">
        <v>304</v>
      </c>
      <c r="C1" s="175"/>
      <c r="D1" s="175"/>
      <c r="E1" s="175"/>
      <c r="F1" s="175"/>
      <c r="G1" s="175"/>
      <c r="H1" s="175"/>
      <c r="I1" s="175"/>
      <c r="J1" s="175"/>
      <c r="K1" s="175"/>
      <c r="L1" s="175"/>
      <c r="M1" s="175"/>
      <c r="N1" s="175"/>
      <c r="O1" s="175"/>
      <c r="P1" s="24"/>
      <c r="Q1" s="24"/>
    </row>
    <row r="2" spans="2:17" s="28" customFormat="1" ht="134.1" customHeight="1" x14ac:dyDescent="0.15">
      <c r="B2" s="161" t="s">
        <v>293</v>
      </c>
      <c r="C2" s="179"/>
      <c r="D2" s="34" t="s">
        <v>41</v>
      </c>
      <c r="E2" s="26" t="s">
        <v>42</v>
      </c>
      <c r="F2" s="26" t="s">
        <v>43</v>
      </c>
      <c r="G2" s="26" t="s">
        <v>44</v>
      </c>
      <c r="H2" s="26" t="s">
        <v>45</v>
      </c>
      <c r="I2" s="27" t="s">
        <v>0</v>
      </c>
    </row>
    <row r="3" spans="2:17" ht="14.1" customHeight="1" x14ac:dyDescent="0.15">
      <c r="B3" s="163" t="s">
        <v>195</v>
      </c>
      <c r="C3" s="164"/>
      <c r="D3" s="101">
        <v>1140</v>
      </c>
      <c r="E3" s="3">
        <v>151</v>
      </c>
      <c r="F3" s="3">
        <v>403</v>
      </c>
      <c r="G3" s="3">
        <v>441</v>
      </c>
      <c r="H3" s="3">
        <v>92</v>
      </c>
      <c r="I3" s="4">
        <v>53</v>
      </c>
    </row>
    <row r="4" spans="2:17" ht="14.1" customHeight="1" x14ac:dyDescent="0.15">
      <c r="B4" s="165"/>
      <c r="C4" s="166"/>
      <c r="D4" s="5">
        <v>100</v>
      </c>
      <c r="E4" s="18">
        <v>13.245614035087719</v>
      </c>
      <c r="F4" s="6">
        <v>35.350877192982452</v>
      </c>
      <c r="G4" s="6">
        <v>38.684210526315788</v>
      </c>
      <c r="H4" s="6">
        <v>8.0701754385964914</v>
      </c>
      <c r="I4" s="7">
        <v>4.6491228070175437</v>
      </c>
    </row>
    <row r="5" spans="2:17" ht="14.1" customHeight="1" x14ac:dyDescent="0.15">
      <c r="B5" s="158" t="s">
        <v>7</v>
      </c>
      <c r="C5" s="171" t="s">
        <v>285</v>
      </c>
      <c r="D5" s="101">
        <v>84</v>
      </c>
      <c r="E5" s="8">
        <v>13</v>
      </c>
      <c r="F5" s="8">
        <v>20</v>
      </c>
      <c r="G5" s="8">
        <v>41</v>
      </c>
      <c r="H5" s="8">
        <v>8</v>
      </c>
      <c r="I5" s="9">
        <v>2</v>
      </c>
    </row>
    <row r="6" spans="2:17" ht="14.1" customHeight="1" x14ac:dyDescent="0.15">
      <c r="B6" s="159"/>
      <c r="C6" s="153"/>
      <c r="D6" s="10">
        <v>100</v>
      </c>
      <c r="E6" s="19">
        <v>15.476190476190476</v>
      </c>
      <c r="F6" s="11">
        <v>23.809523809523807</v>
      </c>
      <c r="G6" s="11">
        <v>48.80952380952381</v>
      </c>
      <c r="H6" s="11">
        <v>9.5238095238095237</v>
      </c>
      <c r="I6" s="12">
        <v>2.3809523809523809</v>
      </c>
    </row>
    <row r="7" spans="2:17" ht="14.1" customHeight="1" x14ac:dyDescent="0.15">
      <c r="B7" s="159"/>
      <c r="C7" s="152" t="s">
        <v>286</v>
      </c>
      <c r="D7" s="110">
        <v>111</v>
      </c>
      <c r="E7" s="111">
        <v>10</v>
      </c>
      <c r="F7" s="111">
        <v>37</v>
      </c>
      <c r="G7" s="111">
        <v>48</v>
      </c>
      <c r="H7" s="111">
        <v>14</v>
      </c>
      <c r="I7" s="112">
        <v>2</v>
      </c>
    </row>
    <row r="8" spans="2:17" ht="14.1" customHeight="1" x14ac:dyDescent="0.15">
      <c r="B8" s="159"/>
      <c r="C8" s="153"/>
      <c r="D8" s="10">
        <v>99.999999999999986</v>
      </c>
      <c r="E8" s="19">
        <v>9.0090090090090094</v>
      </c>
      <c r="F8" s="11">
        <v>33.333333333333329</v>
      </c>
      <c r="G8" s="11">
        <v>43.243243243243242</v>
      </c>
      <c r="H8" s="11">
        <v>12.612612612612612</v>
      </c>
      <c r="I8" s="12">
        <v>1.8018018018018018</v>
      </c>
    </row>
    <row r="9" spans="2:17" ht="14.1" customHeight="1" x14ac:dyDescent="0.15">
      <c r="B9" s="159"/>
      <c r="C9" s="152" t="s">
        <v>287</v>
      </c>
      <c r="D9" s="110">
        <v>173</v>
      </c>
      <c r="E9" s="111">
        <v>24</v>
      </c>
      <c r="F9" s="111">
        <v>48</v>
      </c>
      <c r="G9" s="111">
        <v>71</v>
      </c>
      <c r="H9" s="111">
        <v>23</v>
      </c>
      <c r="I9" s="112">
        <v>7</v>
      </c>
    </row>
    <row r="10" spans="2:17" ht="14.1" customHeight="1" x14ac:dyDescent="0.15">
      <c r="B10" s="159"/>
      <c r="C10" s="153"/>
      <c r="D10" s="10">
        <v>100.00000000000001</v>
      </c>
      <c r="E10" s="19">
        <v>13.872832369942195</v>
      </c>
      <c r="F10" s="11">
        <v>27.74566473988439</v>
      </c>
      <c r="G10" s="11">
        <v>41.040462427745666</v>
      </c>
      <c r="H10" s="11">
        <v>13.294797687861271</v>
      </c>
      <c r="I10" s="12">
        <v>4.0462427745664744</v>
      </c>
    </row>
    <row r="11" spans="2:17" ht="14.1" customHeight="1" x14ac:dyDescent="0.15">
      <c r="B11" s="159"/>
      <c r="C11" s="152" t="s">
        <v>288</v>
      </c>
      <c r="D11" s="110">
        <v>183</v>
      </c>
      <c r="E11" s="111">
        <v>36</v>
      </c>
      <c r="F11" s="111">
        <v>55</v>
      </c>
      <c r="G11" s="111">
        <v>72</v>
      </c>
      <c r="H11" s="111">
        <v>11</v>
      </c>
      <c r="I11" s="112">
        <v>9</v>
      </c>
    </row>
    <row r="12" spans="2:17" ht="14.1" customHeight="1" x14ac:dyDescent="0.15">
      <c r="B12" s="159"/>
      <c r="C12" s="153"/>
      <c r="D12" s="10">
        <v>100.00000000000001</v>
      </c>
      <c r="E12" s="19">
        <v>19.672131147540984</v>
      </c>
      <c r="F12" s="11">
        <v>30.05464480874317</v>
      </c>
      <c r="G12" s="11">
        <v>39.344262295081968</v>
      </c>
      <c r="H12" s="11">
        <v>6.0109289617486334</v>
      </c>
      <c r="I12" s="12">
        <v>4.918032786885246</v>
      </c>
    </row>
    <row r="13" spans="2:17" ht="14.1" customHeight="1" x14ac:dyDescent="0.15">
      <c r="B13" s="159"/>
      <c r="C13" s="152" t="s">
        <v>289</v>
      </c>
      <c r="D13" s="110">
        <v>263</v>
      </c>
      <c r="E13" s="111">
        <v>37</v>
      </c>
      <c r="F13" s="111">
        <v>114</v>
      </c>
      <c r="G13" s="111">
        <v>87</v>
      </c>
      <c r="H13" s="111">
        <v>18</v>
      </c>
      <c r="I13" s="112">
        <v>7</v>
      </c>
    </row>
    <row r="14" spans="2:17" ht="14.1" customHeight="1" x14ac:dyDescent="0.15">
      <c r="B14" s="159"/>
      <c r="C14" s="153"/>
      <c r="D14" s="10">
        <v>100</v>
      </c>
      <c r="E14" s="19">
        <v>14.068441064638785</v>
      </c>
      <c r="F14" s="11">
        <v>43.346007604562736</v>
      </c>
      <c r="G14" s="11">
        <v>33.079847908745244</v>
      </c>
      <c r="H14" s="11">
        <v>6.8441064638783269</v>
      </c>
      <c r="I14" s="12">
        <v>2.6615969581749046</v>
      </c>
    </row>
    <row r="15" spans="2:17" ht="14.1" customHeight="1" x14ac:dyDescent="0.15">
      <c r="B15" s="159"/>
      <c r="C15" s="154" t="s">
        <v>290</v>
      </c>
      <c r="D15" s="110">
        <v>289</v>
      </c>
      <c r="E15" s="111">
        <v>29</v>
      </c>
      <c r="F15" s="111">
        <v>118</v>
      </c>
      <c r="G15" s="111">
        <v>110</v>
      </c>
      <c r="H15" s="111">
        <v>11</v>
      </c>
      <c r="I15" s="112">
        <v>21</v>
      </c>
    </row>
    <row r="16" spans="2:17" ht="14.1" customHeight="1" x14ac:dyDescent="0.15">
      <c r="B16" s="159"/>
      <c r="C16" s="155"/>
      <c r="D16" s="10">
        <v>100</v>
      </c>
      <c r="E16" s="19">
        <v>10.034602076124568</v>
      </c>
      <c r="F16" s="11">
        <v>40.830449826989614</v>
      </c>
      <c r="G16" s="11">
        <v>38.062283737024224</v>
      </c>
      <c r="H16" s="11">
        <v>3.8062283737024223</v>
      </c>
      <c r="I16" s="12">
        <v>7.2664359861591699</v>
      </c>
    </row>
    <row r="17" spans="2:9" ht="14.1" customHeight="1" x14ac:dyDescent="0.15">
      <c r="B17" s="159"/>
      <c r="C17" s="155" t="s">
        <v>300</v>
      </c>
      <c r="D17" s="110">
        <v>37</v>
      </c>
      <c r="E17" s="111">
        <v>2</v>
      </c>
      <c r="F17" s="111">
        <v>11</v>
      </c>
      <c r="G17" s="111">
        <v>12</v>
      </c>
      <c r="H17" s="111">
        <v>7</v>
      </c>
      <c r="I17" s="112">
        <v>5</v>
      </c>
    </row>
    <row r="18" spans="2:9" ht="14.1" customHeight="1" x14ac:dyDescent="0.15">
      <c r="B18" s="160"/>
      <c r="C18" s="156"/>
      <c r="D18" s="5">
        <v>100.00000000000001</v>
      </c>
      <c r="E18" s="18">
        <v>5.4054054054054053</v>
      </c>
      <c r="F18" s="6">
        <v>29.72972972972973</v>
      </c>
      <c r="G18" s="6">
        <v>32.432432432432435</v>
      </c>
      <c r="H18" s="6">
        <v>18.918918918918919</v>
      </c>
      <c r="I18" s="7">
        <v>13.513513513513514</v>
      </c>
    </row>
    <row r="19" spans="2:9" ht="14.1" customHeight="1" x14ac:dyDescent="0.15">
      <c r="B19" s="167" t="s">
        <v>33</v>
      </c>
      <c r="C19" s="169" t="s">
        <v>34</v>
      </c>
      <c r="D19" s="101">
        <v>127</v>
      </c>
      <c r="E19" s="8">
        <v>12</v>
      </c>
      <c r="F19" s="8">
        <v>57</v>
      </c>
      <c r="G19" s="8">
        <v>50</v>
      </c>
      <c r="H19" s="8">
        <v>5</v>
      </c>
      <c r="I19" s="9">
        <v>3</v>
      </c>
    </row>
    <row r="20" spans="2:9" ht="14.1" customHeight="1" x14ac:dyDescent="0.15">
      <c r="B20" s="159"/>
      <c r="C20" s="155"/>
      <c r="D20" s="10">
        <v>100</v>
      </c>
      <c r="E20" s="19">
        <v>9.4488188976377945</v>
      </c>
      <c r="F20" s="11">
        <v>44.881889763779526</v>
      </c>
      <c r="G20" s="11">
        <v>39.370078740157481</v>
      </c>
      <c r="H20" s="11">
        <v>3.9370078740157481</v>
      </c>
      <c r="I20" s="12">
        <v>2.3622047244094486</v>
      </c>
    </row>
    <row r="21" spans="2:9" ht="14.1" customHeight="1" x14ac:dyDescent="0.15">
      <c r="B21" s="159"/>
      <c r="C21" s="154" t="s">
        <v>35</v>
      </c>
      <c r="D21" s="110">
        <v>208</v>
      </c>
      <c r="E21" s="111">
        <v>31</v>
      </c>
      <c r="F21" s="111">
        <v>78</v>
      </c>
      <c r="G21" s="111">
        <v>76</v>
      </c>
      <c r="H21" s="111">
        <v>17</v>
      </c>
      <c r="I21" s="112">
        <v>6</v>
      </c>
    </row>
    <row r="22" spans="2:9" ht="14.1" customHeight="1" x14ac:dyDescent="0.15">
      <c r="B22" s="159"/>
      <c r="C22" s="155"/>
      <c r="D22" s="10">
        <v>99.999999999999986</v>
      </c>
      <c r="E22" s="19">
        <v>14.903846153846153</v>
      </c>
      <c r="F22" s="11">
        <v>37.5</v>
      </c>
      <c r="G22" s="11">
        <v>36.538461538461533</v>
      </c>
      <c r="H22" s="11">
        <v>8.1730769230769234</v>
      </c>
      <c r="I22" s="12">
        <v>2.8846153846153846</v>
      </c>
    </row>
    <row r="23" spans="2:9" ht="14.1" customHeight="1" x14ac:dyDescent="0.15">
      <c r="B23" s="159"/>
      <c r="C23" s="154" t="s">
        <v>36</v>
      </c>
      <c r="D23" s="110">
        <v>234</v>
      </c>
      <c r="E23" s="111">
        <v>35</v>
      </c>
      <c r="F23" s="111">
        <v>82</v>
      </c>
      <c r="G23" s="111">
        <v>89</v>
      </c>
      <c r="H23" s="111">
        <v>19</v>
      </c>
      <c r="I23" s="112">
        <v>9</v>
      </c>
    </row>
    <row r="24" spans="2:9" ht="14.1" customHeight="1" x14ac:dyDescent="0.15">
      <c r="B24" s="159"/>
      <c r="C24" s="155"/>
      <c r="D24" s="10">
        <v>100</v>
      </c>
      <c r="E24" s="19">
        <v>14.957264957264957</v>
      </c>
      <c r="F24" s="11">
        <v>35.042735042735039</v>
      </c>
      <c r="G24" s="11">
        <v>38.034188034188034</v>
      </c>
      <c r="H24" s="11">
        <v>8.1196581196581192</v>
      </c>
      <c r="I24" s="12">
        <v>3.8461538461538463</v>
      </c>
    </row>
    <row r="25" spans="2:9" ht="14.1" customHeight="1" x14ac:dyDescent="0.15">
      <c r="B25" s="159"/>
      <c r="C25" s="154" t="s">
        <v>37</v>
      </c>
      <c r="D25" s="110">
        <v>104</v>
      </c>
      <c r="E25" s="111">
        <v>11</v>
      </c>
      <c r="F25" s="111">
        <v>35</v>
      </c>
      <c r="G25" s="111">
        <v>46</v>
      </c>
      <c r="H25" s="111">
        <v>5</v>
      </c>
      <c r="I25" s="112">
        <v>7</v>
      </c>
    </row>
    <row r="26" spans="2:9" ht="14.1" customHeight="1" x14ac:dyDescent="0.15">
      <c r="B26" s="159"/>
      <c r="C26" s="155"/>
      <c r="D26" s="10">
        <v>99.999999999999986</v>
      </c>
      <c r="E26" s="19">
        <v>10.576923076923077</v>
      </c>
      <c r="F26" s="11">
        <v>33.653846153846153</v>
      </c>
      <c r="G26" s="11">
        <v>44.230769230769226</v>
      </c>
      <c r="H26" s="11">
        <v>4.8076923076923084</v>
      </c>
      <c r="I26" s="12">
        <v>6.7307692307692308</v>
      </c>
    </row>
    <row r="27" spans="2:9" x14ac:dyDescent="0.15">
      <c r="B27" s="159"/>
      <c r="C27" s="154" t="s">
        <v>38</v>
      </c>
      <c r="D27" s="110">
        <v>73</v>
      </c>
      <c r="E27" s="111">
        <v>14</v>
      </c>
      <c r="F27" s="111">
        <v>25</v>
      </c>
      <c r="G27" s="111">
        <v>26</v>
      </c>
      <c r="H27" s="111">
        <v>7</v>
      </c>
      <c r="I27" s="112">
        <v>1</v>
      </c>
    </row>
    <row r="28" spans="2:9" x14ac:dyDescent="0.15">
      <c r="B28" s="159"/>
      <c r="C28" s="155"/>
      <c r="D28" s="10">
        <v>100</v>
      </c>
      <c r="E28" s="19">
        <v>19.17808219178082</v>
      </c>
      <c r="F28" s="11">
        <v>34.246575342465754</v>
      </c>
      <c r="G28" s="11">
        <v>35.61643835616438</v>
      </c>
      <c r="H28" s="11">
        <v>9.5890410958904102</v>
      </c>
      <c r="I28" s="12">
        <v>1.3698630136986301</v>
      </c>
    </row>
    <row r="29" spans="2:9" x14ac:dyDescent="0.15">
      <c r="B29" s="159"/>
      <c r="C29" s="154" t="s">
        <v>39</v>
      </c>
      <c r="D29" s="110">
        <v>279</v>
      </c>
      <c r="E29" s="111">
        <v>36</v>
      </c>
      <c r="F29" s="111">
        <v>90</v>
      </c>
      <c r="G29" s="111">
        <v>114</v>
      </c>
      <c r="H29" s="111">
        <v>27</v>
      </c>
      <c r="I29" s="112">
        <v>12</v>
      </c>
    </row>
    <row r="30" spans="2:9" x14ac:dyDescent="0.15">
      <c r="B30" s="159"/>
      <c r="C30" s="155"/>
      <c r="D30" s="10">
        <v>99.999999999999986</v>
      </c>
      <c r="E30" s="19">
        <v>12.903225806451612</v>
      </c>
      <c r="F30" s="11">
        <v>32.258064516129032</v>
      </c>
      <c r="G30" s="11">
        <v>40.86021505376344</v>
      </c>
      <c r="H30" s="11">
        <v>9.67741935483871</v>
      </c>
      <c r="I30" s="12">
        <v>4.3010752688172049</v>
      </c>
    </row>
    <row r="31" spans="2:9" x14ac:dyDescent="0.15">
      <c r="B31" s="159"/>
      <c r="C31" s="154" t="s">
        <v>40</v>
      </c>
      <c r="D31" s="110">
        <v>76</v>
      </c>
      <c r="E31" s="111">
        <v>9</v>
      </c>
      <c r="F31" s="111">
        <v>25</v>
      </c>
      <c r="G31" s="111">
        <v>27</v>
      </c>
      <c r="H31" s="111">
        <v>5</v>
      </c>
      <c r="I31" s="112">
        <v>10</v>
      </c>
    </row>
    <row r="32" spans="2:9" x14ac:dyDescent="0.15">
      <c r="B32" s="159"/>
      <c r="C32" s="155"/>
      <c r="D32" s="10">
        <v>100.00000000000001</v>
      </c>
      <c r="E32" s="19">
        <v>11.842105263157894</v>
      </c>
      <c r="F32" s="11">
        <v>32.894736842105267</v>
      </c>
      <c r="G32" s="11">
        <v>35.526315789473685</v>
      </c>
      <c r="H32" s="11">
        <v>6.5789473684210522</v>
      </c>
      <c r="I32" s="12">
        <v>13.157894736842104</v>
      </c>
    </row>
    <row r="33" spans="2:9" x14ac:dyDescent="0.15">
      <c r="B33" s="159"/>
      <c r="C33" s="154" t="s">
        <v>300</v>
      </c>
      <c r="D33" s="110">
        <v>39</v>
      </c>
      <c r="E33" s="111">
        <v>3</v>
      </c>
      <c r="F33" s="111">
        <v>11</v>
      </c>
      <c r="G33" s="111">
        <v>13</v>
      </c>
      <c r="H33" s="111">
        <v>7</v>
      </c>
      <c r="I33" s="112">
        <v>5</v>
      </c>
    </row>
    <row r="34" spans="2:9" ht="13.5" thickBot="1" x14ac:dyDescent="0.2">
      <c r="B34" s="168"/>
      <c r="C34" s="170"/>
      <c r="D34" s="13">
        <v>100</v>
      </c>
      <c r="E34" s="20">
        <v>7.6923076923076925</v>
      </c>
      <c r="F34" s="14">
        <v>28.205128205128204</v>
      </c>
      <c r="G34" s="14">
        <v>33.333333333333329</v>
      </c>
      <c r="H34" s="14">
        <v>17.948717948717949</v>
      </c>
      <c r="I34" s="15">
        <v>12.820512820512819</v>
      </c>
    </row>
    <row r="35" spans="2:9" x14ac:dyDescent="0.15">
      <c r="C35" s="118"/>
      <c r="D35" s="119"/>
      <c r="E35" s="120"/>
      <c r="F35" s="120"/>
      <c r="G35" s="120"/>
      <c r="H35" s="120"/>
      <c r="I35" s="119"/>
    </row>
    <row r="36" spans="2:9" x14ac:dyDescent="0.15">
      <c r="D36" s="113"/>
      <c r="E36" s="17"/>
      <c r="F36" s="17"/>
      <c r="G36" s="17"/>
      <c r="H36" s="17"/>
      <c r="I36" s="113"/>
    </row>
    <row r="37" spans="2:9" x14ac:dyDescent="0.15">
      <c r="D37" s="113"/>
      <c r="E37" s="113"/>
      <c r="F37" s="113"/>
      <c r="G37" s="113"/>
      <c r="H37" s="113"/>
      <c r="I37" s="113"/>
    </row>
    <row r="38" spans="2:9" x14ac:dyDescent="0.15">
      <c r="D38" s="113"/>
      <c r="E38" s="113"/>
      <c r="F38" s="113"/>
      <c r="G38" s="113"/>
      <c r="H38" s="113"/>
      <c r="I38" s="113"/>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Q34"/>
  <sheetViews>
    <sheetView topLeftCell="A7" zoomScaleNormal="100" workbookViewId="0">
      <selection activeCell="L17" sqref="L17"/>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7" ht="39.950000000000003" customHeight="1" thickBot="1" x14ac:dyDescent="0.2">
      <c r="B1" s="174" t="s">
        <v>305</v>
      </c>
      <c r="C1" s="175"/>
      <c r="D1" s="175"/>
      <c r="E1" s="175"/>
      <c r="F1" s="175"/>
      <c r="G1" s="175"/>
      <c r="H1" s="175"/>
      <c r="I1" s="175"/>
      <c r="J1" s="175"/>
      <c r="K1" s="175"/>
      <c r="L1" s="175"/>
      <c r="M1" s="175"/>
      <c r="N1" s="175"/>
      <c r="O1" s="175"/>
      <c r="P1" s="24"/>
      <c r="Q1" s="24"/>
    </row>
    <row r="2" spans="2:17" s="28" customFormat="1" ht="134.1" customHeight="1" x14ac:dyDescent="0.15">
      <c r="B2" s="161" t="s">
        <v>293</v>
      </c>
      <c r="C2" s="162"/>
      <c r="D2" s="34" t="s">
        <v>41</v>
      </c>
      <c r="E2" s="26" t="s">
        <v>46</v>
      </c>
      <c r="F2" s="26" t="s">
        <v>47</v>
      </c>
      <c r="G2" s="26" t="s">
        <v>48</v>
      </c>
      <c r="H2" s="26" t="s">
        <v>49</v>
      </c>
      <c r="I2" s="27" t="s">
        <v>0</v>
      </c>
    </row>
    <row r="3" spans="2:17" ht="14.1" customHeight="1" x14ac:dyDescent="0.15">
      <c r="B3" s="163" t="s">
        <v>195</v>
      </c>
      <c r="C3" s="164"/>
      <c r="D3" s="101">
        <v>1140</v>
      </c>
      <c r="E3" s="3">
        <v>204</v>
      </c>
      <c r="F3" s="3">
        <v>217</v>
      </c>
      <c r="G3" s="3">
        <v>91</v>
      </c>
      <c r="H3" s="3">
        <v>614</v>
      </c>
      <c r="I3" s="4">
        <v>14</v>
      </c>
    </row>
    <row r="4" spans="2:17" ht="14.1" customHeight="1" x14ac:dyDescent="0.15">
      <c r="B4" s="165"/>
      <c r="C4" s="166"/>
      <c r="D4" s="5">
        <v>100</v>
      </c>
      <c r="E4" s="18">
        <v>17.894736842105264</v>
      </c>
      <c r="F4" s="6">
        <v>19.035087719298247</v>
      </c>
      <c r="G4" s="6">
        <v>7.9824561403508767</v>
      </c>
      <c r="H4" s="6">
        <v>53.859649122807021</v>
      </c>
      <c r="I4" s="7">
        <v>1.2280701754385965</v>
      </c>
    </row>
    <row r="5" spans="2:17" ht="14.1" customHeight="1" x14ac:dyDescent="0.15">
      <c r="B5" s="158" t="s">
        <v>7</v>
      </c>
      <c r="C5" s="171" t="s">
        <v>285</v>
      </c>
      <c r="D5" s="101">
        <v>84</v>
      </c>
      <c r="E5" s="8">
        <v>19</v>
      </c>
      <c r="F5" s="8">
        <v>7</v>
      </c>
      <c r="G5" s="8">
        <v>5</v>
      </c>
      <c r="H5" s="8">
        <v>53</v>
      </c>
      <c r="I5" s="9">
        <v>0</v>
      </c>
    </row>
    <row r="6" spans="2:17" ht="14.1" customHeight="1" x14ac:dyDescent="0.15">
      <c r="B6" s="159"/>
      <c r="C6" s="153"/>
      <c r="D6" s="10">
        <v>100</v>
      </c>
      <c r="E6" s="19">
        <v>22.61904761904762</v>
      </c>
      <c r="F6" s="11">
        <v>8.3333333333333321</v>
      </c>
      <c r="G6" s="11">
        <v>5.9523809523809517</v>
      </c>
      <c r="H6" s="11">
        <v>63.095238095238095</v>
      </c>
      <c r="I6" s="12">
        <v>0</v>
      </c>
    </row>
    <row r="7" spans="2:17" ht="14.1" customHeight="1" x14ac:dyDescent="0.15">
      <c r="B7" s="159"/>
      <c r="C7" s="152" t="s">
        <v>286</v>
      </c>
      <c r="D7" s="110">
        <v>111</v>
      </c>
      <c r="E7" s="111">
        <v>22</v>
      </c>
      <c r="F7" s="111">
        <v>16</v>
      </c>
      <c r="G7" s="111">
        <v>7</v>
      </c>
      <c r="H7" s="111">
        <v>66</v>
      </c>
      <c r="I7" s="112">
        <v>0</v>
      </c>
    </row>
    <row r="8" spans="2:17" ht="14.1" customHeight="1" x14ac:dyDescent="0.15">
      <c r="B8" s="159"/>
      <c r="C8" s="153"/>
      <c r="D8" s="10">
        <v>100</v>
      </c>
      <c r="E8" s="19">
        <v>19.81981981981982</v>
      </c>
      <c r="F8" s="11">
        <v>14.414414414414415</v>
      </c>
      <c r="G8" s="11">
        <v>6.3063063063063058</v>
      </c>
      <c r="H8" s="11">
        <v>59.45945945945946</v>
      </c>
      <c r="I8" s="12">
        <v>0</v>
      </c>
    </row>
    <row r="9" spans="2:17" ht="14.1" customHeight="1" x14ac:dyDescent="0.15">
      <c r="B9" s="159"/>
      <c r="C9" s="152" t="s">
        <v>287</v>
      </c>
      <c r="D9" s="110">
        <v>173</v>
      </c>
      <c r="E9" s="111">
        <v>59</v>
      </c>
      <c r="F9" s="111">
        <v>30</v>
      </c>
      <c r="G9" s="111">
        <v>9</v>
      </c>
      <c r="H9" s="111">
        <v>75</v>
      </c>
      <c r="I9" s="112">
        <v>0</v>
      </c>
    </row>
    <row r="10" spans="2:17" ht="14.1" customHeight="1" x14ac:dyDescent="0.15">
      <c r="B10" s="159"/>
      <c r="C10" s="153"/>
      <c r="D10" s="10">
        <v>100</v>
      </c>
      <c r="E10" s="19">
        <v>34.104046242774565</v>
      </c>
      <c r="F10" s="11">
        <v>17.341040462427745</v>
      </c>
      <c r="G10" s="11">
        <v>5.202312138728324</v>
      </c>
      <c r="H10" s="11">
        <v>43.352601156069362</v>
      </c>
      <c r="I10" s="12">
        <v>0</v>
      </c>
    </row>
    <row r="11" spans="2:17" ht="14.1" customHeight="1" x14ac:dyDescent="0.15">
      <c r="B11" s="159"/>
      <c r="C11" s="152" t="s">
        <v>288</v>
      </c>
      <c r="D11" s="110">
        <v>183</v>
      </c>
      <c r="E11" s="111">
        <v>29</v>
      </c>
      <c r="F11" s="111">
        <v>32</v>
      </c>
      <c r="G11" s="111">
        <v>18</v>
      </c>
      <c r="H11" s="111">
        <v>101</v>
      </c>
      <c r="I11" s="112">
        <v>3</v>
      </c>
    </row>
    <row r="12" spans="2:17" ht="14.1" customHeight="1" x14ac:dyDescent="0.15">
      <c r="B12" s="159"/>
      <c r="C12" s="153"/>
      <c r="D12" s="10">
        <v>100</v>
      </c>
      <c r="E12" s="19">
        <v>15.846994535519126</v>
      </c>
      <c r="F12" s="11">
        <v>17.486338797814209</v>
      </c>
      <c r="G12" s="11">
        <v>9.8360655737704921</v>
      </c>
      <c r="H12" s="11">
        <v>55.191256830601091</v>
      </c>
      <c r="I12" s="12">
        <v>1.639344262295082</v>
      </c>
    </row>
    <row r="13" spans="2:17" ht="14.1" customHeight="1" x14ac:dyDescent="0.15">
      <c r="B13" s="159"/>
      <c r="C13" s="152" t="s">
        <v>289</v>
      </c>
      <c r="D13" s="110">
        <v>263</v>
      </c>
      <c r="E13" s="111">
        <v>47</v>
      </c>
      <c r="F13" s="111">
        <v>50</v>
      </c>
      <c r="G13" s="111">
        <v>20</v>
      </c>
      <c r="H13" s="111">
        <v>143</v>
      </c>
      <c r="I13" s="112">
        <v>3</v>
      </c>
    </row>
    <row r="14" spans="2:17" ht="14.1" customHeight="1" x14ac:dyDescent="0.15">
      <c r="B14" s="159"/>
      <c r="C14" s="153"/>
      <c r="D14" s="10">
        <v>100</v>
      </c>
      <c r="E14" s="19">
        <v>17.870722433460077</v>
      </c>
      <c r="F14" s="11">
        <v>19.011406844106464</v>
      </c>
      <c r="G14" s="11">
        <v>7.6045627376425857</v>
      </c>
      <c r="H14" s="11">
        <v>54.372623574144484</v>
      </c>
      <c r="I14" s="12">
        <v>1.1406844106463878</v>
      </c>
    </row>
    <row r="15" spans="2:17" ht="14.1" customHeight="1" x14ac:dyDescent="0.15">
      <c r="B15" s="159"/>
      <c r="C15" s="154" t="s">
        <v>290</v>
      </c>
      <c r="D15" s="110">
        <v>289</v>
      </c>
      <c r="E15" s="111">
        <v>25</v>
      </c>
      <c r="F15" s="111">
        <v>72</v>
      </c>
      <c r="G15" s="111">
        <v>30</v>
      </c>
      <c r="H15" s="111">
        <v>154</v>
      </c>
      <c r="I15" s="112">
        <v>8</v>
      </c>
    </row>
    <row r="16" spans="2:17" ht="14.1" customHeight="1" x14ac:dyDescent="0.15">
      <c r="B16" s="159"/>
      <c r="C16" s="155"/>
      <c r="D16" s="10">
        <v>100</v>
      </c>
      <c r="E16" s="19">
        <v>8.6505190311418687</v>
      </c>
      <c r="F16" s="11">
        <v>24.913494809688579</v>
      </c>
      <c r="G16" s="11">
        <v>10.380622837370241</v>
      </c>
      <c r="H16" s="11">
        <v>53.287197231833908</v>
      </c>
      <c r="I16" s="12">
        <v>2.7681660899653981</v>
      </c>
    </row>
    <row r="17" spans="2:9" ht="14.1" customHeight="1" x14ac:dyDescent="0.15">
      <c r="B17" s="159"/>
      <c r="C17" s="155" t="s">
        <v>300</v>
      </c>
      <c r="D17" s="110">
        <v>37</v>
      </c>
      <c r="E17" s="111">
        <v>3</v>
      </c>
      <c r="F17" s="111">
        <v>10</v>
      </c>
      <c r="G17" s="111">
        <v>2</v>
      </c>
      <c r="H17" s="111">
        <v>22</v>
      </c>
      <c r="I17" s="112">
        <v>0</v>
      </c>
    </row>
    <row r="18" spans="2:9" ht="14.1" customHeight="1" x14ac:dyDescent="0.15">
      <c r="B18" s="160"/>
      <c r="C18" s="156"/>
      <c r="D18" s="5">
        <v>100</v>
      </c>
      <c r="E18" s="18">
        <v>8.1081081081081088</v>
      </c>
      <c r="F18" s="6">
        <v>27.027027027027028</v>
      </c>
      <c r="G18" s="6">
        <v>5.4054054054054053</v>
      </c>
      <c r="H18" s="6">
        <v>59.45945945945946</v>
      </c>
      <c r="I18" s="7">
        <v>0</v>
      </c>
    </row>
    <row r="19" spans="2:9" ht="14.1" customHeight="1" x14ac:dyDescent="0.15">
      <c r="B19" s="167" t="s">
        <v>33</v>
      </c>
      <c r="C19" s="169" t="s">
        <v>34</v>
      </c>
      <c r="D19" s="101">
        <v>127</v>
      </c>
      <c r="E19" s="8">
        <v>26</v>
      </c>
      <c r="F19" s="8">
        <v>20</v>
      </c>
      <c r="G19" s="8">
        <v>12</v>
      </c>
      <c r="H19" s="8">
        <v>68</v>
      </c>
      <c r="I19" s="9">
        <v>1</v>
      </c>
    </row>
    <row r="20" spans="2:9" ht="14.1" customHeight="1" x14ac:dyDescent="0.15">
      <c r="B20" s="159"/>
      <c r="C20" s="155"/>
      <c r="D20" s="10">
        <v>100.00000000000001</v>
      </c>
      <c r="E20" s="19">
        <v>20.472440944881889</v>
      </c>
      <c r="F20" s="11">
        <v>15.748031496062993</v>
      </c>
      <c r="G20" s="11">
        <v>9.4488188976377945</v>
      </c>
      <c r="H20" s="11">
        <v>53.543307086614178</v>
      </c>
      <c r="I20" s="12">
        <v>0.78740157480314954</v>
      </c>
    </row>
    <row r="21" spans="2:9" ht="14.1" customHeight="1" x14ac:dyDescent="0.15">
      <c r="B21" s="159"/>
      <c r="C21" s="154" t="s">
        <v>35</v>
      </c>
      <c r="D21" s="110">
        <v>208</v>
      </c>
      <c r="E21" s="111">
        <v>42</v>
      </c>
      <c r="F21" s="111">
        <v>43</v>
      </c>
      <c r="G21" s="111">
        <v>15</v>
      </c>
      <c r="H21" s="111">
        <v>108</v>
      </c>
      <c r="I21" s="112">
        <v>0</v>
      </c>
    </row>
    <row r="22" spans="2:9" ht="14.1" customHeight="1" x14ac:dyDescent="0.15">
      <c r="B22" s="159"/>
      <c r="C22" s="155"/>
      <c r="D22" s="10">
        <v>100</v>
      </c>
      <c r="E22" s="19">
        <v>20.192307692307693</v>
      </c>
      <c r="F22" s="11">
        <v>20.673076923076923</v>
      </c>
      <c r="G22" s="11">
        <v>7.2115384615384608</v>
      </c>
      <c r="H22" s="11">
        <v>51.923076923076927</v>
      </c>
      <c r="I22" s="12">
        <v>0</v>
      </c>
    </row>
    <row r="23" spans="2:9" ht="14.1" customHeight="1" x14ac:dyDescent="0.15">
      <c r="B23" s="159"/>
      <c r="C23" s="154" t="s">
        <v>36</v>
      </c>
      <c r="D23" s="110">
        <v>234</v>
      </c>
      <c r="E23" s="111">
        <v>38</v>
      </c>
      <c r="F23" s="111">
        <v>47</v>
      </c>
      <c r="G23" s="111">
        <v>18</v>
      </c>
      <c r="H23" s="111">
        <v>127</v>
      </c>
      <c r="I23" s="112">
        <v>4</v>
      </c>
    </row>
    <row r="24" spans="2:9" ht="14.1" customHeight="1" x14ac:dyDescent="0.15">
      <c r="B24" s="159"/>
      <c r="C24" s="155"/>
      <c r="D24" s="10">
        <v>100</v>
      </c>
      <c r="E24" s="19">
        <v>16.239316239316238</v>
      </c>
      <c r="F24" s="11">
        <v>20.085470085470085</v>
      </c>
      <c r="G24" s="11">
        <v>7.6923076923076925</v>
      </c>
      <c r="H24" s="11">
        <v>54.273504273504273</v>
      </c>
      <c r="I24" s="12">
        <v>1.7094017094017095</v>
      </c>
    </row>
    <row r="25" spans="2:9" ht="14.1" customHeight="1" x14ac:dyDescent="0.15">
      <c r="B25" s="159"/>
      <c r="C25" s="154" t="s">
        <v>37</v>
      </c>
      <c r="D25" s="110">
        <v>104</v>
      </c>
      <c r="E25" s="111">
        <v>20</v>
      </c>
      <c r="F25" s="111">
        <v>15</v>
      </c>
      <c r="G25" s="111">
        <v>11</v>
      </c>
      <c r="H25" s="111">
        <v>54</v>
      </c>
      <c r="I25" s="112">
        <v>4</v>
      </c>
    </row>
    <row r="26" spans="2:9" ht="14.1" customHeight="1" x14ac:dyDescent="0.15">
      <c r="B26" s="159"/>
      <c r="C26" s="155"/>
      <c r="D26" s="10">
        <v>100</v>
      </c>
      <c r="E26" s="19">
        <v>19.230769230769234</v>
      </c>
      <c r="F26" s="11">
        <v>14.423076923076922</v>
      </c>
      <c r="G26" s="11">
        <v>10.576923076923077</v>
      </c>
      <c r="H26" s="11">
        <v>51.923076923076927</v>
      </c>
      <c r="I26" s="12">
        <v>3.8461538461538463</v>
      </c>
    </row>
    <row r="27" spans="2:9" x14ac:dyDescent="0.15">
      <c r="B27" s="159"/>
      <c r="C27" s="154" t="s">
        <v>38</v>
      </c>
      <c r="D27" s="110">
        <v>73</v>
      </c>
      <c r="E27" s="111">
        <v>21</v>
      </c>
      <c r="F27" s="111">
        <v>17</v>
      </c>
      <c r="G27" s="111">
        <v>4</v>
      </c>
      <c r="H27" s="111">
        <v>31</v>
      </c>
      <c r="I27" s="112">
        <v>0</v>
      </c>
    </row>
    <row r="28" spans="2:9" x14ac:dyDescent="0.15">
      <c r="B28" s="159"/>
      <c r="C28" s="155"/>
      <c r="D28" s="10">
        <v>100</v>
      </c>
      <c r="E28" s="19">
        <v>28.767123287671232</v>
      </c>
      <c r="F28" s="11">
        <v>23.287671232876711</v>
      </c>
      <c r="G28" s="11">
        <v>5.4794520547945202</v>
      </c>
      <c r="H28" s="11">
        <v>42.465753424657535</v>
      </c>
      <c r="I28" s="12">
        <v>0</v>
      </c>
    </row>
    <row r="29" spans="2:9" x14ac:dyDescent="0.15">
      <c r="B29" s="159"/>
      <c r="C29" s="154" t="s">
        <v>39</v>
      </c>
      <c r="D29" s="110">
        <v>279</v>
      </c>
      <c r="E29" s="111">
        <v>43</v>
      </c>
      <c r="F29" s="111">
        <v>47</v>
      </c>
      <c r="G29" s="111">
        <v>24</v>
      </c>
      <c r="H29" s="111">
        <v>162</v>
      </c>
      <c r="I29" s="112">
        <v>3</v>
      </c>
    </row>
    <row r="30" spans="2:9" x14ac:dyDescent="0.15">
      <c r="B30" s="159"/>
      <c r="C30" s="155"/>
      <c r="D30" s="10">
        <v>100.00000000000001</v>
      </c>
      <c r="E30" s="19">
        <v>15.412186379928317</v>
      </c>
      <c r="F30" s="11">
        <v>16.845878136200717</v>
      </c>
      <c r="G30" s="11">
        <v>8.6021505376344098</v>
      </c>
      <c r="H30" s="11">
        <v>58.064516129032263</v>
      </c>
      <c r="I30" s="12">
        <v>1.0752688172043012</v>
      </c>
    </row>
    <row r="31" spans="2:9" x14ac:dyDescent="0.15">
      <c r="B31" s="159"/>
      <c r="C31" s="154" t="s">
        <v>40</v>
      </c>
      <c r="D31" s="110">
        <v>76</v>
      </c>
      <c r="E31" s="111">
        <v>11</v>
      </c>
      <c r="F31" s="111">
        <v>17</v>
      </c>
      <c r="G31" s="111">
        <v>5</v>
      </c>
      <c r="H31" s="111">
        <v>41</v>
      </c>
      <c r="I31" s="112">
        <v>2</v>
      </c>
    </row>
    <row r="32" spans="2:9" x14ac:dyDescent="0.15">
      <c r="B32" s="159"/>
      <c r="C32" s="155"/>
      <c r="D32" s="10">
        <v>100.00000000000001</v>
      </c>
      <c r="E32" s="19">
        <v>14.473684210526317</v>
      </c>
      <c r="F32" s="11">
        <v>22.368421052631579</v>
      </c>
      <c r="G32" s="11">
        <v>6.5789473684210522</v>
      </c>
      <c r="H32" s="11">
        <v>53.94736842105263</v>
      </c>
      <c r="I32" s="12">
        <v>2.6315789473684208</v>
      </c>
    </row>
    <row r="33" spans="2:9" x14ac:dyDescent="0.15">
      <c r="B33" s="159"/>
      <c r="C33" s="154" t="s">
        <v>300</v>
      </c>
      <c r="D33" s="110">
        <v>39</v>
      </c>
      <c r="E33" s="111">
        <v>3</v>
      </c>
      <c r="F33" s="111">
        <v>11</v>
      </c>
      <c r="G33" s="111">
        <v>2</v>
      </c>
      <c r="H33" s="111">
        <v>23</v>
      </c>
      <c r="I33" s="112">
        <v>0</v>
      </c>
    </row>
    <row r="34" spans="2:9" ht="13.5" thickBot="1" x14ac:dyDescent="0.2">
      <c r="B34" s="168"/>
      <c r="C34" s="170"/>
      <c r="D34" s="13">
        <v>100</v>
      </c>
      <c r="E34" s="20">
        <v>7.6923076923076925</v>
      </c>
      <c r="F34" s="14">
        <v>28.205128205128204</v>
      </c>
      <c r="G34" s="14">
        <v>5.1282051282051277</v>
      </c>
      <c r="H34" s="14">
        <v>58.974358974358978</v>
      </c>
      <c r="I34" s="15">
        <v>0</v>
      </c>
    </row>
  </sheetData>
  <mergeCells count="20">
    <mergeCell ref="B1:O1"/>
    <mergeCell ref="B2:C2"/>
    <mergeCell ref="C13:C14"/>
    <mergeCell ref="C15:C16"/>
    <mergeCell ref="B5:B18"/>
    <mergeCell ref="C17:C18"/>
    <mergeCell ref="B3:C4"/>
    <mergeCell ref="C5:C6"/>
    <mergeCell ref="C7:C8"/>
    <mergeCell ref="C9:C10"/>
    <mergeCell ref="C11:C12"/>
    <mergeCell ref="B19:B34"/>
    <mergeCell ref="C27:C28"/>
    <mergeCell ref="C29:C30"/>
    <mergeCell ref="C31:C32"/>
    <mergeCell ref="C33:C34"/>
    <mergeCell ref="C19:C20"/>
    <mergeCell ref="C21:C22"/>
    <mergeCell ref="C23:C24"/>
    <mergeCell ref="C25:C2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