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019\Desktop\濱田\05 照会・依頼\各課からの照会\R4\R40722_オープンデータの公開について\回答用\R4 時点データ\"/>
    </mc:Choice>
  </mc:AlternateContent>
  <xr:revisionPtr revIDLastSave="0" documentId="13_ncr:1_{F724DF01-7034-4C68-8AA4-02CBA0A85B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臨港交通施設" sheetId="1" r:id="rId1"/>
  </sheets>
  <definedNames>
    <definedName name="_xlnm.Print_Area" localSheetId="0">臨港交通施設!$A$1:$HJ$30</definedName>
    <definedName name="_xlnm.Print_Titles" localSheetId="0">臨港交通施設!$A:$A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X28" i="1" l="1"/>
  <c r="GW28" i="1"/>
  <c r="GV28" i="1"/>
  <c r="GU28" i="1"/>
  <c r="EQ28" i="1"/>
  <c r="EP28" i="1"/>
</calcChain>
</file>

<file path=xl/sharedStrings.xml><?xml version="1.0" encoding="utf-8"?>
<sst xmlns="http://schemas.openxmlformats.org/spreadsheetml/2006/main" count="3330" uniqueCount="554">
  <si>
    <t>車道</t>
    <rPh sb="0" eb="1">
      <t>クルマ</t>
    </rPh>
    <rPh sb="1" eb="2">
      <t>ミチ</t>
    </rPh>
    <phoneticPr fontId="3"/>
  </si>
  <si>
    <t>45022D-1-1</t>
    <phoneticPr fontId="3"/>
  </si>
  <si>
    <t>45022D-1-2</t>
  </si>
  <si>
    <t>45022D-1-3</t>
  </si>
  <si>
    <t>45022D-1-4</t>
  </si>
  <si>
    <t>45022D-1-5</t>
  </si>
  <si>
    <t>臨港道路（3-1区）</t>
    <rPh sb="0" eb="2">
      <t>リンコウ</t>
    </rPh>
    <rPh sb="2" eb="4">
      <t>ドウロ</t>
    </rPh>
    <rPh sb="8" eb="9">
      <t>ク</t>
    </rPh>
    <phoneticPr fontId="3"/>
  </si>
  <si>
    <t>臨港道路（3区）</t>
    <rPh sb="0" eb="2">
      <t>リンコウ</t>
    </rPh>
    <rPh sb="2" eb="4">
      <t>ドウロ</t>
    </rPh>
    <rPh sb="6" eb="7">
      <t>ク</t>
    </rPh>
    <phoneticPr fontId="3"/>
  </si>
  <si>
    <t>地表式</t>
    <rPh sb="0" eb="2">
      <t>チヒョウ</t>
    </rPh>
    <rPh sb="2" eb="3">
      <t>シキ</t>
    </rPh>
    <phoneticPr fontId="3"/>
  </si>
  <si>
    <t>車道幅員（ｍ）</t>
    <rPh sb="0" eb="2">
      <t>シャドウ</t>
    </rPh>
    <rPh sb="2" eb="4">
      <t>フクイン</t>
    </rPh>
    <phoneticPr fontId="3"/>
  </si>
  <si>
    <t>道路敷幅（ｍ）</t>
    <rPh sb="0" eb="2">
      <t>ドウロ</t>
    </rPh>
    <rPh sb="2" eb="3">
      <t>シ</t>
    </rPh>
    <rPh sb="3" eb="4">
      <t>ハバ</t>
    </rPh>
    <phoneticPr fontId="3"/>
  </si>
  <si>
    <t>単線・複線区分</t>
    <rPh sb="0" eb="2">
      <t>タンセン</t>
    </rPh>
    <rPh sb="3" eb="5">
      <t>フクセン</t>
    </rPh>
    <rPh sb="5" eb="7">
      <t>クブン</t>
    </rPh>
    <phoneticPr fontId="3"/>
  </si>
  <si>
    <t>車線数（車線）</t>
    <rPh sb="0" eb="3">
      <t>シャセンスウ</t>
    </rPh>
    <rPh sb="4" eb="6">
      <t>シャセン</t>
    </rPh>
    <phoneticPr fontId="3"/>
  </si>
  <si>
    <t>4～4</t>
    <phoneticPr fontId="3"/>
  </si>
  <si>
    <t>4～4</t>
  </si>
  <si>
    <t>最小幅員（ｍ）</t>
    <rPh sb="0" eb="2">
      <t>サイショウ</t>
    </rPh>
    <rPh sb="2" eb="4">
      <t>フクイン</t>
    </rPh>
    <phoneticPr fontId="3"/>
  </si>
  <si>
    <t>最小水深（ｍ）</t>
    <rPh sb="0" eb="2">
      <t>サイショウ</t>
    </rPh>
    <rPh sb="2" eb="4">
      <t>スイシン</t>
    </rPh>
    <phoneticPr fontId="3"/>
  </si>
  <si>
    <t>主要取扱貨物名</t>
    <rPh sb="0" eb="2">
      <t>シュヨウ</t>
    </rPh>
    <rPh sb="2" eb="4">
      <t>トリアツカイ</t>
    </rPh>
    <rPh sb="4" eb="6">
      <t>カモツ</t>
    </rPh>
    <rPh sb="6" eb="7">
      <t>メイ</t>
    </rPh>
    <phoneticPr fontId="3"/>
  </si>
  <si>
    <t>45022D-1-6</t>
    <phoneticPr fontId="3"/>
  </si>
  <si>
    <t>45022D-1-7</t>
  </si>
  <si>
    <t>45022D-1-8</t>
  </si>
  <si>
    <t>45022D-1-9</t>
  </si>
  <si>
    <t>45022D-1-10</t>
  </si>
  <si>
    <t>臨港道路（後畑浦）</t>
    <rPh sb="0" eb="2">
      <t>リンコウ</t>
    </rPh>
    <rPh sb="2" eb="4">
      <t>ドウロ</t>
    </rPh>
    <rPh sb="5" eb="6">
      <t>アト</t>
    </rPh>
    <rPh sb="6" eb="7">
      <t>ハタ</t>
    </rPh>
    <rPh sb="7" eb="8">
      <t>ウラ</t>
    </rPh>
    <phoneticPr fontId="3"/>
  </si>
  <si>
    <t>臨港道路（白浜）</t>
    <rPh sb="0" eb="2">
      <t>リンコウ</t>
    </rPh>
    <rPh sb="2" eb="4">
      <t>ドウロ</t>
    </rPh>
    <rPh sb="5" eb="7">
      <t>シラハマ</t>
    </rPh>
    <phoneticPr fontId="3"/>
  </si>
  <si>
    <t>2～2</t>
    <phoneticPr fontId="3"/>
  </si>
  <si>
    <t>アスファルト舗装</t>
    <rPh sb="6" eb="8">
      <t>ホソウ</t>
    </rPh>
    <phoneticPr fontId="3"/>
  </si>
  <si>
    <t>45022D-1-11</t>
    <phoneticPr fontId="3"/>
  </si>
  <si>
    <t>45022D-1-12</t>
  </si>
  <si>
    <t>45022D-1-13</t>
  </si>
  <si>
    <t>45022D-1-14</t>
  </si>
  <si>
    <t>45022D-1-15</t>
  </si>
  <si>
    <t>臨港道路（2区）</t>
    <rPh sb="0" eb="2">
      <t>リンコウ</t>
    </rPh>
    <rPh sb="2" eb="4">
      <t>ドウロ</t>
    </rPh>
    <rPh sb="6" eb="7">
      <t>ク</t>
    </rPh>
    <phoneticPr fontId="3"/>
  </si>
  <si>
    <t>臨港道路（余島）</t>
    <rPh sb="0" eb="2">
      <t>リンコウ</t>
    </rPh>
    <rPh sb="2" eb="4">
      <t>ドウロ</t>
    </rPh>
    <rPh sb="5" eb="6">
      <t>ヨ</t>
    </rPh>
    <rPh sb="6" eb="7">
      <t>ジマ</t>
    </rPh>
    <phoneticPr fontId="3"/>
  </si>
  <si>
    <t>臨港道路（余島野積場内）</t>
    <rPh sb="0" eb="2">
      <t>リンコウ</t>
    </rPh>
    <rPh sb="2" eb="4">
      <t>ドウロ</t>
    </rPh>
    <rPh sb="5" eb="6">
      <t>ヨ</t>
    </rPh>
    <rPh sb="6" eb="7">
      <t>ジマ</t>
    </rPh>
    <rPh sb="7" eb="8">
      <t>ノ</t>
    </rPh>
    <rPh sb="8" eb="9">
      <t>ヅミ</t>
    </rPh>
    <rPh sb="9" eb="10">
      <t>バ</t>
    </rPh>
    <rPh sb="10" eb="11">
      <t>ウチ</t>
    </rPh>
    <phoneticPr fontId="3"/>
  </si>
  <si>
    <t>2～2</t>
  </si>
  <si>
    <t>45022D-1-16</t>
    <phoneticPr fontId="3"/>
  </si>
  <si>
    <t>45022D-1-17</t>
  </si>
  <si>
    <t>45022D-1-18</t>
  </si>
  <si>
    <t>45022D-1-19</t>
  </si>
  <si>
    <t>45022D-1-21</t>
    <phoneticPr fontId="3"/>
  </si>
  <si>
    <t>臨港道路（白浜野積場内）</t>
    <rPh sb="0" eb="2">
      <t>リンコウ</t>
    </rPh>
    <rPh sb="2" eb="4">
      <t>ドウロ</t>
    </rPh>
    <rPh sb="5" eb="7">
      <t>シラハマ</t>
    </rPh>
    <rPh sb="7" eb="8">
      <t>ノ</t>
    </rPh>
    <rPh sb="8" eb="9">
      <t>ヅミ</t>
    </rPh>
    <rPh sb="9" eb="10">
      <t>バ</t>
    </rPh>
    <rPh sb="10" eb="11">
      <t>ウチ</t>
    </rPh>
    <phoneticPr fontId="3"/>
  </si>
  <si>
    <t>臨港道路（梶木）</t>
    <rPh sb="0" eb="2">
      <t>リンコウ</t>
    </rPh>
    <rPh sb="2" eb="4">
      <t>ドウロ</t>
    </rPh>
    <rPh sb="5" eb="7">
      <t>カジキ</t>
    </rPh>
    <phoneticPr fontId="3"/>
  </si>
  <si>
    <t>45022D-1-22</t>
    <phoneticPr fontId="3"/>
  </si>
  <si>
    <t>45022D-1-23</t>
  </si>
  <si>
    <t>45022D-1-24</t>
  </si>
  <si>
    <t>45022D-1-25</t>
  </si>
  <si>
    <t>45022D-1-26</t>
  </si>
  <si>
    <t>臨港道路（工業港１５号岸壁背後）</t>
    <rPh sb="0" eb="2">
      <t>リンコウ</t>
    </rPh>
    <rPh sb="2" eb="4">
      <t>ドウロ</t>
    </rPh>
    <rPh sb="5" eb="7">
      <t>コウギョウ</t>
    </rPh>
    <rPh sb="7" eb="8">
      <t>コウ</t>
    </rPh>
    <rPh sb="10" eb="11">
      <t>ゴウ</t>
    </rPh>
    <rPh sb="11" eb="13">
      <t>ガンペキ</t>
    </rPh>
    <rPh sb="13" eb="15">
      <t>ハイゴ</t>
    </rPh>
    <phoneticPr fontId="3"/>
  </si>
  <si>
    <t>臨港道路（工業港１４号岸壁背後）</t>
    <rPh sb="0" eb="2">
      <t>リンコウ</t>
    </rPh>
    <rPh sb="2" eb="4">
      <t>ドウロ</t>
    </rPh>
    <rPh sb="5" eb="7">
      <t>コウギョウ</t>
    </rPh>
    <rPh sb="7" eb="8">
      <t>コウ</t>
    </rPh>
    <rPh sb="10" eb="11">
      <t>ゴウ</t>
    </rPh>
    <rPh sb="11" eb="13">
      <t>ガンペキ</t>
    </rPh>
    <rPh sb="13" eb="15">
      <t>ハイゴ</t>
    </rPh>
    <phoneticPr fontId="3"/>
  </si>
  <si>
    <t>臨港道路（竹島）</t>
    <rPh sb="0" eb="2">
      <t>リンコウ</t>
    </rPh>
    <rPh sb="2" eb="4">
      <t>ドウロ</t>
    </rPh>
    <rPh sb="5" eb="7">
      <t>タケシマ</t>
    </rPh>
    <phoneticPr fontId="3"/>
  </si>
  <si>
    <t>2～4</t>
    <phoneticPr fontId="3"/>
  </si>
  <si>
    <t>平成26年度</t>
    <rPh sb="0" eb="2">
      <t>ヘイセイ</t>
    </rPh>
    <rPh sb="4" eb="6">
      <t>ネンド</t>
    </rPh>
    <phoneticPr fontId="3"/>
  </si>
  <si>
    <t>施工費はD-1-26を含む。</t>
    <rPh sb="0" eb="2">
      <t>セコウ</t>
    </rPh>
    <rPh sb="2" eb="3">
      <t>ヒ</t>
    </rPh>
    <rPh sb="11" eb="12">
      <t>フク</t>
    </rPh>
    <phoneticPr fontId="3"/>
  </si>
  <si>
    <t>駐車場</t>
    <rPh sb="0" eb="3">
      <t>チュウシャジョウ</t>
    </rPh>
    <phoneticPr fontId="3"/>
  </si>
  <si>
    <t>45022D-4-1</t>
    <phoneticPr fontId="3"/>
  </si>
  <si>
    <t>45022D-5-1</t>
    <phoneticPr fontId="3"/>
  </si>
  <si>
    <t>日向市駐車場</t>
    <rPh sb="0" eb="3">
      <t>ヒュウガシ</t>
    </rPh>
    <rPh sb="3" eb="6">
      <t>チュウシャジョウ</t>
    </rPh>
    <phoneticPr fontId="3"/>
  </si>
  <si>
    <t>あけぼの橋</t>
    <rPh sb="4" eb="5">
      <t>バシ</t>
    </rPh>
    <phoneticPr fontId="3"/>
  </si>
  <si>
    <t>日向市</t>
    <rPh sb="0" eb="3">
      <t>ヒュウガシ</t>
    </rPh>
    <phoneticPr fontId="3"/>
  </si>
  <si>
    <t>細島港（工業港）</t>
    <rPh sb="0" eb="3">
      <t>ホソシマコウ</t>
    </rPh>
    <rPh sb="4" eb="7">
      <t>コウギョウコウ</t>
    </rPh>
    <phoneticPr fontId="2"/>
  </si>
  <si>
    <t>橋梁</t>
    <rPh sb="0" eb="2">
      <t>キョウリョウ</t>
    </rPh>
    <phoneticPr fontId="3"/>
  </si>
  <si>
    <t>運河</t>
    <rPh sb="0" eb="2">
      <t>ウンガ</t>
    </rPh>
    <phoneticPr fontId="3"/>
  </si>
  <si>
    <t>45001D-1-1-1</t>
    <phoneticPr fontId="3"/>
  </si>
  <si>
    <t>45001D-1-1-2</t>
  </si>
  <si>
    <t>45001D-1-1-3</t>
  </si>
  <si>
    <t>45001D-5-1</t>
    <phoneticPr fontId="3"/>
  </si>
  <si>
    <t>45001D-10-1</t>
    <phoneticPr fontId="3"/>
  </si>
  <si>
    <t>臨港道路（細島）</t>
    <rPh sb="0" eb="2">
      <t>リンコウ</t>
    </rPh>
    <rPh sb="2" eb="4">
      <t>ドウロ</t>
    </rPh>
    <rPh sb="5" eb="7">
      <t>ホソシマ</t>
    </rPh>
    <phoneticPr fontId="3"/>
  </si>
  <si>
    <t>臨港道路（前畑浦）</t>
    <rPh sb="0" eb="2">
      <t>リンコウ</t>
    </rPh>
    <rPh sb="2" eb="4">
      <t>ドウロ</t>
    </rPh>
    <rPh sb="5" eb="6">
      <t>マエ</t>
    </rPh>
    <rPh sb="6" eb="7">
      <t>ハタケ</t>
    </rPh>
    <rPh sb="7" eb="8">
      <t>ウラ</t>
    </rPh>
    <phoneticPr fontId="3"/>
  </si>
  <si>
    <t>吉野橋</t>
    <rPh sb="0" eb="2">
      <t>ヨシノ</t>
    </rPh>
    <rPh sb="2" eb="3">
      <t>ハシ</t>
    </rPh>
    <phoneticPr fontId="3"/>
  </si>
  <si>
    <t>専用線（細島線構内）</t>
    <rPh sb="0" eb="3">
      <t>センヨウセン</t>
    </rPh>
    <rPh sb="4" eb="6">
      <t>ホソシマ</t>
    </rPh>
    <rPh sb="6" eb="7">
      <t>セン</t>
    </rPh>
    <rPh sb="7" eb="9">
      <t>コウナイ</t>
    </rPh>
    <phoneticPr fontId="3"/>
  </si>
  <si>
    <t>宮崎県</t>
    <rPh sb="0" eb="3">
      <t>ミヤザキケン</t>
    </rPh>
    <phoneticPr fontId="3"/>
  </si>
  <si>
    <t>細島港（商業港）</t>
    <rPh sb="0" eb="3">
      <t>ホソシマコウ</t>
    </rPh>
    <rPh sb="4" eb="7">
      <t>ショウギョウコウ</t>
    </rPh>
    <phoneticPr fontId="2"/>
  </si>
  <si>
    <t>45017D-1-1</t>
    <phoneticPr fontId="3"/>
  </si>
  <si>
    <t>45017D-1-2</t>
  </si>
  <si>
    <t>45017D-1-3</t>
  </si>
  <si>
    <t>45017D-1-4</t>
  </si>
  <si>
    <t>45017D-1-6</t>
    <phoneticPr fontId="3"/>
  </si>
  <si>
    <t>宮崎臨港道路</t>
    <rPh sb="0" eb="2">
      <t>ミヤザキ</t>
    </rPh>
    <rPh sb="2" eb="4">
      <t>リンコウ</t>
    </rPh>
    <rPh sb="4" eb="6">
      <t>ドウロ</t>
    </rPh>
    <phoneticPr fontId="3"/>
  </si>
  <si>
    <t>-</t>
    <phoneticPr fontId="3"/>
  </si>
  <si>
    <t>45017D-1-7</t>
    <phoneticPr fontId="3"/>
  </si>
  <si>
    <t>45017D-1-8</t>
  </si>
  <si>
    <t>45017D-1-9</t>
  </si>
  <si>
    <t>45017D-1-10</t>
  </si>
  <si>
    <t>45017D-1-11</t>
  </si>
  <si>
    <t>車道</t>
    <rPh sb="0" eb="2">
      <t>シャドウ</t>
    </rPh>
    <phoneticPr fontId="3"/>
  </si>
  <si>
    <t>45017D-1-12</t>
    <phoneticPr fontId="3"/>
  </si>
  <si>
    <t>45017D-1-13</t>
    <phoneticPr fontId="3"/>
  </si>
  <si>
    <t>45017D-1-14</t>
    <phoneticPr fontId="3"/>
  </si>
  <si>
    <t>45017D-1-15</t>
    <phoneticPr fontId="3"/>
  </si>
  <si>
    <t>45017D-1-16</t>
    <phoneticPr fontId="3"/>
  </si>
  <si>
    <t>１～１</t>
    <phoneticPr fontId="3"/>
  </si>
  <si>
    <t>昭和62年度</t>
    <rPh sb="0" eb="2">
      <t>ショウワ</t>
    </rPh>
    <rPh sb="4" eb="6">
      <t>ネンド</t>
    </rPh>
    <phoneticPr fontId="3"/>
  </si>
  <si>
    <t>昭和63年度</t>
    <rPh sb="0" eb="2">
      <t>ショウワ</t>
    </rPh>
    <rPh sb="4" eb="6">
      <t>ネンド</t>
    </rPh>
    <phoneticPr fontId="3"/>
  </si>
  <si>
    <t>45017D-1-17</t>
    <phoneticPr fontId="3"/>
  </si>
  <si>
    <t>45017D-1-18</t>
    <phoneticPr fontId="3"/>
  </si>
  <si>
    <t>45017D-1-19</t>
    <phoneticPr fontId="3"/>
  </si>
  <si>
    <t>45017D-1-20</t>
    <phoneticPr fontId="3"/>
  </si>
  <si>
    <t>45017D-1-21</t>
    <phoneticPr fontId="3"/>
  </si>
  <si>
    <t>45017D-1-22</t>
    <phoneticPr fontId="3"/>
  </si>
  <si>
    <t>45017D-1-23</t>
  </si>
  <si>
    <t>45017D-1-24</t>
  </si>
  <si>
    <t>45017D-1-25</t>
  </si>
  <si>
    <t>45017D-1-26</t>
  </si>
  <si>
    <t>45017D-1-28</t>
  </si>
  <si>
    <t>45017D-1-29</t>
  </si>
  <si>
    <t>45017D-1-30</t>
  </si>
  <si>
    <t>45017D-1-31</t>
  </si>
  <si>
    <t>45017D-1-32</t>
    <phoneticPr fontId="3"/>
  </si>
  <si>
    <t>45017D-1-33</t>
  </si>
  <si>
    <t>45017D-1-34</t>
  </si>
  <si>
    <t>45017D-1-35</t>
  </si>
  <si>
    <t>45017D-1-36</t>
  </si>
  <si>
    <t>宮崎臨港道路北部線</t>
    <rPh sb="0" eb="2">
      <t>ミヤザキ</t>
    </rPh>
    <rPh sb="2" eb="4">
      <t>リンコウ</t>
    </rPh>
    <rPh sb="4" eb="6">
      <t>ドウロ</t>
    </rPh>
    <rPh sb="6" eb="8">
      <t>ホクブ</t>
    </rPh>
    <rPh sb="8" eb="9">
      <t>セン</t>
    </rPh>
    <phoneticPr fontId="3"/>
  </si>
  <si>
    <t>45017D-1-37</t>
    <phoneticPr fontId="3"/>
  </si>
  <si>
    <t>45017D-1-38</t>
  </si>
  <si>
    <t>45017D-4-1</t>
    <phoneticPr fontId="3"/>
  </si>
  <si>
    <t>45017D-4-3</t>
    <phoneticPr fontId="3"/>
  </si>
  <si>
    <t>45017D-4-4</t>
  </si>
  <si>
    <t>外港道路</t>
    <rPh sb="0" eb="1">
      <t>トノ</t>
    </rPh>
    <rPh sb="1" eb="2">
      <t>コウ</t>
    </rPh>
    <rPh sb="2" eb="4">
      <t>ドウロ</t>
    </rPh>
    <phoneticPr fontId="3"/>
  </si>
  <si>
    <t>一般駐車場</t>
    <rPh sb="0" eb="2">
      <t>イッパン</t>
    </rPh>
    <rPh sb="2" eb="5">
      <t>チュウシャジョウ</t>
    </rPh>
    <phoneticPr fontId="3"/>
  </si>
  <si>
    <t>橋りょう</t>
    <rPh sb="0" eb="1">
      <t>キョウ</t>
    </rPh>
    <phoneticPr fontId="3"/>
  </si>
  <si>
    <t>45017D-4-5</t>
    <phoneticPr fontId="3"/>
  </si>
  <si>
    <t>45017D-4-6</t>
  </si>
  <si>
    <t>45017D-4-7</t>
  </si>
  <si>
    <t>45017D-4-8</t>
  </si>
  <si>
    <t>45017D-5-1</t>
    <phoneticPr fontId="3"/>
  </si>
  <si>
    <t>日之出橋</t>
    <rPh sb="0" eb="3">
      <t>ヒノデ</t>
    </rPh>
    <rPh sb="3" eb="4">
      <t>バシ</t>
    </rPh>
    <phoneticPr fontId="3"/>
  </si>
  <si>
    <t>緑地一体整備事業</t>
    <rPh sb="0" eb="2">
      <t>リョクチ</t>
    </rPh>
    <rPh sb="2" eb="4">
      <t>イッタイ</t>
    </rPh>
    <rPh sb="4" eb="6">
      <t>セイビ</t>
    </rPh>
    <rPh sb="6" eb="8">
      <t>ジギョウ</t>
    </rPh>
    <phoneticPr fontId="3"/>
  </si>
  <si>
    <t>延長32.5M</t>
    <rPh sb="0" eb="2">
      <t>エンチョウ</t>
    </rPh>
    <phoneticPr fontId="3"/>
  </si>
  <si>
    <t>45017D-5-2</t>
    <phoneticPr fontId="3"/>
  </si>
  <si>
    <t>不明</t>
    <rPh sb="0" eb="2">
      <t>フメイ</t>
    </rPh>
    <phoneticPr fontId="3"/>
  </si>
  <si>
    <t>宮崎港</t>
    <rPh sb="0" eb="3">
      <t>ミヤザキコウ</t>
    </rPh>
    <phoneticPr fontId="2"/>
  </si>
  <si>
    <t>45002D-1-1-1</t>
    <phoneticPr fontId="3"/>
  </si>
  <si>
    <t>45002D-1-1-2</t>
  </si>
  <si>
    <t>45002D-1-1-3</t>
  </si>
  <si>
    <t>45002D-1-2</t>
    <phoneticPr fontId="3"/>
  </si>
  <si>
    <t>45002D-1-3</t>
  </si>
  <si>
    <t>臨港道路</t>
    <rPh sb="0" eb="2">
      <t>リンコウ</t>
    </rPh>
    <rPh sb="2" eb="4">
      <t>ドウロ</t>
    </rPh>
    <phoneticPr fontId="3"/>
  </si>
  <si>
    <t>1～1</t>
    <phoneticPr fontId="3"/>
  </si>
  <si>
    <t>1～1</t>
  </si>
  <si>
    <t>45002D-1-4-1</t>
    <phoneticPr fontId="3"/>
  </si>
  <si>
    <t>45002D-1-4-2</t>
  </si>
  <si>
    <t>45002D-1-4-3</t>
  </si>
  <si>
    <t>45002D-1-5-1</t>
    <phoneticPr fontId="3"/>
  </si>
  <si>
    <t>45002D-1-5-2</t>
  </si>
  <si>
    <t>45002D-1-6-1</t>
    <phoneticPr fontId="3"/>
  </si>
  <si>
    <t>45002D-1-6-2</t>
  </si>
  <si>
    <t>45002D-1-6-3</t>
  </si>
  <si>
    <t>45002D-1-6-4</t>
  </si>
  <si>
    <t>45002D-1-6-5</t>
  </si>
  <si>
    <t>45002D-1-7-1</t>
    <phoneticPr fontId="3"/>
  </si>
  <si>
    <t>45002D-1-7-2</t>
  </si>
  <si>
    <t>45002D-1-8</t>
    <phoneticPr fontId="3"/>
  </si>
  <si>
    <t>45002D-1-9</t>
  </si>
  <si>
    <t>45002D-1-10</t>
  </si>
  <si>
    <t>7.50～9.00</t>
    <phoneticPr fontId="3"/>
  </si>
  <si>
    <t>砂利敷</t>
    <rPh sb="0" eb="2">
      <t>ジャリ</t>
    </rPh>
    <rPh sb="2" eb="3">
      <t>ジキ</t>
    </rPh>
    <phoneticPr fontId="3"/>
  </si>
  <si>
    <t>45002D-1-11</t>
    <phoneticPr fontId="3"/>
  </si>
  <si>
    <t>45002D-1-12-1</t>
    <phoneticPr fontId="3"/>
  </si>
  <si>
    <t>45002D-1-12-2</t>
  </si>
  <si>
    <t>45002D-1-12-3</t>
  </si>
  <si>
    <t>45002D-1-12-4</t>
  </si>
  <si>
    <t>45002D-1-12-5</t>
    <phoneticPr fontId="3"/>
  </si>
  <si>
    <t>45002D-1-12-6</t>
  </si>
  <si>
    <t>45002D-1-12-7</t>
  </si>
  <si>
    <t>45002D-1-12-8</t>
  </si>
  <si>
    <t>45002D-1-12-9</t>
  </si>
  <si>
    <t>45002D-1-13-1</t>
    <phoneticPr fontId="3"/>
  </si>
  <si>
    <t>45002D-1-13-2</t>
  </si>
  <si>
    <t>45002D-1-13-3</t>
  </si>
  <si>
    <t>45002D-1-13-4</t>
  </si>
  <si>
    <t>45002D-1-13-5</t>
  </si>
  <si>
    <t>H19統合補助（防風柵、L=48ｍ）</t>
    <rPh sb="3" eb="5">
      <t>トウゴウ</t>
    </rPh>
    <rPh sb="5" eb="7">
      <t>ホジョ</t>
    </rPh>
    <rPh sb="8" eb="10">
      <t>ボウフウ</t>
    </rPh>
    <rPh sb="10" eb="11">
      <t>サク</t>
    </rPh>
    <phoneticPr fontId="3"/>
  </si>
  <si>
    <t>H22災害復旧（L=25.8m、うちモルタル吸付工、356㎡：道路舗装工、20.0㎡）</t>
    <rPh sb="3" eb="5">
      <t>サイガイ</t>
    </rPh>
    <rPh sb="5" eb="7">
      <t>フッキュウ</t>
    </rPh>
    <rPh sb="22" eb="23">
      <t>ス</t>
    </rPh>
    <rPh sb="23" eb="24">
      <t>フ</t>
    </rPh>
    <rPh sb="24" eb="25">
      <t>コウ</t>
    </rPh>
    <rPh sb="31" eb="33">
      <t>ドウロ</t>
    </rPh>
    <rPh sb="33" eb="35">
      <t>ホソウ</t>
    </rPh>
    <rPh sb="35" eb="36">
      <t>コウ</t>
    </rPh>
    <phoneticPr fontId="3"/>
  </si>
  <si>
    <t>45002D-1-14</t>
    <phoneticPr fontId="3"/>
  </si>
  <si>
    <t>45002D-1-15-1</t>
    <phoneticPr fontId="3"/>
  </si>
  <si>
    <t>45002D-1-15-2</t>
  </si>
  <si>
    <t>45002D-1-15-3</t>
  </si>
  <si>
    <t>東埠頭幹線道路</t>
    <rPh sb="0" eb="1">
      <t>ヒガシ</t>
    </rPh>
    <rPh sb="1" eb="3">
      <t>フトウ</t>
    </rPh>
    <rPh sb="3" eb="5">
      <t>カンセン</t>
    </rPh>
    <rPh sb="5" eb="7">
      <t>ドウロ</t>
    </rPh>
    <phoneticPr fontId="3"/>
  </si>
  <si>
    <t>東埠頭1号場内道路</t>
    <rPh sb="0" eb="1">
      <t>ヒガシ</t>
    </rPh>
    <rPh sb="1" eb="3">
      <t>フトウ</t>
    </rPh>
    <rPh sb="4" eb="5">
      <t>ゴウ</t>
    </rPh>
    <rPh sb="5" eb="7">
      <t>ジョウナイ</t>
    </rPh>
    <rPh sb="7" eb="9">
      <t>ドウロ</t>
    </rPh>
    <phoneticPr fontId="3"/>
  </si>
  <si>
    <t>東埠頭2号場内道路</t>
    <rPh sb="0" eb="1">
      <t>ヒガシ</t>
    </rPh>
    <rPh sb="1" eb="3">
      <t>フトウ</t>
    </rPh>
    <rPh sb="4" eb="5">
      <t>ゴウ</t>
    </rPh>
    <rPh sb="5" eb="7">
      <t>ジョウナイ</t>
    </rPh>
    <rPh sb="7" eb="9">
      <t>ドウロ</t>
    </rPh>
    <phoneticPr fontId="3"/>
  </si>
  <si>
    <t>東埠頭3号場内道路</t>
    <rPh sb="0" eb="1">
      <t>ヒガシ</t>
    </rPh>
    <rPh sb="1" eb="3">
      <t>フトウ</t>
    </rPh>
    <rPh sb="4" eb="5">
      <t>ゴウ</t>
    </rPh>
    <rPh sb="5" eb="7">
      <t>ジョウナイ</t>
    </rPh>
    <rPh sb="7" eb="9">
      <t>ドウロ</t>
    </rPh>
    <phoneticPr fontId="3"/>
  </si>
  <si>
    <t>油津港</t>
    <rPh sb="0" eb="3">
      <t>アブラツコウ</t>
    </rPh>
    <phoneticPr fontId="2"/>
  </si>
  <si>
    <t>45009D-1-1</t>
    <phoneticPr fontId="3"/>
  </si>
  <si>
    <t>45009D-1-2</t>
    <phoneticPr fontId="3"/>
  </si>
  <si>
    <t>45009D-1-3</t>
    <phoneticPr fontId="3"/>
  </si>
  <si>
    <t>45009D-1-4</t>
    <phoneticPr fontId="3"/>
  </si>
  <si>
    <t>45009D-1-5</t>
    <phoneticPr fontId="3"/>
  </si>
  <si>
    <t>道路</t>
    <rPh sb="0" eb="2">
      <t>ドウロ</t>
    </rPh>
    <phoneticPr fontId="3"/>
  </si>
  <si>
    <t>改修、起債</t>
    <rPh sb="0" eb="2">
      <t>カイシュウ</t>
    </rPh>
    <rPh sb="3" eb="5">
      <t>キサイ</t>
    </rPh>
    <phoneticPr fontId="3"/>
  </si>
  <si>
    <t>古江臨港道路</t>
    <rPh sb="0" eb="2">
      <t>フルエ</t>
    </rPh>
    <rPh sb="2" eb="4">
      <t>リンコウ</t>
    </rPh>
    <rPh sb="4" eb="6">
      <t>ドウロ</t>
    </rPh>
    <phoneticPr fontId="3"/>
  </si>
  <si>
    <t>臨港道路(古江)</t>
    <rPh sb="0" eb="2">
      <t>リンコウ</t>
    </rPh>
    <rPh sb="2" eb="4">
      <t>ドウロ</t>
    </rPh>
    <rPh sb="5" eb="7">
      <t>フルエ</t>
    </rPh>
    <phoneticPr fontId="3"/>
  </si>
  <si>
    <t>臨港道路(阿蘇)</t>
    <rPh sb="0" eb="2">
      <t>リンコウ</t>
    </rPh>
    <rPh sb="2" eb="4">
      <t>ドウロ</t>
    </rPh>
    <rPh sb="5" eb="7">
      <t>アソ</t>
    </rPh>
    <phoneticPr fontId="3"/>
  </si>
  <si>
    <t>45009D-5-1</t>
    <phoneticPr fontId="3"/>
  </si>
  <si>
    <t>西港橋</t>
    <rPh sb="0" eb="2">
      <t>ニシコウ</t>
    </rPh>
    <rPh sb="2" eb="3">
      <t>ハシ</t>
    </rPh>
    <phoneticPr fontId="3"/>
  </si>
  <si>
    <t>単線</t>
    <rPh sb="0" eb="2">
      <t>タンセン</t>
    </rPh>
    <phoneticPr fontId="3"/>
  </si>
  <si>
    <t>２～２</t>
    <phoneticPr fontId="3"/>
  </si>
  <si>
    <t>古江港</t>
    <rPh sb="0" eb="2">
      <t>フルエ</t>
    </rPh>
    <rPh sb="2" eb="3">
      <t>コウ</t>
    </rPh>
    <phoneticPr fontId="2"/>
  </si>
  <si>
    <t>45009D-1-6</t>
    <phoneticPr fontId="3"/>
  </si>
  <si>
    <t>45009D-1-7</t>
    <phoneticPr fontId="3"/>
  </si>
  <si>
    <t>45009D-1-8</t>
    <phoneticPr fontId="3"/>
  </si>
  <si>
    <t>45009D-1-9</t>
    <phoneticPr fontId="3"/>
  </si>
  <si>
    <t>45009D-1-10</t>
    <phoneticPr fontId="3"/>
  </si>
  <si>
    <t>45011D-1-1</t>
    <phoneticPr fontId="3"/>
  </si>
  <si>
    <t>45011D-1-2</t>
  </si>
  <si>
    <t>45011D-1-3</t>
  </si>
  <si>
    <t>45011D-1-4</t>
  </si>
  <si>
    <t>45011D-1-5</t>
  </si>
  <si>
    <t>45011D-1-6</t>
    <phoneticPr fontId="3"/>
  </si>
  <si>
    <t>45010D-1-1</t>
    <phoneticPr fontId="3"/>
  </si>
  <si>
    <t>45010D-1-2</t>
  </si>
  <si>
    <t>45010D-1-3</t>
  </si>
  <si>
    <t>野積場～国道388号線</t>
    <rPh sb="0" eb="3">
      <t>ノヅミバ</t>
    </rPh>
    <rPh sb="4" eb="6">
      <t>コクドウ</t>
    </rPh>
    <rPh sb="9" eb="11">
      <t>ゴウセン</t>
    </rPh>
    <phoneticPr fontId="3"/>
  </si>
  <si>
    <t>熊野江港</t>
    <rPh sb="0" eb="2">
      <t>クマノ</t>
    </rPh>
    <rPh sb="2" eb="4">
      <t>エコウ</t>
    </rPh>
    <phoneticPr fontId="2"/>
  </si>
  <si>
    <t>45006D-1-1</t>
    <phoneticPr fontId="3"/>
  </si>
  <si>
    <t>45006D-1-2</t>
  </si>
  <si>
    <t>45006D-1-3</t>
  </si>
  <si>
    <t>45006D-1-4</t>
  </si>
  <si>
    <t>45006D-1-5</t>
  </si>
  <si>
    <t>方財臨港道路</t>
    <rPh sb="0" eb="1">
      <t>ホウ</t>
    </rPh>
    <rPh sb="1" eb="2">
      <t>ザイ</t>
    </rPh>
    <rPh sb="2" eb="4">
      <t>リンコウ</t>
    </rPh>
    <rPh sb="4" eb="6">
      <t>ドウロ</t>
    </rPh>
    <phoneticPr fontId="3"/>
  </si>
  <si>
    <t>方財さん橋取付道路</t>
    <rPh sb="0" eb="1">
      <t>ホウ</t>
    </rPh>
    <rPh sb="1" eb="2">
      <t>ザイ</t>
    </rPh>
    <rPh sb="4" eb="5">
      <t>バシ</t>
    </rPh>
    <rPh sb="5" eb="7">
      <t>トリツケ</t>
    </rPh>
    <rPh sb="7" eb="9">
      <t>ドウロ</t>
    </rPh>
    <phoneticPr fontId="3"/>
  </si>
  <si>
    <t>方財物揚場取付道路</t>
    <rPh sb="0" eb="1">
      <t>ホウ</t>
    </rPh>
    <rPh sb="1" eb="2">
      <t>ザイ</t>
    </rPh>
    <rPh sb="2" eb="3">
      <t>モノ</t>
    </rPh>
    <rPh sb="3" eb="5">
      <t>アゲバ</t>
    </rPh>
    <rPh sb="5" eb="7">
      <t>トリツケ</t>
    </rPh>
    <rPh sb="7" eb="9">
      <t>ドウロ</t>
    </rPh>
    <phoneticPr fontId="3"/>
  </si>
  <si>
    <t>鷲島物揚場取付道路</t>
    <rPh sb="0" eb="1">
      <t>ワシ</t>
    </rPh>
    <rPh sb="1" eb="2">
      <t>シマ</t>
    </rPh>
    <rPh sb="2" eb="3">
      <t>モノ</t>
    </rPh>
    <rPh sb="3" eb="5">
      <t>アゲバ</t>
    </rPh>
    <rPh sb="5" eb="7">
      <t>トリツケ</t>
    </rPh>
    <rPh sb="7" eb="9">
      <t>ドウロ</t>
    </rPh>
    <phoneticPr fontId="3"/>
  </si>
  <si>
    <t>45006D-1-8</t>
  </si>
  <si>
    <t>45006D-1-9</t>
  </si>
  <si>
    <t>45006D-1-10</t>
  </si>
  <si>
    <t>大武1号線</t>
    <rPh sb="0" eb="2">
      <t>オオタケ</t>
    </rPh>
    <rPh sb="3" eb="5">
      <t>ゴウセン</t>
    </rPh>
    <phoneticPr fontId="3"/>
  </si>
  <si>
    <t>大武2号線</t>
    <rPh sb="0" eb="2">
      <t>オオタケ</t>
    </rPh>
    <rPh sb="3" eb="5">
      <t>ゴウセン</t>
    </rPh>
    <phoneticPr fontId="3"/>
  </si>
  <si>
    <t>大武3号線</t>
    <rPh sb="0" eb="2">
      <t>オオタケ</t>
    </rPh>
    <rPh sb="3" eb="5">
      <t>ゴウセン</t>
    </rPh>
    <phoneticPr fontId="3"/>
  </si>
  <si>
    <t>45006D-1-11</t>
    <phoneticPr fontId="3"/>
  </si>
  <si>
    <t>45006D-1-12</t>
  </si>
  <si>
    <t>45006D-1-13</t>
  </si>
  <si>
    <t>45006D-1-14</t>
  </si>
  <si>
    <t>45006D-1-15</t>
  </si>
  <si>
    <t>大武4号線</t>
    <rPh sb="0" eb="2">
      <t>オオタケ</t>
    </rPh>
    <rPh sb="3" eb="5">
      <t>ゴウセン</t>
    </rPh>
    <phoneticPr fontId="3"/>
  </si>
  <si>
    <t>大武5号線</t>
    <rPh sb="0" eb="2">
      <t>オオタケ</t>
    </rPh>
    <rPh sb="3" eb="5">
      <t>ゴウセン</t>
    </rPh>
    <phoneticPr fontId="3"/>
  </si>
  <si>
    <t>大武6号線</t>
    <rPh sb="0" eb="2">
      <t>オオタケ</t>
    </rPh>
    <rPh sb="3" eb="5">
      <t>ゴウセン</t>
    </rPh>
    <phoneticPr fontId="3"/>
  </si>
  <si>
    <t>大武7号線</t>
    <rPh sb="0" eb="2">
      <t>オオタケ</t>
    </rPh>
    <rPh sb="3" eb="5">
      <t>ゴウセン</t>
    </rPh>
    <phoneticPr fontId="3"/>
  </si>
  <si>
    <t>大武8号線</t>
    <rPh sb="0" eb="2">
      <t>オオタケ</t>
    </rPh>
    <rPh sb="3" eb="5">
      <t>ゴウセン</t>
    </rPh>
    <phoneticPr fontId="3"/>
  </si>
  <si>
    <t>45006D-1-16</t>
    <phoneticPr fontId="3"/>
  </si>
  <si>
    <t>45006D-1-17</t>
  </si>
  <si>
    <t>45006D-1-18</t>
  </si>
  <si>
    <t>大武9号線</t>
    <rPh sb="0" eb="2">
      <t>オオタケ</t>
    </rPh>
    <rPh sb="3" eb="5">
      <t>ゴウセン</t>
    </rPh>
    <phoneticPr fontId="3"/>
  </si>
  <si>
    <t>大武10号線</t>
    <rPh sb="0" eb="2">
      <t>オオタケ</t>
    </rPh>
    <rPh sb="4" eb="6">
      <t>ゴウセン</t>
    </rPh>
    <phoneticPr fontId="3"/>
  </si>
  <si>
    <t>大武11号線</t>
    <rPh sb="0" eb="2">
      <t>オオタケ</t>
    </rPh>
    <rPh sb="4" eb="6">
      <t>ゴウセン</t>
    </rPh>
    <phoneticPr fontId="3"/>
  </si>
  <si>
    <t>延岡港</t>
    <rPh sb="0" eb="3">
      <t>ノベオカコウ</t>
    </rPh>
    <phoneticPr fontId="2"/>
  </si>
  <si>
    <t>45015D-1-1</t>
    <phoneticPr fontId="3"/>
  </si>
  <si>
    <t>45015D-1-2</t>
  </si>
  <si>
    <t>45015D-1-3</t>
  </si>
  <si>
    <t>45015D-1-4</t>
  </si>
  <si>
    <t>45015D-1-5</t>
  </si>
  <si>
    <t>1号線</t>
    <rPh sb="1" eb="3">
      <t>ゴウセン</t>
    </rPh>
    <phoneticPr fontId="3"/>
  </si>
  <si>
    <t>2号線</t>
    <rPh sb="1" eb="3">
      <t>ゴウセン</t>
    </rPh>
    <phoneticPr fontId="3"/>
  </si>
  <si>
    <t>3号線</t>
    <rPh sb="1" eb="3">
      <t>ゴウセン</t>
    </rPh>
    <phoneticPr fontId="3"/>
  </si>
  <si>
    <t>4号線</t>
    <rPh sb="1" eb="3">
      <t>ゴウセン</t>
    </rPh>
    <phoneticPr fontId="3"/>
  </si>
  <si>
    <t>第1埠頭内道路1号線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</si>
  <si>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国道10号線～2号線</t>
    <rPh sb="0" eb="2">
      <t>コクドウ</t>
    </rPh>
    <rPh sb="4" eb="6">
      <t>ゴウセン</t>
    </rPh>
    <rPh sb="8" eb="10">
      <t>ゴウセン</t>
    </rPh>
    <phoneticPr fontId="3"/>
  </si>
  <si>
    <t>1号線～3号線</t>
    <rPh sb="1" eb="3">
      <t>ゴウセン</t>
    </rPh>
    <rPh sb="5" eb="7">
      <t>ゴウセン</t>
    </rPh>
    <phoneticPr fontId="3"/>
  </si>
  <si>
    <t>2号線～第2埠頭1号線</t>
    <rPh sb="1" eb="3">
      <t>ゴウセン</t>
    </rPh>
    <rPh sb="4" eb="5">
      <t>ダイ</t>
    </rPh>
    <rPh sb="6" eb="8">
      <t>フトウ</t>
    </rPh>
    <rPh sb="9" eb="11">
      <t>ゴウセン</t>
    </rPh>
    <phoneticPr fontId="3"/>
  </si>
  <si>
    <t>3号線～国道10号線</t>
    <rPh sb="1" eb="3">
      <t>ゴウセン</t>
    </rPh>
    <rPh sb="4" eb="6">
      <t>コクドウ</t>
    </rPh>
    <rPh sb="8" eb="10">
      <t>ゴウセン</t>
    </rPh>
    <phoneticPr fontId="3"/>
  </si>
  <si>
    <t>1号線～1号岸壁</t>
    <rPh sb="1" eb="3">
      <t>ゴウセン</t>
    </rPh>
    <rPh sb="5" eb="6">
      <t>ゴウ</t>
    </rPh>
    <rPh sb="6" eb="8">
      <t>ガンペキ</t>
    </rPh>
    <phoneticPr fontId="3"/>
  </si>
  <si>
    <t>45015D-1-6</t>
    <phoneticPr fontId="3"/>
  </si>
  <si>
    <t>45015D-1-7</t>
  </si>
  <si>
    <t>45015D-1-8</t>
  </si>
  <si>
    <t>45015D-1-9</t>
  </si>
  <si>
    <t>45015D-1-10</t>
  </si>
  <si>
    <t>第1埠頭内道路2号線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</si>
  <si>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第1埠頭内道路3号線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</si>
  <si>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第1埠頭内道路4号線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</si>
  <si>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第1埠頭内道路5号線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</si>
  <si>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第2埠頭内道路1号線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</si>
  <si>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1号線～第1埠頭4号線</t>
    <rPh sb="1" eb="3">
      <t>ゴウセン</t>
    </rPh>
    <rPh sb="4" eb="5">
      <t>ダイ</t>
    </rPh>
    <rPh sb="6" eb="8">
      <t>フトウ</t>
    </rPh>
    <rPh sb="9" eb="11">
      <t>ゴウセン</t>
    </rPh>
    <phoneticPr fontId="3"/>
  </si>
  <si>
    <t>第1埠頭1号線～第1埠頭2号線</t>
    <rPh sb="0" eb="1">
      <t>ダイ</t>
    </rPh>
    <rPh sb="2" eb="4">
      <t>フトウ</t>
    </rPh>
    <rPh sb="5" eb="7">
      <t>ゴウセン</t>
    </rPh>
    <rPh sb="8" eb="9">
      <t>ダイ</t>
    </rPh>
    <rPh sb="10" eb="12">
      <t>フトウ</t>
    </rPh>
    <rPh sb="13" eb="15">
      <t>ゴウセン</t>
    </rPh>
    <phoneticPr fontId="3"/>
  </si>
  <si>
    <t>第1埠頭2号線～2号線</t>
    <rPh sb="0" eb="1">
      <t>ダイ</t>
    </rPh>
    <rPh sb="2" eb="4">
      <t>フトウ</t>
    </rPh>
    <rPh sb="5" eb="7">
      <t>ゴウセン</t>
    </rPh>
    <rPh sb="9" eb="11">
      <t>ゴウセン</t>
    </rPh>
    <phoneticPr fontId="3"/>
  </si>
  <si>
    <t>3号線～4号岸壁</t>
    <rPh sb="1" eb="3">
      <t>ゴウセン</t>
    </rPh>
    <rPh sb="5" eb="6">
      <t>ゴウ</t>
    </rPh>
    <rPh sb="6" eb="8">
      <t>ガンペキ</t>
    </rPh>
    <phoneticPr fontId="3"/>
  </si>
  <si>
    <t>45015D-1-11</t>
    <phoneticPr fontId="3"/>
  </si>
  <si>
    <t>45015D-1-12</t>
  </si>
  <si>
    <t>第2埠頭内道路2号線</t>
    <rPh sb="0" eb="1">
      <t>ダイ</t>
    </rPh>
    <rPh sb="2" eb="4">
      <t>フトウ</t>
    </rPh>
    <rPh sb="4" eb="5">
      <t>ウチ</t>
    </rPh>
    <rPh sb="5" eb="7">
      <t>ドウロ</t>
    </rPh>
    <rPh sb="8" eb="10">
      <t>ゴウセン</t>
    </rPh>
    <phoneticPr fontId="3"/>
  </si>
  <si>
    <t>3号線～6号岸壁</t>
    <rPh sb="1" eb="3">
      <t>ゴウセン</t>
    </rPh>
    <rPh sb="5" eb="6">
      <t>ゴウ</t>
    </rPh>
    <rPh sb="6" eb="8">
      <t>ガンペキ</t>
    </rPh>
    <phoneticPr fontId="3"/>
  </si>
  <si>
    <t>3号線～5号岸壁</t>
    <rPh sb="1" eb="3">
      <t>ゴウセン</t>
    </rPh>
    <rPh sb="5" eb="6">
      <t>ゴウ</t>
    </rPh>
    <rPh sb="6" eb="8">
      <t>ガンペキ</t>
    </rPh>
    <phoneticPr fontId="3"/>
  </si>
  <si>
    <t>延岡新港</t>
    <rPh sb="0" eb="2">
      <t>ノベオカ</t>
    </rPh>
    <rPh sb="2" eb="4">
      <t>シンコウ</t>
    </rPh>
    <phoneticPr fontId="2"/>
  </si>
  <si>
    <t>45007D-1-1-1</t>
    <phoneticPr fontId="3"/>
  </si>
  <si>
    <t>45007D-1-2</t>
    <phoneticPr fontId="3"/>
  </si>
  <si>
    <t>臨港道路（幸脇地区）</t>
    <rPh sb="0" eb="2">
      <t>リンコウ</t>
    </rPh>
    <rPh sb="2" eb="4">
      <t>ドウロ</t>
    </rPh>
    <rPh sb="5" eb="6">
      <t>サイワ</t>
    </rPh>
    <rPh sb="6" eb="7">
      <t>ワキ</t>
    </rPh>
    <rPh sb="7" eb="9">
      <t>チク</t>
    </rPh>
    <phoneticPr fontId="3"/>
  </si>
  <si>
    <t>物揚場～日向市道中町線</t>
    <rPh sb="0" eb="1">
      <t>モノ</t>
    </rPh>
    <rPh sb="1" eb="3">
      <t>アゲバ</t>
    </rPh>
    <rPh sb="4" eb="6">
      <t>ヒュウガ</t>
    </rPh>
    <rPh sb="6" eb="8">
      <t>シドウ</t>
    </rPh>
    <rPh sb="8" eb="10">
      <t>ナカマチ</t>
    </rPh>
    <rPh sb="10" eb="11">
      <t>セン</t>
    </rPh>
    <phoneticPr fontId="3"/>
  </si>
  <si>
    <t>45003D-1-1</t>
    <phoneticPr fontId="3"/>
  </si>
  <si>
    <t>45003D-1-2</t>
  </si>
  <si>
    <t>45003D-1-3</t>
  </si>
  <si>
    <t>45003D-1-4</t>
  </si>
  <si>
    <t>45003D-1-5</t>
  </si>
  <si>
    <t>北岸臨港道路</t>
    <rPh sb="0" eb="1">
      <t>キタ</t>
    </rPh>
    <rPh sb="1" eb="2">
      <t>ガン</t>
    </rPh>
    <rPh sb="2" eb="4">
      <t>リンコウ</t>
    </rPh>
    <rPh sb="4" eb="6">
      <t>ドウロ</t>
    </rPh>
    <phoneticPr fontId="3"/>
  </si>
  <si>
    <t>南岸臨港道路</t>
    <rPh sb="0" eb="1">
      <t>ミナミ</t>
    </rPh>
    <rPh sb="1" eb="2">
      <t>ガン</t>
    </rPh>
    <rPh sb="2" eb="4">
      <t>リンコウ</t>
    </rPh>
    <rPh sb="4" eb="6">
      <t>ドウロ</t>
    </rPh>
    <phoneticPr fontId="3"/>
  </si>
  <si>
    <t>－</t>
    <phoneticPr fontId="3"/>
  </si>
  <si>
    <t>45003D-1-6</t>
    <phoneticPr fontId="3"/>
  </si>
  <si>
    <t>内海港</t>
    <rPh sb="0" eb="3">
      <t>ウチウミコウ</t>
    </rPh>
    <phoneticPr fontId="2"/>
  </si>
  <si>
    <t>45005D-1-1</t>
    <phoneticPr fontId="3"/>
  </si>
  <si>
    <t>45005D-1-2</t>
  </si>
  <si>
    <t>45005D-1-3</t>
  </si>
  <si>
    <t>45005D-1-4</t>
  </si>
  <si>
    <t>45005D-1-5</t>
  </si>
  <si>
    <t>(-4.5M)岸壁取付道路(1号)</t>
    <rPh sb="7" eb="9">
      <t>ガンペキ</t>
    </rPh>
    <rPh sb="9" eb="11">
      <t>トリツケ</t>
    </rPh>
    <rPh sb="11" eb="13">
      <t>ドウロ</t>
    </rPh>
    <rPh sb="15" eb="16">
      <t>ゴウ</t>
    </rPh>
    <phoneticPr fontId="3"/>
  </si>
  <si>
    <t>(-4.5M)岸壁取付道路(2号)</t>
    <rPh sb="7" eb="9">
      <t>ガンペキ</t>
    </rPh>
    <rPh sb="9" eb="11">
      <t>トリツケ</t>
    </rPh>
    <rPh sb="11" eb="13">
      <t>ドウロ</t>
    </rPh>
    <rPh sb="15" eb="16">
      <t>ゴウ</t>
    </rPh>
    <phoneticPr fontId="3"/>
  </si>
  <si>
    <t>(-4.5M)岸壁取付道路(3号)</t>
    <rPh sb="7" eb="9">
      <t>ガンペキ</t>
    </rPh>
    <rPh sb="9" eb="11">
      <t>トリツケ</t>
    </rPh>
    <rPh sb="11" eb="13">
      <t>ドウロ</t>
    </rPh>
    <rPh sb="15" eb="16">
      <t>ゴウ</t>
    </rPh>
    <phoneticPr fontId="3"/>
  </si>
  <si>
    <t>(-4.5M)岸壁取付道路(4号)</t>
    <rPh sb="7" eb="9">
      <t>ガンペキ</t>
    </rPh>
    <rPh sb="9" eb="11">
      <t>トリツケ</t>
    </rPh>
    <rPh sb="11" eb="13">
      <t>ドウロ</t>
    </rPh>
    <rPh sb="15" eb="16">
      <t>ゴウ</t>
    </rPh>
    <phoneticPr fontId="3"/>
  </si>
  <si>
    <t>その他</t>
    <rPh sb="2" eb="3">
      <t>タ</t>
    </rPh>
    <phoneticPr fontId="3"/>
  </si>
  <si>
    <t>45005D-1-6</t>
    <phoneticPr fontId="3"/>
  </si>
  <si>
    <t>45005D-1-7</t>
  </si>
  <si>
    <t>45005D-1-8</t>
  </si>
  <si>
    <t>45005D-1-9</t>
  </si>
  <si>
    <t>45005D-1-10</t>
  </si>
  <si>
    <t>45005D-1-11</t>
    <phoneticPr fontId="3"/>
  </si>
  <si>
    <t>外浦港</t>
    <rPh sb="0" eb="3">
      <t>トノウラコウ</t>
    </rPh>
    <phoneticPr fontId="2"/>
  </si>
  <si>
    <t>45019-D-1-1</t>
    <phoneticPr fontId="3"/>
  </si>
  <si>
    <t>黒井臨港道路</t>
    <rPh sb="0" eb="2">
      <t>クロイ</t>
    </rPh>
    <rPh sb="2" eb="4">
      <t>リンコウ</t>
    </rPh>
    <rPh sb="4" eb="6">
      <t>ドウロ</t>
    </rPh>
    <phoneticPr fontId="3"/>
  </si>
  <si>
    <t>黒井物揚場～県道454号線</t>
    <rPh sb="0" eb="2">
      <t>クロイ</t>
    </rPh>
    <rPh sb="2" eb="3">
      <t>モノ</t>
    </rPh>
    <rPh sb="3" eb="5">
      <t>アゲバ</t>
    </rPh>
    <rPh sb="6" eb="8">
      <t>ケンドウ</t>
    </rPh>
    <rPh sb="11" eb="12">
      <t>ゴウ</t>
    </rPh>
    <rPh sb="12" eb="13">
      <t>セン</t>
    </rPh>
    <phoneticPr fontId="3"/>
  </si>
  <si>
    <t>昭和60年度</t>
    <rPh sb="0" eb="2">
      <t>ショウワ</t>
    </rPh>
    <rPh sb="4" eb="6">
      <t>ネンド</t>
    </rPh>
    <phoneticPr fontId="3"/>
  </si>
  <si>
    <t>車道幅員は4.00m、6.00m</t>
    <rPh sb="0" eb="2">
      <t>シャドウ</t>
    </rPh>
    <rPh sb="2" eb="4">
      <t>フクイン</t>
    </rPh>
    <phoneticPr fontId="3"/>
  </si>
  <si>
    <t>黒井港</t>
    <rPh sb="0" eb="2">
      <t>クロイ</t>
    </rPh>
    <rPh sb="2" eb="3">
      <t>コウ</t>
    </rPh>
    <phoneticPr fontId="2"/>
  </si>
  <si>
    <t>45004D-1-1</t>
    <phoneticPr fontId="3"/>
  </si>
  <si>
    <t>45004D-1-2</t>
  </si>
  <si>
    <t>45004D-1-3-1</t>
    <phoneticPr fontId="3"/>
  </si>
  <si>
    <t>45004D-1-3-2</t>
  </si>
  <si>
    <t>45004D-1-3-3</t>
  </si>
  <si>
    <t>金谷臨港道路</t>
    <rPh sb="0" eb="2">
      <t>カナヤ</t>
    </rPh>
    <rPh sb="2" eb="4">
      <t>リンコウ</t>
    </rPh>
    <rPh sb="4" eb="6">
      <t>ドウロ</t>
    </rPh>
    <phoneticPr fontId="3"/>
  </si>
  <si>
    <t>洲崎臨港道路</t>
    <rPh sb="0" eb="2">
      <t>スザキ</t>
    </rPh>
    <rPh sb="2" eb="4">
      <t>リンコウ</t>
    </rPh>
    <rPh sb="4" eb="6">
      <t>ドウロ</t>
    </rPh>
    <phoneticPr fontId="3"/>
  </si>
  <si>
    <t>今町臨港道路(1)</t>
    <rPh sb="0" eb="2">
      <t>イママチ</t>
    </rPh>
    <rPh sb="2" eb="4">
      <t>リンコウ</t>
    </rPh>
    <rPh sb="4" eb="6">
      <t>ドウロ</t>
    </rPh>
    <phoneticPr fontId="3"/>
  </si>
  <si>
    <t>今町臨港道路(2)</t>
    <rPh sb="0" eb="2">
      <t>イママチ</t>
    </rPh>
    <rPh sb="2" eb="4">
      <t>リンコウ</t>
    </rPh>
    <rPh sb="4" eb="6">
      <t>ドウロ</t>
    </rPh>
    <phoneticPr fontId="3"/>
  </si>
  <si>
    <t>今町臨港道路(3)</t>
    <rPh sb="0" eb="2">
      <t>イママチ</t>
    </rPh>
    <rPh sb="2" eb="4">
      <t>リンコウ</t>
    </rPh>
    <rPh sb="4" eb="6">
      <t>ドウロ</t>
    </rPh>
    <phoneticPr fontId="3"/>
  </si>
  <si>
    <t>県道都井西方線の境～</t>
    <rPh sb="0" eb="1">
      <t>ケン</t>
    </rPh>
    <rPh sb="1" eb="2">
      <t>ドウ</t>
    </rPh>
    <rPh sb="2" eb="4">
      <t>トイ</t>
    </rPh>
    <rPh sb="4" eb="6">
      <t>ニシカタ</t>
    </rPh>
    <rPh sb="6" eb="7">
      <t>セン</t>
    </rPh>
    <rPh sb="8" eb="9">
      <t>サカイ</t>
    </rPh>
    <phoneticPr fontId="3"/>
  </si>
  <si>
    <t>(-)2.0M物揚場（洲崎）～県道都井西方線</t>
    <rPh sb="15" eb="17">
      <t>ケンドウ</t>
    </rPh>
    <rPh sb="17" eb="19">
      <t>トイ</t>
    </rPh>
    <rPh sb="19" eb="21">
      <t>ニシカタ</t>
    </rPh>
    <rPh sb="21" eb="22">
      <t>セン</t>
    </rPh>
    <phoneticPr fontId="3"/>
  </si>
  <si>
    <t>国道２２０号線～今町臨港道路(2)</t>
    <rPh sb="0" eb="2">
      <t>コクドウ</t>
    </rPh>
    <rPh sb="5" eb="7">
      <t>ゴウセン</t>
    </rPh>
    <rPh sb="8" eb="10">
      <t>イママチ</t>
    </rPh>
    <rPh sb="10" eb="12">
      <t>リンコウ</t>
    </rPh>
    <rPh sb="12" eb="14">
      <t>ドウロ</t>
    </rPh>
    <phoneticPr fontId="3"/>
  </si>
  <si>
    <t>今町臨港道路(1)～今町臨港道路(3)</t>
    <rPh sb="0" eb="2">
      <t>イママチ</t>
    </rPh>
    <rPh sb="2" eb="4">
      <t>リンコウ</t>
    </rPh>
    <rPh sb="4" eb="6">
      <t>ドウロ</t>
    </rPh>
    <rPh sb="10" eb="12">
      <t>イママチ</t>
    </rPh>
    <rPh sb="12" eb="14">
      <t>リンコウ</t>
    </rPh>
    <rPh sb="14" eb="16">
      <t>ドウロ</t>
    </rPh>
    <phoneticPr fontId="3"/>
  </si>
  <si>
    <t>今町臨港道路(2)～県道福島港線</t>
    <rPh sb="0" eb="2">
      <t>イママチ</t>
    </rPh>
    <rPh sb="2" eb="4">
      <t>リンコウ</t>
    </rPh>
    <rPh sb="4" eb="6">
      <t>ドウロ</t>
    </rPh>
    <rPh sb="10" eb="12">
      <t>ケンドウ</t>
    </rPh>
    <rPh sb="12" eb="14">
      <t>フクシマ</t>
    </rPh>
    <rPh sb="14" eb="15">
      <t>コウ</t>
    </rPh>
    <rPh sb="15" eb="16">
      <t>セン</t>
    </rPh>
    <phoneticPr fontId="3"/>
  </si>
  <si>
    <t>45004D-1-3-4</t>
    <phoneticPr fontId="3"/>
  </si>
  <si>
    <t>45004D-1-4-1</t>
    <phoneticPr fontId="3"/>
  </si>
  <si>
    <t>45004D-1-4-2</t>
  </si>
  <si>
    <t>45004D-1-4-3</t>
  </si>
  <si>
    <t>45004D-1-4-4</t>
  </si>
  <si>
    <t>永畑臨港道路</t>
    <rPh sb="0" eb="2">
      <t>ナガハタ</t>
    </rPh>
    <rPh sb="2" eb="4">
      <t>リンコウ</t>
    </rPh>
    <rPh sb="4" eb="6">
      <t>ドウロ</t>
    </rPh>
    <phoneticPr fontId="3"/>
  </si>
  <si>
    <t>外港地区臨港道路(1)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</si>
  <si>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外港地区臨港道路(2)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</si>
  <si>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外港地区臨港道路(3)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</si>
  <si>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外港地区臨港道路(4)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</si>
  <si>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県道都井西方線～金谷臨港道路</t>
    <rPh sb="0" eb="2">
      <t>ケンドウ</t>
    </rPh>
    <rPh sb="2" eb="4">
      <t>トイ</t>
    </rPh>
    <rPh sb="4" eb="6">
      <t>ニシカタ</t>
    </rPh>
    <rPh sb="6" eb="7">
      <t>セン</t>
    </rPh>
    <rPh sb="8" eb="10">
      <t>カナヤ</t>
    </rPh>
    <rPh sb="10" eb="12">
      <t>リンコウ</t>
    </rPh>
    <rPh sb="12" eb="14">
      <t>ドウロ</t>
    </rPh>
    <phoneticPr fontId="3"/>
  </si>
  <si>
    <t>福島港公園(外港地区)北端～外港地区臨港道路(5)</t>
    <rPh sb="0" eb="3">
      <t>フクシマコウ</t>
    </rPh>
    <rPh sb="3" eb="5">
      <t>コウエン</t>
    </rPh>
    <rPh sb="6" eb="8">
      <t>ガイコウ</t>
    </rPh>
    <rPh sb="8" eb="10">
      <t>チク</t>
    </rPh>
    <rPh sb="11" eb="13">
      <t>ホクタン</t>
    </rPh>
    <rPh sb="14" eb="16">
      <t>ガイコウ</t>
    </rPh>
    <rPh sb="16" eb="18">
      <t>チク</t>
    </rPh>
    <rPh sb="18" eb="20">
      <t>リンコウ</t>
    </rPh>
    <rPh sb="20" eb="22">
      <t>ドウロ</t>
    </rPh>
    <phoneticPr fontId="3"/>
  </si>
  <si>
    <t>外港地区臨港道路(4)～外港地区臨港道路(7)</t>
    <rPh sb="0" eb="2">
      <t>ガイコウ</t>
    </rPh>
    <rPh sb="2" eb="4">
      <t>チク</t>
    </rPh>
    <rPh sb="4" eb="6">
      <t>リンコウ</t>
    </rPh>
    <rPh sb="6" eb="8">
      <t>ドウロ</t>
    </rPh>
    <rPh sb="12" eb="14">
      <t>ガイコウ</t>
    </rPh>
    <rPh sb="14" eb="16">
      <t>チク</t>
    </rPh>
    <rPh sb="16" eb="18">
      <t>リンコウ</t>
    </rPh>
    <rPh sb="18" eb="20">
      <t>ドウロ</t>
    </rPh>
    <phoneticPr fontId="3"/>
  </si>
  <si>
    <t>外港地区臨港道路(1)～(-)5.5M岸壁（外港地区）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</si>
  <si>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今町臨港道路(2)～外港地区臨港道路(1)</t>
    <rPh sb="0" eb="2">
      <t>イママチ</t>
    </rPh>
    <rPh sb="2" eb="4">
      <t>リンコウ</t>
    </rPh>
    <rPh sb="4" eb="6">
      <t>ドウロ</t>
    </rPh>
    <rPh sb="10" eb="12">
      <t>ガイコウ</t>
    </rPh>
    <rPh sb="12" eb="14">
      <t>チク</t>
    </rPh>
    <rPh sb="14" eb="16">
      <t>リンコウ</t>
    </rPh>
    <rPh sb="16" eb="18">
      <t>ドウロ</t>
    </rPh>
    <phoneticPr fontId="3"/>
  </si>
  <si>
    <t>事業費はD-1-4-1～D-1-4-4</t>
    <rPh sb="0" eb="3">
      <t>ジギョウヒ</t>
    </rPh>
    <phoneticPr fontId="3"/>
  </si>
  <si>
    <t>45004D-1-4-5</t>
    <phoneticPr fontId="3"/>
  </si>
  <si>
    <t>45004D-1-4-6</t>
  </si>
  <si>
    <t>45004D-1-4-7</t>
  </si>
  <si>
    <t>45004D-1-4-8</t>
  </si>
  <si>
    <t>45004D-1-4-9</t>
  </si>
  <si>
    <t>外港地区臨港道路(5)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</si>
  <si>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外港地区臨港道路(6)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</si>
  <si>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外港地区臨港道路(7)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</si>
  <si>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外港地区臨港道路(8)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</si>
  <si>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外港地区臨港道路(9)</t>
    <rPh sb="0" eb="2">
      <t>ガイコウ</t>
    </rPh>
    <rPh sb="2" eb="4">
      <t>チク</t>
    </rPh>
    <rPh sb="4" eb="6">
      <t>リンコウ</t>
    </rPh>
    <rPh sb="6" eb="8">
      <t>ドウロ</t>
    </rPh>
    <phoneticPr fontId="3"/>
  </si>
  <si>
    <t>外港地区臨港道路(1)～外港地区臨港道路(9)</t>
    <rPh sb="0" eb="2">
      <t>ガイコウ</t>
    </rPh>
    <rPh sb="2" eb="4">
      <t>チク</t>
    </rPh>
    <rPh sb="4" eb="6">
      <t>リンコウ</t>
    </rPh>
    <rPh sb="6" eb="8">
      <t>ドウロ</t>
    </rPh>
    <rPh sb="12" eb="14">
      <t>ガイコウ</t>
    </rPh>
    <rPh sb="14" eb="16">
      <t>チク</t>
    </rPh>
    <rPh sb="16" eb="18">
      <t>リンコウ</t>
    </rPh>
    <rPh sb="18" eb="20">
      <t>ドウロ</t>
    </rPh>
    <phoneticPr fontId="3"/>
  </si>
  <si>
    <t>外港地区臨港道路(2)～外港地区臨港道路(9)</t>
    <rPh sb="0" eb="2">
      <t>ガイコウ</t>
    </rPh>
    <rPh sb="2" eb="4">
      <t>チク</t>
    </rPh>
    <rPh sb="4" eb="6">
      <t>リンコウ</t>
    </rPh>
    <rPh sb="6" eb="8">
      <t>ドウロ</t>
    </rPh>
    <rPh sb="12" eb="14">
      <t>ガイコウ</t>
    </rPh>
    <rPh sb="14" eb="16">
      <t>チク</t>
    </rPh>
    <rPh sb="16" eb="18">
      <t>リンコウ</t>
    </rPh>
    <rPh sb="18" eb="20">
      <t>ドウロ</t>
    </rPh>
    <phoneticPr fontId="3"/>
  </si>
  <si>
    <t>(-)3.0M物揚場（外港区）～(-)5.5M岸壁（外港地区）</t>
    <phoneticPr fontId="3"/>
  </si>
  <si>
    <t>(-)3.0M物揚場（外港区）～(-)7.5M岸壁（外港地区）</t>
    <phoneticPr fontId="3"/>
  </si>
  <si>
    <t>事業費はD-1-4-5～D-1-4-9</t>
    <rPh sb="0" eb="3">
      <t>ジギョウヒ</t>
    </rPh>
    <phoneticPr fontId="3"/>
  </si>
  <si>
    <t>45004D-1-5-1</t>
    <phoneticPr fontId="3"/>
  </si>
  <si>
    <t>45004D-1-5-2</t>
  </si>
  <si>
    <t>45004D-1-5-3</t>
  </si>
  <si>
    <t>45004D-1-5-4</t>
  </si>
  <si>
    <t>45004D-1-5-5</t>
  </si>
  <si>
    <t>西浜臨港道路(1)</t>
    <rPh sb="0" eb="2">
      <t>ニシハマ</t>
    </rPh>
    <rPh sb="2" eb="4">
      <t>リンコウ</t>
    </rPh>
    <rPh sb="4" eb="6">
      <t>ドウロ</t>
    </rPh>
    <phoneticPr fontId="3"/>
  </si>
  <si>
    <t>西浜臨港道路(2)</t>
    <rPh sb="0" eb="2">
      <t>ニシハマ</t>
    </rPh>
    <rPh sb="2" eb="4">
      <t>リンコウ</t>
    </rPh>
    <rPh sb="4" eb="6">
      <t>ドウロ</t>
    </rPh>
    <phoneticPr fontId="3"/>
  </si>
  <si>
    <t>西浜臨港道路(3)</t>
    <rPh sb="0" eb="2">
      <t>ニシハマ</t>
    </rPh>
    <rPh sb="2" eb="4">
      <t>リンコウ</t>
    </rPh>
    <rPh sb="4" eb="6">
      <t>ドウロ</t>
    </rPh>
    <phoneticPr fontId="3"/>
  </si>
  <si>
    <t>西浜臨港道路(4)</t>
    <rPh sb="0" eb="2">
      <t>ニシハマ</t>
    </rPh>
    <rPh sb="2" eb="4">
      <t>リンコウ</t>
    </rPh>
    <rPh sb="4" eb="6">
      <t>ドウロ</t>
    </rPh>
    <phoneticPr fontId="3"/>
  </si>
  <si>
    <t>西浜臨港道路(5)</t>
    <rPh sb="0" eb="2">
      <t>ニシハマ</t>
    </rPh>
    <rPh sb="2" eb="4">
      <t>リンコウ</t>
    </rPh>
    <rPh sb="4" eb="6">
      <t>ドウロ</t>
    </rPh>
    <phoneticPr fontId="3"/>
  </si>
  <si>
    <t>国道220号～</t>
    <rPh sb="0" eb="2">
      <t>コクドウ</t>
    </rPh>
    <rPh sb="5" eb="6">
      <t>ゴウ</t>
    </rPh>
    <phoneticPr fontId="3"/>
  </si>
  <si>
    <t>-2.0ｍ物揚場～市道西浜・寺里線</t>
    <rPh sb="5" eb="6">
      <t>モノ</t>
    </rPh>
    <rPh sb="6" eb="8">
      <t>アゲバ</t>
    </rPh>
    <rPh sb="9" eb="11">
      <t>シドウ</t>
    </rPh>
    <rPh sb="11" eb="13">
      <t>ニシハマ</t>
    </rPh>
    <rPh sb="14" eb="15">
      <t>テラ</t>
    </rPh>
    <rPh sb="15" eb="16">
      <t>サト</t>
    </rPh>
    <rPh sb="16" eb="17">
      <t>セン</t>
    </rPh>
    <phoneticPr fontId="3"/>
  </si>
  <si>
    <t>桟橋（西浜）～西浜臨港道路(2)</t>
    <rPh sb="7" eb="9">
      <t>ニシハマ</t>
    </rPh>
    <rPh sb="9" eb="11">
      <t>リンコウ</t>
    </rPh>
    <rPh sb="11" eb="13">
      <t>ドウロ</t>
    </rPh>
    <phoneticPr fontId="3"/>
  </si>
  <si>
    <t>(-)2.1M物揚場（西浜）～西浜臨港道路(1)</t>
    <phoneticPr fontId="3"/>
  </si>
  <si>
    <t>45004D-1-5-6</t>
    <phoneticPr fontId="3"/>
  </si>
  <si>
    <t>西浜臨港道路(6)</t>
    <rPh sb="0" eb="2">
      <t>ニシハマ</t>
    </rPh>
    <rPh sb="2" eb="4">
      <t>リンコウ</t>
    </rPh>
    <rPh sb="4" eb="6">
      <t>ドウロ</t>
    </rPh>
    <phoneticPr fontId="3"/>
  </si>
  <si>
    <t>(-)2.0M物揚場（西浜）～西浜臨港道路(1)</t>
    <rPh sb="15" eb="17">
      <t>ニシハマ</t>
    </rPh>
    <rPh sb="17" eb="19">
      <t>リンコウ</t>
    </rPh>
    <rPh sb="19" eb="21">
      <t>ドウロ</t>
    </rPh>
    <phoneticPr fontId="3"/>
  </si>
  <si>
    <t>福島港</t>
    <rPh sb="0" eb="3">
      <t>フクシマコウ</t>
    </rPh>
    <phoneticPr fontId="2"/>
  </si>
  <si>
    <t>45021D-1-1</t>
    <phoneticPr fontId="3"/>
  </si>
  <si>
    <t>大納臨港道路</t>
    <rPh sb="0" eb="1">
      <t>オオ</t>
    </rPh>
    <rPh sb="1" eb="2">
      <t>ノウ</t>
    </rPh>
    <rPh sb="2" eb="4">
      <t>リンコウ</t>
    </rPh>
    <rPh sb="4" eb="6">
      <t>ドウロ</t>
    </rPh>
    <phoneticPr fontId="3"/>
  </si>
  <si>
    <t>荷さばき地～国道448号線</t>
    <rPh sb="0" eb="1">
      <t>ニ</t>
    </rPh>
    <rPh sb="4" eb="5">
      <t>チ</t>
    </rPh>
    <rPh sb="6" eb="8">
      <t>コクドウ</t>
    </rPh>
    <rPh sb="11" eb="13">
      <t>ゴウセン</t>
    </rPh>
    <phoneticPr fontId="3"/>
  </si>
  <si>
    <t>大納港</t>
    <rPh sb="0" eb="1">
      <t>オオ</t>
    </rPh>
    <rPh sb="1" eb="3">
      <t>ノウコウ</t>
    </rPh>
    <phoneticPr fontId="2"/>
  </si>
  <si>
    <t>施設番号</t>
    <rPh sb="0" eb="1">
      <t>シ</t>
    </rPh>
    <rPh sb="1" eb="2">
      <t>セツ</t>
    </rPh>
    <rPh sb="2" eb="3">
      <t>バン</t>
    </rPh>
    <rPh sb="3" eb="4">
      <t>ゴウ</t>
    </rPh>
    <phoneticPr fontId="3"/>
  </si>
  <si>
    <t>名称</t>
    <rPh sb="0" eb="1">
      <t>メイ</t>
    </rPh>
    <rPh sb="1" eb="2">
      <t>ショウ</t>
    </rPh>
    <phoneticPr fontId="3"/>
  </si>
  <si>
    <t>管理者名等</t>
    <rPh sb="0" eb="1">
      <t>カン</t>
    </rPh>
    <rPh sb="1" eb="2">
      <t>リ</t>
    </rPh>
    <rPh sb="2" eb="3">
      <t>モノ</t>
    </rPh>
    <rPh sb="3" eb="4">
      <t>メイ</t>
    </rPh>
    <rPh sb="4" eb="5">
      <t>ナド</t>
    </rPh>
    <phoneticPr fontId="3"/>
  </si>
  <si>
    <t>構造形式</t>
    <rPh sb="0" eb="1">
      <t>カマエ</t>
    </rPh>
    <rPh sb="1" eb="2">
      <t>ヅクリ</t>
    </rPh>
    <rPh sb="2" eb="3">
      <t>カタチ</t>
    </rPh>
    <rPh sb="3" eb="4">
      <t>シキ</t>
    </rPh>
    <phoneticPr fontId="3"/>
  </si>
  <si>
    <t>起終点</t>
    <rPh sb="0" eb="1">
      <t>オコシ</t>
    </rPh>
    <rPh sb="1" eb="2">
      <t>シュウ</t>
    </rPh>
    <rPh sb="2" eb="3">
      <t>テン</t>
    </rPh>
    <phoneticPr fontId="3"/>
  </si>
  <si>
    <t>延長（ｍ）</t>
    <rPh sb="0" eb="1">
      <t>エン</t>
    </rPh>
    <rPh sb="1" eb="2">
      <t>チョウ</t>
    </rPh>
    <phoneticPr fontId="3"/>
  </si>
  <si>
    <t>桁下高（ｍ）</t>
    <rPh sb="0" eb="1">
      <t>ケタ</t>
    </rPh>
    <rPh sb="1" eb="2">
      <t>シタ</t>
    </rPh>
    <rPh sb="2" eb="3">
      <t>タカ</t>
    </rPh>
    <phoneticPr fontId="3"/>
  </si>
  <si>
    <t>制限高（ｍ）</t>
    <rPh sb="0" eb="1">
      <t>セイ</t>
    </rPh>
    <rPh sb="1" eb="2">
      <t>キリ</t>
    </rPh>
    <rPh sb="2" eb="3">
      <t>ダカ</t>
    </rPh>
    <phoneticPr fontId="3"/>
  </si>
  <si>
    <t>駐機数（機）</t>
    <rPh sb="0" eb="1">
      <t>チュウ</t>
    </rPh>
    <rPh sb="1" eb="2">
      <t>キ</t>
    </rPh>
    <rPh sb="2" eb="3">
      <t>スウ</t>
    </rPh>
    <rPh sb="4" eb="5">
      <t>キ</t>
    </rPh>
    <phoneticPr fontId="3"/>
  </si>
  <si>
    <t>舗装形態</t>
    <rPh sb="0" eb="1">
      <t>ホ</t>
    </rPh>
    <rPh sb="1" eb="2">
      <t>ソウ</t>
    </rPh>
    <rPh sb="2" eb="3">
      <t>ケイ</t>
    </rPh>
    <rPh sb="3" eb="4">
      <t>タイ</t>
    </rPh>
    <phoneticPr fontId="3"/>
  </si>
  <si>
    <t>備考</t>
    <rPh sb="0" eb="1">
      <t>ソノウ</t>
    </rPh>
    <rPh sb="1" eb="2">
      <t>コウ</t>
    </rPh>
    <phoneticPr fontId="3"/>
  </si>
  <si>
    <t>港名</t>
    <rPh sb="0" eb="2">
      <t>ミナトメイ</t>
    </rPh>
    <phoneticPr fontId="2"/>
  </si>
  <si>
    <t>面積（ｍ2）</t>
    <rPh sb="0" eb="1">
      <t>メン</t>
    </rPh>
    <rPh sb="1" eb="2">
      <t>セキ</t>
    </rPh>
    <phoneticPr fontId="3"/>
  </si>
  <si>
    <t>建設開始年度</t>
    <rPh sb="0" eb="2">
      <t>ケンセツ</t>
    </rPh>
    <rPh sb="2" eb="4">
      <t>カイシ</t>
    </rPh>
    <rPh sb="4" eb="6">
      <t>ネンド</t>
    </rPh>
    <phoneticPr fontId="3"/>
  </si>
  <si>
    <t>建設終了年度</t>
    <rPh sb="0" eb="2">
      <t>ケンセツ</t>
    </rPh>
    <rPh sb="2" eb="4">
      <t>シュウリョウ</t>
    </rPh>
    <rPh sb="4" eb="6">
      <t>ネンド</t>
    </rPh>
    <phoneticPr fontId="2"/>
  </si>
  <si>
    <t>事業費総額（千円）</t>
    <rPh sb="0" eb="3">
      <t>ジギョウヒ</t>
    </rPh>
    <rPh sb="3" eb="4">
      <t>フサ</t>
    </rPh>
    <rPh sb="4" eb="5">
      <t>ガク</t>
    </rPh>
    <rPh sb="6" eb="7">
      <t>セン</t>
    </rPh>
    <rPh sb="7" eb="8">
      <t>エン</t>
    </rPh>
    <phoneticPr fontId="3"/>
  </si>
  <si>
    <t>補助金額１（千円）</t>
    <rPh sb="0" eb="3">
      <t>ホジョキン</t>
    </rPh>
    <rPh sb="3" eb="4">
      <t>ガク</t>
    </rPh>
    <rPh sb="6" eb="8">
      <t>センエン</t>
    </rPh>
    <phoneticPr fontId="3"/>
  </si>
  <si>
    <t>補助金額２（千円）</t>
    <rPh sb="0" eb="3">
      <t>ホジョキン</t>
    </rPh>
    <rPh sb="3" eb="4">
      <t>ガク</t>
    </rPh>
    <rPh sb="6" eb="8">
      <t>センエン</t>
    </rPh>
    <phoneticPr fontId="3"/>
  </si>
  <si>
    <t>駐車場乗用車収容台数（台）</t>
    <rPh sb="0" eb="3">
      <t>チュウシャジョウ</t>
    </rPh>
    <rPh sb="3" eb="6">
      <t>ジョウヨウシャ</t>
    </rPh>
    <rPh sb="6" eb="8">
      <t>シュウヨウ</t>
    </rPh>
    <rPh sb="8" eb="10">
      <t>ダイスウ</t>
    </rPh>
    <rPh sb="11" eb="12">
      <t>ダイ</t>
    </rPh>
    <phoneticPr fontId="3"/>
  </si>
  <si>
    <t>駐車場バス収容台数（台）</t>
    <rPh sb="0" eb="3">
      <t>チュウシャジョウ</t>
    </rPh>
    <rPh sb="5" eb="7">
      <t>シュウヨウ</t>
    </rPh>
    <rPh sb="7" eb="9">
      <t>ダイスウ</t>
    </rPh>
    <rPh sb="10" eb="11">
      <t>ダイ</t>
    </rPh>
    <phoneticPr fontId="3"/>
  </si>
  <si>
    <t>宮崎臨港道路（道路Ⅱ）</t>
    <rPh sb="0" eb="2">
      <t>ミヤザキ</t>
    </rPh>
    <rPh sb="2" eb="4">
      <t>リンコウ</t>
    </rPh>
    <rPh sb="4" eb="6">
      <t>ドウロ</t>
    </rPh>
    <phoneticPr fontId="3"/>
  </si>
  <si>
    <t>建設開始年度（西暦）</t>
    <rPh sb="0" eb="2">
      <t>ケンセツ</t>
    </rPh>
    <rPh sb="2" eb="4">
      <t>カイシ</t>
    </rPh>
    <rPh sb="4" eb="6">
      <t>ネンド</t>
    </rPh>
    <rPh sb="7" eb="9">
      <t>セイレキ</t>
    </rPh>
    <phoneticPr fontId="3"/>
  </si>
  <si>
    <t>建設終了年度（西暦）</t>
    <rPh sb="0" eb="2">
      <t>ケンセツ</t>
    </rPh>
    <rPh sb="2" eb="4">
      <t>シュウリョウ</t>
    </rPh>
    <rPh sb="4" eb="6">
      <t>ネンド</t>
    </rPh>
    <rPh sb="7" eb="9">
      <t>セイレキ</t>
    </rPh>
    <phoneticPr fontId="2"/>
  </si>
  <si>
    <t>日向市道権現崎線～日向市道渡場線</t>
    <rPh sb="0" eb="2">
      <t>ヒュウガ</t>
    </rPh>
    <rPh sb="2" eb="4">
      <t>シドウ</t>
    </rPh>
    <rPh sb="4" eb="6">
      <t>ゴンゲン</t>
    </rPh>
    <rPh sb="6" eb="7">
      <t>ザキ</t>
    </rPh>
    <rPh sb="7" eb="8">
      <t>セン</t>
    </rPh>
    <rPh sb="9" eb="11">
      <t>ヒュウガ</t>
    </rPh>
    <rPh sb="11" eb="13">
      <t>シドウ</t>
    </rPh>
    <rPh sb="13" eb="14">
      <t>ワタ</t>
    </rPh>
    <rPh sb="14" eb="15">
      <t>バ</t>
    </rPh>
    <rPh sb="15" eb="16">
      <t>セン</t>
    </rPh>
    <phoneticPr fontId="3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</si>
  <si>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</si>
  <si>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</si>
  <si>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</si>
  <si>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</si>
  <si>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</si>
  <si>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</si>
  <si>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</si>
  <si>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</si>
  <si>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</si>
  <si>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</si>
  <si>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</si>
  <si>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</si>
  <si>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</si>
  <si>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</si>
  <si>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</si>
  <si>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</si>
  <si>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昭和25年度</t>
    <rPh sb="0" eb="2">
      <t>ショウワ</t>
    </rPh>
    <rPh sb="4" eb="6">
      <t>ネンド</t>
    </rPh>
    <phoneticPr fontId="2"/>
  </si>
  <si>
    <t>昭和26年度</t>
    <rPh sb="0" eb="2">
      <t>ショウワ</t>
    </rPh>
    <rPh sb="4" eb="6">
      <t>ネンド</t>
    </rPh>
    <phoneticPr fontId="2"/>
  </si>
  <si>
    <t>昭和36年度</t>
    <rPh sb="0" eb="2">
      <t>ショウワ</t>
    </rPh>
    <rPh sb="4" eb="6">
      <t>ネンド</t>
    </rPh>
    <phoneticPr fontId="2"/>
  </si>
  <si>
    <t>昭和48年度</t>
    <rPh sb="0" eb="2">
      <t>ショウワ</t>
    </rPh>
    <rPh sb="4" eb="6">
      <t>ネンド</t>
    </rPh>
    <phoneticPr fontId="2"/>
  </si>
  <si>
    <t>昭和38年度</t>
    <rPh sb="0" eb="2">
      <t>ショウワ</t>
    </rPh>
    <rPh sb="4" eb="6">
      <t>ネンド</t>
    </rPh>
    <phoneticPr fontId="2"/>
  </si>
  <si>
    <t>昭和40年度</t>
    <rPh sb="0" eb="2">
      <t>ショウワ</t>
    </rPh>
    <rPh sb="4" eb="6">
      <t>ネンド</t>
    </rPh>
    <phoneticPr fontId="2"/>
  </si>
  <si>
    <t>昭和39年度</t>
    <rPh sb="0" eb="2">
      <t>ショウワ</t>
    </rPh>
    <rPh sb="4" eb="6">
      <t>ネンド</t>
    </rPh>
    <phoneticPr fontId="2"/>
  </si>
  <si>
    <t>昭和47年度</t>
    <rPh sb="0" eb="2">
      <t>ショウワ</t>
    </rPh>
    <rPh sb="4" eb="6">
      <t>ネンド</t>
    </rPh>
    <phoneticPr fontId="2"/>
  </si>
  <si>
    <t>昭和43年度</t>
    <rPh sb="0" eb="2">
      <t>ショウワ</t>
    </rPh>
    <rPh sb="4" eb="6">
      <t>ネンド</t>
    </rPh>
    <phoneticPr fontId="2"/>
  </si>
  <si>
    <t>昭和41年度</t>
    <rPh sb="0" eb="2">
      <t>ショウワ</t>
    </rPh>
    <rPh sb="4" eb="6">
      <t>ネンド</t>
    </rPh>
    <phoneticPr fontId="2"/>
  </si>
  <si>
    <t>昭和42年度</t>
    <rPh sb="0" eb="2">
      <t>ショウワ</t>
    </rPh>
    <rPh sb="4" eb="6">
      <t>ネンド</t>
    </rPh>
    <phoneticPr fontId="2"/>
  </si>
  <si>
    <t>昭和53年度</t>
    <rPh sb="0" eb="2">
      <t>ショウワ</t>
    </rPh>
    <rPh sb="4" eb="6">
      <t>ネンド</t>
    </rPh>
    <phoneticPr fontId="2"/>
  </si>
  <si>
    <t>昭和44年度</t>
    <rPh sb="0" eb="2">
      <t>ショウワ</t>
    </rPh>
    <rPh sb="4" eb="6">
      <t>ネンド</t>
    </rPh>
    <phoneticPr fontId="2"/>
  </si>
  <si>
    <t>昭和45年度</t>
    <rPh sb="0" eb="2">
      <t>ショウワ</t>
    </rPh>
    <rPh sb="4" eb="6">
      <t>ネンド</t>
    </rPh>
    <phoneticPr fontId="2"/>
  </si>
  <si>
    <t>昭和46年度</t>
    <rPh sb="0" eb="2">
      <t>ショウワ</t>
    </rPh>
    <rPh sb="4" eb="6">
      <t>ネンド</t>
    </rPh>
    <phoneticPr fontId="2"/>
  </si>
  <si>
    <t>昭和49年度</t>
    <rPh sb="0" eb="2">
      <t>ショウワ</t>
    </rPh>
    <rPh sb="4" eb="6">
      <t>ネンド</t>
    </rPh>
    <phoneticPr fontId="2"/>
  </si>
  <si>
    <t>昭和50年度</t>
    <rPh sb="0" eb="2">
      <t>ショウワ</t>
    </rPh>
    <rPh sb="4" eb="6">
      <t>ネンド</t>
    </rPh>
    <phoneticPr fontId="2"/>
  </si>
  <si>
    <t>昭和51年度</t>
    <rPh sb="0" eb="2">
      <t>ショウワ</t>
    </rPh>
    <rPh sb="4" eb="6">
      <t>ネンド</t>
    </rPh>
    <phoneticPr fontId="2"/>
  </si>
  <si>
    <t>昭和52年度</t>
    <rPh sb="0" eb="2">
      <t>ショウワ</t>
    </rPh>
    <rPh sb="4" eb="6">
      <t>ネンド</t>
    </rPh>
    <phoneticPr fontId="2"/>
  </si>
  <si>
    <t>昭和54年度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</si>
  <si>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</si>
  <si>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昭和56年度</t>
    <rPh sb="0" eb="2">
      <t>ショウワ</t>
    </rPh>
    <rPh sb="4" eb="6">
      <t>ネンド</t>
    </rPh>
    <phoneticPr fontId="2"/>
  </si>
  <si>
    <t>昭和57年度</t>
    <rPh sb="0" eb="2">
      <t>ショウワ</t>
    </rPh>
    <rPh sb="4" eb="6">
      <t>ネンド</t>
    </rPh>
    <phoneticPr fontId="2"/>
  </si>
  <si>
    <t>昭和58年度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</si>
  <si>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5">
      <t>ガンネンド</t>
    </rPh>
    <phoneticPr fontId="2"/>
  </si>
  <si>
    <t>昭和59年度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</si>
  <si>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</si>
  <si>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5">
      <t>ガンネンド</t>
    </rPh>
    <phoneticPr fontId="3"/>
  </si>
  <si>
    <t>昭和62年度</t>
    <rPh sb="0" eb="2">
      <t>ショウワ</t>
    </rPh>
    <rPh sb="4" eb="6">
      <t>ネンド</t>
    </rPh>
    <phoneticPr fontId="2"/>
  </si>
  <si>
    <t>平成2年度</t>
    <rPh sb="0" eb="2">
      <t>ヘイセイ</t>
    </rPh>
    <rPh sb="3" eb="5">
      <t>ネンド</t>
    </rPh>
    <phoneticPr fontId="3"/>
  </si>
  <si>
    <t>昭和61年度</t>
    <rPh sb="0" eb="2">
      <t>ショウワ</t>
    </rPh>
    <rPh sb="4" eb="6">
      <t>ネンド</t>
    </rPh>
    <phoneticPr fontId="3"/>
  </si>
  <si>
    <t>平成24年度横断側溝補修実施（Ｌ＝301.0ｍ）※県単港湾建設事業第51-1-1号</t>
    <rPh sb="0" eb="2">
      <t>ヘイセイ</t>
    </rPh>
    <rPh sb="4" eb="5">
      <t>ネン</t>
    </rPh>
    <rPh sb="5" eb="6">
      <t>ド</t>
    </rPh>
    <rPh sb="6" eb="8">
      <t>オウダン</t>
    </rPh>
    <rPh sb="8" eb="10">
      <t>ソッコウ</t>
    </rPh>
    <rPh sb="10" eb="12">
      <t>ホシュウ</t>
    </rPh>
    <rPh sb="12" eb="14">
      <t>ジッシ</t>
    </rPh>
    <rPh sb="25" eb="27">
      <t>ケンタン</t>
    </rPh>
    <rPh sb="27" eb="29">
      <t>コウワン</t>
    </rPh>
    <rPh sb="29" eb="31">
      <t>ケンセツ</t>
    </rPh>
    <rPh sb="31" eb="33">
      <t>ジギョウ</t>
    </rPh>
    <rPh sb="33" eb="34">
      <t>ダイ</t>
    </rPh>
    <rPh sb="40" eb="41">
      <t>ゴウ</t>
    </rPh>
    <phoneticPr fontId="3"/>
  </si>
  <si>
    <t>平成24年度横断側溝補修実施（Ｌ＝40.7ｍ）※県単建設第51-1-3号</t>
    <rPh sb="0" eb="2">
      <t>ヘイセイ</t>
    </rPh>
    <rPh sb="4" eb="6">
      <t>ネンド</t>
    </rPh>
    <rPh sb="6" eb="8">
      <t>オウダン</t>
    </rPh>
    <rPh sb="8" eb="10">
      <t>ソッコウ</t>
    </rPh>
    <rPh sb="10" eb="12">
      <t>ホシュウ</t>
    </rPh>
    <rPh sb="12" eb="14">
      <t>ジッシ</t>
    </rPh>
    <rPh sb="24" eb="26">
      <t>ケンタン</t>
    </rPh>
    <rPh sb="26" eb="28">
      <t>ケンセツ</t>
    </rPh>
    <rPh sb="28" eb="29">
      <t>ダイ</t>
    </rPh>
    <rPh sb="35" eb="36">
      <t>ゴウ</t>
    </rPh>
    <phoneticPr fontId="3"/>
  </si>
  <si>
    <t>駐車場収容台数トラック150台</t>
    <rPh sb="0" eb="3">
      <t>チュウシャジョウ</t>
    </rPh>
    <rPh sb="3" eb="5">
      <t>シュウヨウ</t>
    </rPh>
    <rPh sb="5" eb="7">
      <t>ダイスウ</t>
    </rPh>
    <rPh sb="14" eb="15">
      <t>ダイ</t>
    </rPh>
    <phoneticPr fontId="3"/>
  </si>
  <si>
    <t>H21県単（落石防止柵）L=24ｍ</t>
    <rPh sb="3" eb="4">
      <t>ケン</t>
    </rPh>
    <rPh sb="4" eb="5">
      <t>タン</t>
    </rPh>
    <rPh sb="6" eb="8">
      <t>ラクセキ</t>
    </rPh>
    <rPh sb="8" eb="10">
      <t>ボウシ</t>
    </rPh>
    <rPh sb="10" eb="11">
      <t>サク</t>
    </rPh>
    <phoneticPr fontId="3"/>
  </si>
  <si>
    <t>公共関連臨港道路Ｄ－１－１～Ｄ－１－３は連続している</t>
    <rPh sb="0" eb="2">
      <t>コウキョウ</t>
    </rPh>
    <rPh sb="2" eb="4">
      <t>カンレン</t>
    </rPh>
    <rPh sb="4" eb="6">
      <t>リンコウ</t>
    </rPh>
    <rPh sb="6" eb="8">
      <t>ドウロ</t>
    </rPh>
    <rPh sb="20" eb="22">
      <t>レンゾク</t>
    </rPh>
    <phoneticPr fontId="3"/>
  </si>
  <si>
    <t>公共関連臨港道路Ｄ－１－１～Ｄ－１－３は連続している</t>
    <rPh sb="0" eb="2">
      <t>コウキョウ</t>
    </rPh>
    <rPh sb="2" eb="4">
      <t>カンレン</t>
    </rPh>
    <phoneticPr fontId="3"/>
  </si>
  <si>
    <t>河川法24条（Ｈ20～Ｈ30）</t>
    <rPh sb="0" eb="3">
      <t>カセンホウ</t>
    </rPh>
    <rPh sb="5" eb="6">
      <t>ジョウ</t>
    </rPh>
    <phoneticPr fontId="3"/>
  </si>
  <si>
    <t>橋梁</t>
    <rPh sb="0" eb="1">
      <t>ハシ</t>
    </rPh>
    <rPh sb="1" eb="2">
      <t>ハリ</t>
    </rPh>
    <phoneticPr fontId="3"/>
  </si>
  <si>
    <t>白浜地区臨港道路</t>
    <rPh sb="0" eb="2">
      <t>シラハマ</t>
    </rPh>
    <rPh sb="2" eb="4">
      <t>チク</t>
    </rPh>
    <rPh sb="4" eb="6">
      <t>リンコウ</t>
    </rPh>
    <rPh sb="6" eb="8">
      <t>ドウロ</t>
    </rPh>
    <phoneticPr fontId="3"/>
  </si>
  <si>
    <t>平成5年度目的外使用許可により155mをH-2-9に併合</t>
    <rPh sb="0" eb="2">
      <t>ヘイセイ</t>
    </rPh>
    <rPh sb="3" eb="5">
      <t>ネンド</t>
    </rPh>
    <rPh sb="5" eb="7">
      <t>モクテキ</t>
    </rPh>
    <rPh sb="7" eb="8">
      <t>ガイ</t>
    </rPh>
    <rPh sb="8" eb="10">
      <t>シヨウ</t>
    </rPh>
    <rPh sb="10" eb="12">
      <t>キョカ</t>
    </rPh>
    <rPh sb="26" eb="28">
      <t>ヘイゴウ</t>
    </rPh>
    <phoneticPr fontId="3"/>
  </si>
  <si>
    <t>臨港道路D-1-12、D-1-13</t>
    <rPh sb="0" eb="2">
      <t>リンコウ</t>
    </rPh>
    <rPh sb="2" eb="4">
      <t>ドウロ</t>
    </rPh>
    <phoneticPr fontId="3"/>
  </si>
  <si>
    <t>［H23港湾建設］緑石工24.1ｍ、179千円</t>
    <rPh sb="4" eb="6">
      <t>コウワン</t>
    </rPh>
    <rPh sb="6" eb="8">
      <t>ケンセツ</t>
    </rPh>
    <rPh sb="9" eb="10">
      <t>リョク</t>
    </rPh>
    <rPh sb="10" eb="11">
      <t>セキ</t>
    </rPh>
    <rPh sb="11" eb="12">
      <t>コウ</t>
    </rPh>
    <rPh sb="21" eb="23">
      <t>センエン</t>
    </rPh>
    <phoneticPr fontId="3"/>
  </si>
  <si>
    <t>H20：改良一般広域水産供給基盤整備事業、事業費はC-6-15に含む</t>
    <rPh sb="4" eb="6">
      <t>カイリョウ</t>
    </rPh>
    <rPh sb="6" eb="8">
      <t>イッパン</t>
    </rPh>
    <rPh sb="8" eb="10">
      <t>コウイキ</t>
    </rPh>
    <rPh sb="10" eb="12">
      <t>スイサン</t>
    </rPh>
    <rPh sb="12" eb="14">
      <t>キョウキュウ</t>
    </rPh>
    <rPh sb="14" eb="16">
      <t>キバン</t>
    </rPh>
    <rPh sb="16" eb="18">
      <t>セイビ</t>
    </rPh>
    <rPh sb="18" eb="20">
      <t>ジギョウ</t>
    </rPh>
    <rPh sb="21" eb="24">
      <t>ジギョウヒ</t>
    </rPh>
    <rPh sb="32" eb="33">
      <t>フク</t>
    </rPh>
    <phoneticPr fontId="3"/>
  </si>
  <si>
    <t>昭和42年11月20日串間市から県に土地の寄附、昭和43年3月19日所有権移転登記</t>
    <rPh sb="0" eb="2">
      <t>ショウワ</t>
    </rPh>
    <rPh sb="4" eb="5">
      <t>ネン</t>
    </rPh>
    <rPh sb="7" eb="8">
      <t>ガツ</t>
    </rPh>
    <rPh sb="10" eb="11">
      <t>ニチ</t>
    </rPh>
    <rPh sb="11" eb="14">
      <t>クシマシ</t>
    </rPh>
    <rPh sb="16" eb="17">
      <t>ケン</t>
    </rPh>
    <rPh sb="18" eb="20">
      <t>トチ</t>
    </rPh>
    <rPh sb="21" eb="23">
      <t>キフ</t>
    </rPh>
    <rPh sb="24" eb="26">
      <t>ショウワ</t>
    </rPh>
    <rPh sb="28" eb="29">
      <t>ネン</t>
    </rPh>
    <rPh sb="30" eb="31">
      <t>ガツ</t>
    </rPh>
    <rPh sb="33" eb="34">
      <t>ニチ</t>
    </rPh>
    <rPh sb="34" eb="37">
      <t>ショユウケン</t>
    </rPh>
    <rPh sb="37" eb="39">
      <t>イテン</t>
    </rPh>
    <rPh sb="39" eb="41">
      <t>トウキ</t>
    </rPh>
    <phoneticPr fontId="3"/>
  </si>
  <si>
    <t>Ｈ９、Ｈ１０に改修事業</t>
    <rPh sb="7" eb="9">
      <t>カイシュウ</t>
    </rPh>
    <rPh sb="9" eb="11">
      <t>ジギョウ</t>
    </rPh>
    <phoneticPr fontId="3"/>
  </si>
  <si>
    <t>コンクリ－ト舗装</t>
    <rPh sb="6" eb="8">
      <t>ホソウ</t>
    </rPh>
    <phoneticPr fontId="3"/>
  </si>
  <si>
    <t>コンクリ－ト舗装一部変更［H16統合補助］4417千円、L=180m、A=808㎡、［H23県単］切削打換工6027千円、現場打側溝蓋2966千円、L＝137ｍ</t>
    <rPh sb="6" eb="8">
      <t>ホソウ</t>
    </rPh>
    <rPh sb="8" eb="10">
      <t>イチブ</t>
    </rPh>
    <rPh sb="10" eb="12">
      <t>ヘンコウ</t>
    </rPh>
    <rPh sb="16" eb="18">
      <t>トウゴウ</t>
    </rPh>
    <rPh sb="18" eb="20">
      <t>ホジョ</t>
    </rPh>
    <rPh sb="25" eb="27">
      <t>センエン</t>
    </rPh>
    <rPh sb="46" eb="48">
      <t>ケンタン</t>
    </rPh>
    <rPh sb="49" eb="51">
      <t>セッサク</t>
    </rPh>
    <rPh sb="51" eb="53">
      <t>ウチカ</t>
    </rPh>
    <rPh sb="53" eb="54">
      <t>コウ</t>
    </rPh>
    <rPh sb="58" eb="60">
      <t>センエン</t>
    </rPh>
    <rPh sb="61" eb="63">
      <t>ゲンバ</t>
    </rPh>
    <rPh sb="63" eb="64">
      <t>ウ</t>
    </rPh>
    <rPh sb="64" eb="65">
      <t>ガワ</t>
    </rPh>
    <rPh sb="65" eb="66">
      <t>ミゾ</t>
    </rPh>
    <rPh sb="66" eb="67">
      <t>フタ</t>
    </rPh>
    <rPh sb="71" eb="73">
      <t>センエン</t>
    </rPh>
    <phoneticPr fontId="3"/>
  </si>
  <si>
    <t>宮崎臨港道路（タ－ミナル東道路）</t>
    <rPh sb="0" eb="2">
      <t>ミヤザキ</t>
    </rPh>
    <rPh sb="2" eb="4">
      <t>リンコウ</t>
    </rPh>
    <rPh sb="4" eb="6">
      <t>ドウロ</t>
    </rPh>
    <phoneticPr fontId="3"/>
  </si>
  <si>
    <t>宮崎臨港道路（タ－ミナル西道路）</t>
    <rPh sb="0" eb="2">
      <t>ミヤザキ</t>
    </rPh>
    <rPh sb="2" eb="4">
      <t>リンコウ</t>
    </rPh>
    <rPh sb="4" eb="6">
      <t>ドウロ</t>
    </rPh>
    <phoneticPr fontId="3"/>
  </si>
  <si>
    <t>宮崎臨港道路（タ－ミナル北道路）</t>
    <rPh sb="0" eb="2">
      <t>ミヤザキ</t>
    </rPh>
    <rPh sb="2" eb="4">
      <t>リンコウ</t>
    </rPh>
    <rPh sb="4" eb="6">
      <t>ドウロ</t>
    </rPh>
    <phoneticPr fontId="3"/>
  </si>
  <si>
    <t>－</t>
  </si>
  <si>
    <t>フェリ－駐車場</t>
    <rPh sb="4" eb="7">
      <t>チュウシャジョウ</t>
    </rPh>
    <phoneticPr fontId="3"/>
  </si>
  <si>
    <t>フェリ－駐車場(北)</t>
    <rPh sb="4" eb="7">
      <t>チュウシャジョウ</t>
    </rPh>
    <rPh sb="8" eb="9">
      <t>キタ</t>
    </rPh>
    <phoneticPr fontId="3"/>
  </si>
  <si>
    <t>マリ－ナ駐車場</t>
    <rPh sb="4" eb="7">
      <t>チュウシャジョウ</t>
    </rPh>
    <phoneticPr fontId="3"/>
  </si>
  <si>
    <t>南ビ－チ駐車場</t>
    <rPh sb="0" eb="1">
      <t>ミナミ</t>
    </rPh>
    <rPh sb="4" eb="7">
      <t>チュウシャジョウ</t>
    </rPh>
    <phoneticPr fontId="3"/>
  </si>
  <si>
    <t>北ビ－チ駐車場</t>
    <rPh sb="0" eb="1">
      <t>キタ</t>
    </rPh>
    <rPh sb="4" eb="7">
      <t>チュウシャジョウ</t>
    </rPh>
    <phoneticPr fontId="3"/>
  </si>
  <si>
    <t>臨港道路（美－津地区）</t>
    <rPh sb="0" eb="2">
      <t>リンコウ</t>
    </rPh>
    <rPh sb="2" eb="4">
      <t>ドウロ</t>
    </rPh>
    <rPh sb="8" eb="10">
      <t>チク</t>
    </rPh>
    <phoneticPr fontId="3"/>
  </si>
  <si>
    <t>港湾管理者（宮崎県）</t>
    <phoneticPr fontId="3"/>
  </si>
  <si>
    <t>漁港管理者（宮崎県）</t>
    <phoneticPr fontId="3"/>
  </si>
  <si>
    <t>種類</t>
    <phoneticPr fontId="3"/>
  </si>
  <si>
    <t>平成27～29年度舗装補修実施　　　　　　　　　　　　
H27防安港湾82-3-1-3
H28防安港湾82-3-1-9　　　　　　　　　　H29防安港湾82-3-1-6
L=727.0m
A=9,009.0㎡</t>
    <rPh sb="0" eb="2">
      <t>ヘイセイ</t>
    </rPh>
    <rPh sb="7" eb="9">
      <t>ネンド</t>
    </rPh>
    <rPh sb="9" eb="11">
      <t>ホソウ</t>
    </rPh>
    <rPh sb="11" eb="13">
      <t>ホシュウ</t>
    </rPh>
    <rPh sb="13" eb="15">
      <t>ジッシ</t>
    </rPh>
    <rPh sb="31" eb="32">
      <t>ボウ</t>
    </rPh>
    <rPh sb="32" eb="33">
      <t>アン</t>
    </rPh>
    <rPh sb="33" eb="35">
      <t>コウワン</t>
    </rPh>
    <phoneticPr fontId="3"/>
  </si>
  <si>
    <t>45017D-1-5</t>
  </si>
  <si>
    <t>アスファルト舗装</t>
    <phoneticPr fontId="3"/>
  </si>
  <si>
    <t>コンクリート舗装</t>
    <rPh sb="6" eb="8">
      <t>ホソウ</t>
    </rPh>
    <phoneticPr fontId="2"/>
  </si>
  <si>
    <t>［H23港湾建設］33,504千円、切削打換工A=5,135㎡</t>
    <rPh sb="4" eb="6">
      <t>コウワン</t>
    </rPh>
    <rPh sb="6" eb="8">
      <t>ケンセツ</t>
    </rPh>
    <rPh sb="15" eb="17">
      <t>センエン</t>
    </rPh>
    <rPh sb="18" eb="20">
      <t>セッサク</t>
    </rPh>
    <rPh sb="20" eb="23">
      <t>ウチカエコウ</t>
    </rPh>
    <phoneticPr fontId="3"/>
  </si>
  <si>
    <t>2層（表層・基層）</t>
    <rPh sb="1" eb="2">
      <t>ソウ</t>
    </rPh>
    <rPh sb="3" eb="5">
      <t>ヒョウソウ</t>
    </rPh>
    <rPh sb="6" eb="8">
      <t>キソウ</t>
    </rPh>
    <phoneticPr fontId="2"/>
  </si>
  <si>
    <t>県費1,892千円、切削オ－バ－レイ(H22総合交付金)31,874千円(D-1-15、16、17含む)</t>
    <rPh sb="0" eb="2">
      <t>ケンピ</t>
    </rPh>
    <rPh sb="7" eb="9">
      <t>センエン</t>
    </rPh>
    <rPh sb="10" eb="11">
      <t>キ</t>
    </rPh>
    <rPh sb="11" eb="12">
      <t>サク</t>
    </rPh>
    <rPh sb="22" eb="24">
      <t>ソウゴウ</t>
    </rPh>
    <rPh sb="24" eb="27">
      <t>コウフキン</t>
    </rPh>
    <rPh sb="34" eb="36">
      <t>センエン</t>
    </rPh>
    <rPh sb="49" eb="50">
      <t>フク</t>
    </rPh>
    <phoneticPr fontId="3"/>
  </si>
  <si>
    <t>525(315:310)</t>
  </si>
  <si>
    <t>12.25(9.05)</t>
  </si>
  <si>
    <t>13.00(9.80)</t>
  </si>
  <si>
    <t>4.95.00(2058.00)</t>
  </si>
  <si>
    <t>3層（表層・中間層・基層）</t>
    <rPh sb="1" eb="2">
      <t>ソウ</t>
    </rPh>
    <rPh sb="3" eb="5">
      <t>ヒョウソウ</t>
    </rPh>
    <rPh sb="6" eb="9">
      <t>チュウカンソウ</t>
    </rPh>
    <rPh sb="10" eb="12">
      <t>キソウ</t>
    </rPh>
    <phoneticPr fontId="2"/>
  </si>
  <si>
    <t>1層（表層）</t>
    <rPh sb="1" eb="2">
      <t>ソウ</t>
    </rPh>
    <rPh sb="3" eb="5">
      <t>ヒョウソウ</t>
    </rPh>
    <phoneticPr fontId="2"/>
  </si>
  <si>
    <t>3層（表層・中間層・基層））</t>
    <rPh sb="1" eb="2">
      <t>ソウ</t>
    </rPh>
    <phoneticPr fontId="2"/>
  </si>
  <si>
    <t>45017D-1-39</t>
  </si>
  <si>
    <t>45017D-1-40</t>
  </si>
  <si>
    <t>45017D-1-41</t>
  </si>
  <si>
    <t>45017D-1-42</t>
  </si>
  <si>
    <t>宮崎臨港道路</t>
    <rPh sb="0" eb="2">
      <t>ミヤザキ</t>
    </rPh>
    <rPh sb="2" eb="4">
      <t>リンコウ</t>
    </rPh>
    <rPh sb="4" eb="6">
      <t>ドウロ</t>
    </rPh>
    <phoneticPr fontId="2"/>
  </si>
  <si>
    <t>単</t>
    <rPh sb="0" eb="1">
      <t>タン</t>
    </rPh>
    <phoneticPr fontId="1"/>
  </si>
  <si>
    <t>1～1</t>
    <phoneticPr fontId="2"/>
  </si>
  <si>
    <t>令和3年度</t>
    <phoneticPr fontId="3"/>
  </si>
  <si>
    <t>D-1-17を駐車場に変更したことによる新設</t>
    <rPh sb="7" eb="10">
      <t>チュウシャジョウ</t>
    </rPh>
    <rPh sb="11" eb="13">
      <t>ヘンコウ</t>
    </rPh>
    <rPh sb="20" eb="22">
      <t>シンセツ</t>
    </rPh>
    <phoneticPr fontId="2"/>
  </si>
  <si>
    <t>R02:区画線工補修、車止め
設置（県単）</t>
    <rPh sb="4" eb="6">
      <t>クカク</t>
    </rPh>
    <rPh sb="6" eb="7">
      <t>セン</t>
    </rPh>
    <rPh sb="7" eb="8">
      <t>コウ</t>
    </rPh>
    <rPh sb="8" eb="10">
      <t>ホシュウ</t>
    </rPh>
    <rPh sb="11" eb="13">
      <t>クルマド</t>
    </rPh>
    <rPh sb="15" eb="17">
      <t>セッチ</t>
    </rPh>
    <rPh sb="18" eb="20">
      <t>ケンタン</t>
    </rPh>
    <phoneticPr fontId="3"/>
  </si>
  <si>
    <t>令和３年度　道路新設により縮小
面積縮小、舗装打換、
照明灯設置　Ｎ＝３基
Ｃ＝19,800千円</t>
    <rPh sb="0" eb="2">
      <t>レイワ</t>
    </rPh>
    <rPh sb="3" eb="5">
      <t>ネンド</t>
    </rPh>
    <rPh sb="6" eb="8">
      <t>ドウロ</t>
    </rPh>
    <rPh sb="8" eb="10">
      <t>シンセツ</t>
    </rPh>
    <rPh sb="13" eb="15">
      <t>シュクショウ</t>
    </rPh>
    <rPh sb="17" eb="19">
      <t>メンセキ</t>
    </rPh>
    <rPh sb="19" eb="21">
      <t>シュクショウ</t>
    </rPh>
    <rPh sb="22" eb="24">
      <t>ホソウ</t>
    </rPh>
    <rPh sb="24" eb="25">
      <t>ウ</t>
    </rPh>
    <rPh sb="25" eb="26">
      <t>カ</t>
    </rPh>
    <rPh sb="28" eb="31">
      <t>ショウメイトウ</t>
    </rPh>
    <rPh sb="31" eb="33">
      <t>セッチ</t>
    </rPh>
    <rPh sb="37" eb="38">
      <t>キ</t>
    </rPh>
    <rPh sb="47" eb="49">
      <t>センエン</t>
    </rPh>
    <phoneticPr fontId="3"/>
  </si>
  <si>
    <t>令和３年度面積拡大
面積拡大、舗装打換
Ｃ＝47,705千円</t>
    <rPh sb="0" eb="2">
      <t>レイワ</t>
    </rPh>
    <rPh sb="3" eb="5">
      <t>ネンド</t>
    </rPh>
    <rPh sb="5" eb="7">
      <t>メンセキ</t>
    </rPh>
    <rPh sb="7" eb="9">
      <t>カクダイ</t>
    </rPh>
    <rPh sb="11" eb="13">
      <t>メンセキ</t>
    </rPh>
    <rPh sb="13" eb="15">
      <t>カクダイ</t>
    </rPh>
    <rPh sb="16" eb="18">
      <t>ホソウ</t>
    </rPh>
    <rPh sb="18" eb="19">
      <t>ウ</t>
    </rPh>
    <rPh sb="19" eb="20">
      <t>カ</t>
    </rPh>
    <rPh sb="29" eb="31">
      <t>センエン</t>
    </rPh>
    <phoneticPr fontId="3"/>
  </si>
  <si>
    <t>令和元年度事業により
172.00mから変更
事業費は漁港地区第一突堤緑地（45002L-2-14）に含む。</t>
    <rPh sb="0" eb="2">
      <t>レイワ</t>
    </rPh>
    <rPh sb="2" eb="5">
      <t>ガンネンド</t>
    </rPh>
    <rPh sb="5" eb="7">
      <t>ジギョウ</t>
    </rPh>
    <rPh sb="20" eb="22">
      <t>ヘンコウ</t>
    </rPh>
    <rPh sb="23" eb="26">
      <t>ジギョウヒ</t>
    </rPh>
    <rPh sb="27" eb="29">
      <t>ギョコウ</t>
    </rPh>
    <rPh sb="29" eb="31">
      <t>チク</t>
    </rPh>
    <rPh sb="31" eb="33">
      <t>ダイイチ</t>
    </rPh>
    <rPh sb="33" eb="35">
      <t>トッテイ</t>
    </rPh>
    <rPh sb="35" eb="37">
      <t>リョクチ</t>
    </rPh>
    <rPh sb="51" eb="52">
      <t>フク</t>
    </rPh>
    <phoneticPr fontId="2"/>
  </si>
  <si>
    <t>面積（43,947.35㎡）事業総額（1,211,640千円）45002D-1-13-1～45002D-1-13-5を含む</t>
    <rPh sb="0" eb="1">
      <t>メン</t>
    </rPh>
    <rPh sb="1" eb="2">
      <t>ヅミ</t>
    </rPh>
    <rPh sb="14" eb="16">
      <t>ジギョウ</t>
    </rPh>
    <rPh sb="16" eb="18">
      <t>ソウガク</t>
    </rPh>
    <rPh sb="28" eb="30">
      <t>センエン</t>
    </rPh>
    <rPh sb="59" eb="60">
      <t>フク</t>
    </rPh>
    <phoneticPr fontId="3"/>
  </si>
  <si>
    <t>45002D-4-1</t>
    <phoneticPr fontId="2"/>
  </si>
  <si>
    <t>東埠頭駐車場</t>
    <rPh sb="0" eb="3">
      <t>ヒガシフトウ</t>
    </rPh>
    <rPh sb="3" eb="6">
      <t>チュウシャジョウ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</si>
  <si>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</si>
  <si>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</si>
  <si>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45009D-1-11</t>
  </si>
  <si>
    <t>45009D-1-12</t>
  </si>
  <si>
    <t>45009D-1-13</t>
  </si>
  <si>
    <t>延岡市北浦町古江字鶴山
2932-13先から2928-5まで</t>
    <rPh sb="0" eb="3">
      <t>ノベオカシ</t>
    </rPh>
    <rPh sb="3" eb="6">
      <t>キタウラチョウ</t>
    </rPh>
    <rPh sb="6" eb="8">
      <t>フルエ</t>
    </rPh>
    <rPh sb="8" eb="9">
      <t>アザ</t>
    </rPh>
    <rPh sb="9" eb="11">
      <t>ツルヤマ</t>
    </rPh>
    <rPh sb="19" eb="20">
      <t>サキ</t>
    </rPh>
    <phoneticPr fontId="3"/>
  </si>
  <si>
    <t>延岡市北浦町古江字鶴山
2931-36先</t>
    <rPh sb="0" eb="3">
      <t>ノベオカシ</t>
    </rPh>
    <rPh sb="3" eb="6">
      <t>キタウラチョウ</t>
    </rPh>
    <rPh sb="6" eb="8">
      <t>フルエ</t>
    </rPh>
    <rPh sb="8" eb="9">
      <t>アザ</t>
    </rPh>
    <rPh sb="9" eb="11">
      <t>ツルヤマ</t>
    </rPh>
    <rPh sb="19" eb="20">
      <t>サキ</t>
    </rPh>
    <phoneticPr fontId="3"/>
  </si>
  <si>
    <t>―</t>
    <phoneticPr fontId="3"/>
  </si>
  <si>
    <t>単線</t>
    <rPh sb="0" eb="2">
      <t>タンセン</t>
    </rPh>
    <phoneticPr fontId="3"/>
  </si>
  <si>
    <t>２～２</t>
    <phoneticPr fontId="3"/>
  </si>
  <si>
    <t>アスファルト舗装</t>
    <rPh sb="6" eb="8">
      <t>ホソウ</t>
    </rPh>
    <phoneticPr fontId="3"/>
  </si>
  <si>
    <t>令和元年度</t>
    <rPh sb="0" eb="2">
      <t>レイワ</t>
    </rPh>
    <rPh sb="2" eb="5">
      <t>ガンネンド</t>
    </rPh>
    <phoneticPr fontId="3"/>
  </si>
  <si>
    <t>平成３０年４月１日供用開始</t>
    <rPh sb="0" eb="2">
      <t>ヘイセイ</t>
    </rPh>
    <rPh sb="4" eb="5">
      <t>ネン</t>
    </rPh>
    <rPh sb="6" eb="7">
      <t>ガツ</t>
    </rPh>
    <rPh sb="8" eb="9">
      <t>ヒ</t>
    </rPh>
    <rPh sb="9" eb="11">
      <t>キョウヨウ</t>
    </rPh>
    <rPh sb="11" eb="13">
      <t>カイシ</t>
    </rPh>
    <phoneticPr fontId="3"/>
  </si>
  <si>
    <t>駐車場</t>
    <rPh sb="0" eb="3">
      <t>チュウシャジョウ</t>
    </rPh>
    <phoneticPr fontId="2"/>
  </si>
  <si>
    <t>45009D-4-1</t>
    <phoneticPr fontId="2"/>
  </si>
  <si>
    <t>45009D-4-2</t>
  </si>
  <si>
    <t>古江港緑地公園駐車場（北側）</t>
    <rPh sb="0" eb="2">
      <t>フルエ</t>
    </rPh>
    <rPh sb="2" eb="3">
      <t>コウ</t>
    </rPh>
    <rPh sb="3" eb="5">
      <t>リョクチ</t>
    </rPh>
    <rPh sb="5" eb="7">
      <t>コウエン</t>
    </rPh>
    <rPh sb="7" eb="10">
      <t>チュウシャジョウ</t>
    </rPh>
    <rPh sb="11" eb="13">
      <t>キタガワ</t>
    </rPh>
    <phoneticPr fontId="2"/>
  </si>
  <si>
    <t>古江港緑地公園駐車場（南側）</t>
    <rPh sb="0" eb="2">
      <t>フルエ</t>
    </rPh>
    <rPh sb="2" eb="3">
      <t>コウ</t>
    </rPh>
    <rPh sb="3" eb="5">
      <t>リョクチ</t>
    </rPh>
    <rPh sb="5" eb="7">
      <t>コウエン</t>
    </rPh>
    <rPh sb="7" eb="10">
      <t>チュウシャジョウ</t>
    </rPh>
    <rPh sb="11" eb="13">
      <t>ミナミガワ</t>
    </rPh>
    <phoneticPr fontId="2"/>
  </si>
  <si>
    <t>平成26年度</t>
    <rPh sb="0" eb="2">
      <t>ヘイセイ</t>
    </rPh>
    <rPh sb="4" eb="6">
      <t>ネンド</t>
    </rPh>
    <phoneticPr fontId="3"/>
  </si>
  <si>
    <t>国有港湾施設</t>
    <rPh sb="0" eb="6">
      <t>コクユウコウワンシセツ</t>
    </rPh>
    <phoneticPr fontId="2"/>
  </si>
  <si>
    <t>令和3年度
工事費：4,898千円
舗装補修（切削ｵｰﾊﾞｰﾚｲ）A=569m2</t>
    <rPh sb="0" eb="2">
      <t>レイワ</t>
    </rPh>
    <rPh sb="3" eb="5">
      <t>ネンド</t>
    </rPh>
    <rPh sb="6" eb="9">
      <t>コウジヒ</t>
    </rPh>
    <rPh sb="15" eb="17">
      <t>センエン</t>
    </rPh>
    <rPh sb="18" eb="20">
      <t>ホソウ</t>
    </rPh>
    <rPh sb="20" eb="22">
      <t>ホシュウ</t>
    </rPh>
    <rPh sb="23" eb="25">
      <t>セッサク</t>
    </rPh>
    <phoneticPr fontId="3"/>
  </si>
  <si>
    <t>美々津港</t>
    <rPh sb="0" eb="2">
      <t>ミミ</t>
    </rPh>
    <phoneticPr fontId="2"/>
  </si>
  <si>
    <t>昭和62年：50,000千円、昭和63年：16,600千円、平成元年：287千円</t>
    <rPh sb="0" eb="2">
      <t>ショウワ</t>
    </rPh>
    <rPh sb="4" eb="5">
      <t>ネン</t>
    </rPh>
    <rPh sb="12" eb="14">
      <t>センエン</t>
    </rPh>
    <rPh sb="15" eb="17">
      <t>ショウワ</t>
    </rPh>
    <rPh sb="19" eb="20">
      <t>ネン</t>
    </rPh>
    <rPh sb="27" eb="29">
      <t>センエン</t>
    </rPh>
    <rPh sb="30" eb="32">
      <t>ヘイセイ</t>
    </rPh>
    <rPh sb="32" eb="34">
      <t>ガンネン</t>
    </rPh>
    <rPh sb="38" eb="40">
      <t>センエン</t>
    </rPh>
    <phoneticPr fontId="3"/>
  </si>
  <si>
    <t>平成16年災害復旧、L=91,836千円、(B-5-21分含む)</t>
    <rPh sb="0" eb="2">
      <t>ヘイセイ</t>
    </rPh>
    <rPh sb="4" eb="5">
      <t>ネン</t>
    </rPh>
    <rPh sb="5" eb="7">
      <t>サイガイ</t>
    </rPh>
    <rPh sb="7" eb="9">
      <t>フッキュウ</t>
    </rPh>
    <rPh sb="18" eb="20">
      <t>センエン</t>
    </rPh>
    <rPh sb="28" eb="29">
      <t>ブン</t>
    </rPh>
    <rPh sb="29" eb="30">
      <t>フク</t>
    </rPh>
    <phoneticPr fontId="3"/>
  </si>
  <si>
    <t>事業費はD-1-4-5～D-1-4-9
平成17年度災害復旧事業事業費 2,982千円
平成17年度県単事業
水叩工 側溝
事業費1,255千円</t>
    <rPh sb="0" eb="3">
      <t>ジギョウヒ</t>
    </rPh>
    <rPh sb="20" eb="22">
      <t>ヘイセイ</t>
    </rPh>
    <rPh sb="24" eb="25">
      <t>ネン</t>
    </rPh>
    <rPh sb="25" eb="26">
      <t>ド</t>
    </rPh>
    <rPh sb="26" eb="28">
      <t>サイガイ</t>
    </rPh>
    <rPh sb="28" eb="30">
      <t>フッキュウ</t>
    </rPh>
    <rPh sb="30" eb="32">
      <t>ジギョウ</t>
    </rPh>
    <rPh sb="32" eb="35">
      <t>ジギョウヒ</t>
    </rPh>
    <rPh sb="41" eb="43">
      <t>センエン</t>
    </rPh>
    <rPh sb="45" eb="47">
      <t>ヘイセイ</t>
    </rPh>
    <rPh sb="49" eb="51">
      <t>ネンド</t>
    </rPh>
    <rPh sb="51" eb="52">
      <t>ケン</t>
    </rPh>
    <rPh sb="52" eb="53">
      <t>タン</t>
    </rPh>
    <rPh sb="53" eb="55">
      <t>ジギョウ</t>
    </rPh>
    <rPh sb="56" eb="57">
      <t>ミズ</t>
    </rPh>
    <rPh sb="57" eb="58">
      <t>タタ</t>
    </rPh>
    <rPh sb="58" eb="59">
      <t>コウ</t>
    </rPh>
    <rPh sb="60" eb="62">
      <t>ソッコウ</t>
    </rPh>
    <rPh sb="63" eb="66">
      <t>ジギョウヒ</t>
    </rPh>
    <rPh sb="71" eb="73">
      <t>センエン</t>
    </rPh>
    <phoneticPr fontId="3"/>
  </si>
  <si>
    <t>令和２年４月１日　供用開始</t>
    <rPh sb="0" eb="2">
      <t>レイワ</t>
    </rPh>
    <rPh sb="3" eb="4">
      <t>ネン</t>
    </rPh>
    <rPh sb="5" eb="6">
      <t>ガツ</t>
    </rPh>
    <rPh sb="7" eb="8">
      <t>ニチ</t>
    </rPh>
    <rPh sb="9" eb="11">
      <t>キョウヨウ</t>
    </rPh>
    <rPh sb="11" eb="13">
      <t>カイシ</t>
    </rPh>
    <phoneticPr fontId="3"/>
  </si>
  <si>
    <t>道路（古江）</t>
    <rPh sb="0" eb="2">
      <t>ドウロ</t>
    </rPh>
    <rPh sb="3" eb="5">
      <t>フルエ</t>
    </rPh>
    <phoneticPr fontId="3"/>
  </si>
  <si>
    <t>道路（阿蘇）</t>
    <rPh sb="0" eb="2">
      <t>ドウロ</t>
    </rPh>
    <rPh sb="3" eb="5">
      <t>アソ</t>
    </rPh>
    <phoneticPr fontId="3"/>
  </si>
  <si>
    <t>平成24年度舗装補修実施（Ｌ＝451.4ｍ）※自交港湾第91-1-1号、同2号
平成27年度追加
L=243.4m
A=3967.0㎡</t>
    <rPh sb="0" eb="2">
      <t>ヘイセイ</t>
    </rPh>
    <rPh sb="4" eb="6">
      <t>ネンド</t>
    </rPh>
    <rPh sb="6" eb="8">
      <t>ホソウ</t>
    </rPh>
    <rPh sb="8" eb="10">
      <t>ホシュウ</t>
    </rPh>
    <rPh sb="10" eb="12">
      <t>ジッシ</t>
    </rPh>
    <rPh sb="23" eb="24">
      <t>ジ</t>
    </rPh>
    <rPh sb="24" eb="25">
      <t>コウ</t>
    </rPh>
    <rPh sb="25" eb="27">
      <t>コウワン</t>
    </rPh>
    <rPh sb="27" eb="28">
      <t>ダイ</t>
    </rPh>
    <rPh sb="34" eb="35">
      <t>ゴウ</t>
    </rPh>
    <rPh sb="36" eb="37">
      <t>ドウ</t>
    </rPh>
    <rPh sb="38" eb="39">
      <t>ゴウ</t>
    </rPh>
    <rPh sb="40" eb="42">
      <t>ヘイセイ</t>
    </rPh>
    <rPh sb="44" eb="46">
      <t>ネンド</t>
    </rPh>
    <rPh sb="46" eb="48">
      <t>ツイカ</t>
    </rPh>
    <phoneticPr fontId="3"/>
  </si>
  <si>
    <t>平成21年拡幅工（県単）L=172 事業費 50,976千円　</t>
    <rPh sb="0" eb="2">
      <t>ヘイセイ</t>
    </rPh>
    <rPh sb="4" eb="5">
      <t>ネン</t>
    </rPh>
    <rPh sb="5" eb="7">
      <t>カクフク</t>
    </rPh>
    <rPh sb="7" eb="8">
      <t>コウ</t>
    </rPh>
    <rPh sb="9" eb="10">
      <t>ケン</t>
    </rPh>
    <rPh sb="10" eb="11">
      <t>タン</t>
    </rPh>
    <rPh sb="18" eb="21">
      <t>ジギョウヒ</t>
    </rPh>
    <rPh sb="28" eb="30">
      <t>センエン</t>
    </rPh>
    <phoneticPr fontId="3"/>
  </si>
  <si>
    <t>切削オ－バ－レイ(H22総合交付金)
令和3年度　延長変更（短縮）</t>
    <rPh sb="0" eb="1">
      <t>キ</t>
    </rPh>
    <rPh sb="1" eb="2">
      <t>サク</t>
    </rPh>
    <rPh sb="12" eb="14">
      <t>ソウゴウ</t>
    </rPh>
    <rPh sb="14" eb="17">
      <t>コウフキン</t>
    </rPh>
    <rPh sb="19" eb="21">
      <t>レイワ</t>
    </rPh>
    <rPh sb="22" eb="24">
      <t>ネンド</t>
    </rPh>
    <rPh sb="25" eb="27">
      <t>エンチョウ</t>
    </rPh>
    <rPh sb="27" eb="29">
      <t>ヘンコウ</t>
    </rPh>
    <rPh sb="30" eb="32">
      <t>タンシュク</t>
    </rPh>
    <phoneticPr fontId="3"/>
  </si>
  <si>
    <t>一部打換［H16統合補助］7,039千円、L＝165m、A＝1,317㎡、一部打換(H22総合交付金)
令和3年度　延長変更（短縮）</t>
    <rPh sb="0" eb="2">
      <t>イチブ</t>
    </rPh>
    <rPh sb="2" eb="3">
      <t>ウ</t>
    </rPh>
    <rPh sb="3" eb="4">
      <t>カ</t>
    </rPh>
    <rPh sb="8" eb="10">
      <t>トウゴウ</t>
    </rPh>
    <rPh sb="10" eb="12">
      <t>ホジョ</t>
    </rPh>
    <rPh sb="18" eb="20">
      <t>センエン</t>
    </rPh>
    <rPh sb="37" eb="39">
      <t>イチブ</t>
    </rPh>
    <rPh sb="39" eb="40">
      <t>ウ</t>
    </rPh>
    <rPh sb="40" eb="41">
      <t>カ</t>
    </rPh>
    <rPh sb="45" eb="47">
      <t>ソウゴウ</t>
    </rPh>
    <rPh sb="47" eb="50">
      <t>コウフキン</t>
    </rPh>
    <rPh sb="52" eb="54">
      <t>レイワ</t>
    </rPh>
    <rPh sb="55" eb="57">
      <t>ネンド</t>
    </rPh>
    <rPh sb="58" eb="60">
      <t>エンチョウ</t>
    </rPh>
    <rPh sb="60" eb="62">
      <t>ヘンコウ</t>
    </rPh>
    <rPh sb="63" eb="65">
      <t>タンシュク</t>
    </rPh>
    <phoneticPr fontId="3"/>
  </si>
  <si>
    <t>打換（H22総合交付金）
令和3年度削除
D-4-41フェリー駐車場（北）増設の為D-1-17を駐車場とし、D-1-42を新設</t>
    <rPh sb="0" eb="1">
      <t>ウ</t>
    </rPh>
    <rPh sb="1" eb="2">
      <t>カ</t>
    </rPh>
    <rPh sb="6" eb="8">
      <t>ソウゴウ</t>
    </rPh>
    <rPh sb="8" eb="11">
      <t>コウフキン</t>
    </rPh>
    <rPh sb="14" eb="16">
      <t>レイワ</t>
    </rPh>
    <rPh sb="17" eb="19">
      <t>ネンド</t>
    </rPh>
    <rPh sb="19" eb="21">
      <t>サクジョ</t>
    </rPh>
    <rPh sb="32" eb="34">
      <t>チュウシャ</t>
    </rPh>
    <rPh sb="34" eb="35">
      <t>ジョウ</t>
    </rPh>
    <rPh sb="36" eb="37">
      <t>キタ</t>
    </rPh>
    <rPh sb="38" eb="40">
      <t>ゾウセツ</t>
    </rPh>
    <rPh sb="41" eb="42">
      <t>タメ</t>
    </rPh>
    <rPh sb="49" eb="52">
      <t>チュウシャジョウ</t>
    </rPh>
    <rPh sb="62" eb="64">
      <t>シンセツ</t>
    </rPh>
    <phoneticPr fontId="3"/>
  </si>
  <si>
    <t>平成21年起点終点の確認、延長修正
H29県単 1,476千円（ガードレール取替、標識設置）</t>
    <rPh sb="0" eb="2">
      <t>ヘイセイ</t>
    </rPh>
    <rPh sb="4" eb="5">
      <t>ネン</t>
    </rPh>
    <rPh sb="5" eb="7">
      <t>キテン</t>
    </rPh>
    <rPh sb="7" eb="9">
      <t>シュウテン</t>
    </rPh>
    <rPh sb="10" eb="12">
      <t>カクニン</t>
    </rPh>
    <rPh sb="13" eb="15">
      <t>エンチョウ</t>
    </rPh>
    <rPh sb="15" eb="17">
      <t>シュウセイ</t>
    </rPh>
    <rPh sb="21" eb="23">
      <t>ケンタン</t>
    </rPh>
    <rPh sb="29" eb="31">
      <t>センエン</t>
    </rPh>
    <rPh sb="38" eb="40">
      <t>トリカ</t>
    </rPh>
    <rPh sb="41" eb="43">
      <t>ヒョウシキ</t>
    </rPh>
    <rPh sb="43" eb="45">
      <t>セッチ</t>
    </rPh>
    <phoneticPr fontId="3"/>
  </si>
  <si>
    <t>事業費はD-1-4-1～D-1-4-4
H29県単 2,484千円（舗装補修、側溝工、縁石工）</t>
    <rPh sb="0" eb="3">
      <t>ジギョウヒ</t>
    </rPh>
    <rPh sb="23" eb="25">
      <t>ケンタン</t>
    </rPh>
    <rPh sb="31" eb="33">
      <t>センエン</t>
    </rPh>
    <rPh sb="34" eb="36">
      <t>ホソウ</t>
    </rPh>
    <rPh sb="36" eb="38">
      <t>ホシュウ</t>
    </rPh>
    <rPh sb="39" eb="41">
      <t>ソッコウ</t>
    </rPh>
    <rPh sb="41" eb="42">
      <t>コウ</t>
    </rPh>
    <rPh sb="43" eb="45">
      <t>エンセキ</t>
    </rPh>
    <rPh sb="45" eb="46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</si>
</sst>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);[Red]\(#,##0.00\)"/>
    <numFmt numFmtId="177" formatCode="0_);[Red]\(0\)"/>
    <numFmt numFmtId="178" formatCode="0&quot;～&quot;0"/>
    <numFmt numFmtId="179" formatCode="#,##0_);[Red]\(#,##0\)"/>
    <numFmt numFmtId="180" formatCode="#&quot;～&quot;#"/>
    <numFmt numFmtId="181" formatCode="0.00;&quot;▲ &quot;0.00"/>
    <numFmt numFmtId="182" formatCode="&quot;平&quot;&quot;成&quot;##&quot;年&quot;&quot;度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181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76" fontId="4" fillId="0" borderId="0" xfId="0" applyNumberFormat="1" applyFont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center" vertical="center" wrapText="1"/>
    </xf>
    <xf numFmtId="40" fontId="4" fillId="0" borderId="1" xfId="1" applyNumberFormat="1" applyFont="1" applyFill="1" applyBorder="1" applyAlignment="1">
      <alignment vertical="center" wrapText="1"/>
    </xf>
    <xf numFmtId="40" fontId="4" fillId="0" borderId="1" xfId="1" applyNumberFormat="1" applyFont="1" applyFill="1" applyBorder="1" applyAlignment="1">
      <alignment horizontal="center" vertical="center" wrapText="1"/>
    </xf>
    <xf numFmtId="40" fontId="4" fillId="0" borderId="0" xfId="1" applyNumberFormat="1" applyFont="1" applyFill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0" fontId="4" fillId="2" borderId="1" xfId="1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181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2" fontId="4" fillId="0" borderId="3" xfId="0" applyNumberFormat="1" applyFont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30"/>
  <sheetViews>
    <sheetView tabSelected="1" view="pageBreakPreview" topLeftCell="BX7" zoomScale="85" zoomScaleNormal="100" zoomScaleSheetLayoutView="85" workbookViewId="0">
      <selection activeCell="BX31" sqref="A31:XFD31"/>
    </sheetView>
  </sheetViews>
  <sheetFormatPr defaultColWidth="14.77734375" defaultRowHeight="13.2" x14ac:dyDescent="0.2"/>
  <cols>
    <col min="1" max="1" width="30.6640625" style="1" bestFit="1" customWidth="1"/>
    <col min="2" max="26" width="23.77734375" style="15" bestFit="1" customWidth="1"/>
    <col min="27" max="27" width="19.21875" style="15" bestFit="1" customWidth="1"/>
    <col min="28" max="32" width="23.77734375" style="15" bestFit="1" customWidth="1"/>
    <col min="33" max="33" width="19.21875" style="15" bestFit="1" customWidth="1"/>
    <col min="34" max="37" width="23.77734375" style="15" bestFit="1" customWidth="1"/>
    <col min="38" max="38" width="23.77734375" style="15" customWidth="1"/>
    <col min="39" max="70" width="23.77734375" style="15" bestFit="1" customWidth="1"/>
    <col min="71" max="74" width="23.77734375" style="15" customWidth="1"/>
    <col min="75" max="122" width="23.77734375" style="15" bestFit="1" customWidth="1"/>
    <col min="123" max="123" width="23.77734375" style="15" customWidth="1"/>
    <col min="124" max="124" width="23.77734375" style="15" bestFit="1" customWidth="1"/>
    <col min="125" max="125" width="25" style="15" customWidth="1"/>
    <col min="126" max="133" width="23.77734375" style="15" bestFit="1" customWidth="1"/>
    <col min="134" max="135" width="23.77734375" style="15" customWidth="1"/>
    <col min="136" max="138" width="24.5546875" style="15" customWidth="1"/>
    <col min="139" max="139" width="23.77734375" style="15" bestFit="1" customWidth="1"/>
    <col min="140" max="140" width="23.77734375" style="25" bestFit="1" customWidth="1"/>
    <col min="141" max="153" width="23.77734375" style="15" bestFit="1" customWidth="1"/>
    <col min="154" max="155" width="24.6640625" style="15" customWidth="1"/>
    <col min="156" max="220" width="23.77734375" style="15" bestFit="1" customWidth="1"/>
    <col min="221" max="16384" width="14.77734375" style="15"/>
  </cols>
  <sheetData>
    <row r="1" spans="1:218" x14ac:dyDescent="0.2">
      <c r="A1" s="3" t="s">
        <v>488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2" t="s">
        <v>0</v>
      </c>
      <c r="S1" s="2" t="s">
        <v>0</v>
      </c>
      <c r="T1" s="2" t="s">
        <v>0</v>
      </c>
      <c r="U1" s="2" t="s">
        <v>0</v>
      </c>
      <c r="V1" s="2" t="s">
        <v>0</v>
      </c>
      <c r="W1" s="2" t="s">
        <v>0</v>
      </c>
      <c r="X1" s="2" t="s">
        <v>0</v>
      </c>
      <c r="Y1" s="2" t="s">
        <v>0</v>
      </c>
      <c r="Z1" s="2" t="s">
        <v>0</v>
      </c>
      <c r="AA1" s="2" t="s">
        <v>54</v>
      </c>
      <c r="AB1" s="2" t="s">
        <v>466</v>
      </c>
      <c r="AC1" s="2" t="s">
        <v>0</v>
      </c>
      <c r="AD1" s="2" t="s">
        <v>0</v>
      </c>
      <c r="AE1" s="2" t="s">
        <v>0</v>
      </c>
      <c r="AF1" s="2" t="s">
        <v>61</v>
      </c>
      <c r="AG1" s="2" t="s">
        <v>62</v>
      </c>
      <c r="AH1" s="2" t="s">
        <v>0</v>
      </c>
      <c r="AI1" s="2" t="s">
        <v>0</v>
      </c>
      <c r="AJ1" s="2" t="s">
        <v>0</v>
      </c>
      <c r="AK1" s="2" t="s">
        <v>0</v>
      </c>
      <c r="AL1" s="2" t="s">
        <v>0</v>
      </c>
      <c r="AM1" s="2" t="s">
        <v>0</v>
      </c>
      <c r="AN1" s="2" t="s">
        <v>0</v>
      </c>
      <c r="AO1" s="2" t="s">
        <v>0</v>
      </c>
      <c r="AP1" s="2" t="s">
        <v>0</v>
      </c>
      <c r="AQ1" s="2" t="s">
        <v>0</v>
      </c>
      <c r="AR1" s="2" t="s">
        <v>0</v>
      </c>
      <c r="AS1" s="2" t="s">
        <v>86</v>
      </c>
      <c r="AT1" s="2" t="s">
        <v>86</v>
      </c>
      <c r="AU1" s="2" t="s">
        <v>86</v>
      </c>
      <c r="AV1" s="2" t="s">
        <v>86</v>
      </c>
      <c r="AW1" s="2" t="s">
        <v>86</v>
      </c>
      <c r="AX1" s="2" t="s">
        <v>86</v>
      </c>
      <c r="AY1" s="2" t="s">
        <v>86</v>
      </c>
      <c r="AZ1" s="2" t="s">
        <v>86</v>
      </c>
      <c r="BA1" s="2" t="s">
        <v>86</v>
      </c>
      <c r="BB1" s="2" t="s">
        <v>86</v>
      </c>
      <c r="BC1" s="2" t="s">
        <v>0</v>
      </c>
      <c r="BD1" s="2" t="s">
        <v>0</v>
      </c>
      <c r="BE1" s="2" t="s">
        <v>0</v>
      </c>
      <c r="BF1" s="2" t="s">
        <v>0</v>
      </c>
      <c r="BG1" s="2" t="s">
        <v>0</v>
      </c>
      <c r="BH1" s="2" t="s">
        <v>0</v>
      </c>
      <c r="BI1" s="2" t="s">
        <v>0</v>
      </c>
      <c r="BJ1" s="2" t="s">
        <v>0</v>
      </c>
      <c r="BK1" s="2" t="s">
        <v>0</v>
      </c>
      <c r="BL1" s="2" t="s">
        <v>0</v>
      </c>
      <c r="BM1" s="2" t="s">
        <v>0</v>
      </c>
      <c r="BN1" s="2" t="s">
        <v>0</v>
      </c>
      <c r="BO1" s="2" t="s">
        <v>0</v>
      </c>
      <c r="BP1" s="2" t="s">
        <v>0</v>
      </c>
      <c r="BQ1" s="2" t="s">
        <v>0</v>
      </c>
      <c r="BR1" s="2" t="s">
        <v>0</v>
      </c>
      <c r="BS1" s="2" t="s">
        <v>0</v>
      </c>
      <c r="BT1" s="2" t="s">
        <v>0</v>
      </c>
      <c r="BU1" s="2" t="s">
        <v>0</v>
      </c>
      <c r="BV1" s="2" t="s">
        <v>0</v>
      </c>
      <c r="BW1" s="2" t="s">
        <v>54</v>
      </c>
      <c r="BX1" s="2" t="s">
        <v>54</v>
      </c>
      <c r="BY1" s="2" t="s">
        <v>54</v>
      </c>
      <c r="BZ1" s="2" t="s">
        <v>54</v>
      </c>
      <c r="CA1" s="2" t="s">
        <v>54</v>
      </c>
      <c r="CB1" s="2" t="s">
        <v>54</v>
      </c>
      <c r="CC1" s="2" t="s">
        <v>54</v>
      </c>
      <c r="CD1" s="2" t="s">
        <v>122</v>
      </c>
      <c r="CE1" s="2" t="s">
        <v>122</v>
      </c>
      <c r="CF1" s="2" t="s">
        <v>0</v>
      </c>
      <c r="CG1" s="2" t="s">
        <v>0</v>
      </c>
      <c r="CH1" s="2" t="s">
        <v>0</v>
      </c>
      <c r="CI1" s="2" t="s">
        <v>0</v>
      </c>
      <c r="CJ1" s="2" t="s">
        <v>0</v>
      </c>
      <c r="CK1" s="2" t="s">
        <v>0</v>
      </c>
      <c r="CL1" s="2" t="s">
        <v>0</v>
      </c>
      <c r="CM1" s="2" t="s">
        <v>0</v>
      </c>
      <c r="CN1" s="2" t="s">
        <v>0</v>
      </c>
      <c r="CO1" s="2" t="s">
        <v>0</v>
      </c>
      <c r="CP1" s="2" t="s">
        <v>0</v>
      </c>
      <c r="CQ1" s="2" t="s">
        <v>0</v>
      </c>
      <c r="CR1" s="2" t="s">
        <v>0</v>
      </c>
      <c r="CS1" s="2" t="s">
        <v>0</v>
      </c>
      <c r="CT1" s="2" t="s">
        <v>0</v>
      </c>
      <c r="CU1" s="2" t="s">
        <v>0</v>
      </c>
      <c r="CV1" s="2" t="s">
        <v>0</v>
      </c>
      <c r="CW1" s="2" t="s">
        <v>0</v>
      </c>
      <c r="CX1" s="2" t="s">
        <v>0</v>
      </c>
      <c r="CY1" s="2" t="s">
        <v>0</v>
      </c>
      <c r="CZ1" s="2" t="s">
        <v>0</v>
      </c>
      <c r="DA1" s="2" t="s">
        <v>0</v>
      </c>
      <c r="DB1" s="2" t="s">
        <v>0</v>
      </c>
      <c r="DC1" s="2" t="s">
        <v>0</v>
      </c>
      <c r="DD1" s="2" t="s">
        <v>0</v>
      </c>
      <c r="DE1" s="2" t="s">
        <v>0</v>
      </c>
      <c r="DF1" s="2" t="s">
        <v>0</v>
      </c>
      <c r="DG1" s="2" t="s">
        <v>0</v>
      </c>
      <c r="DH1" s="2" t="s">
        <v>0</v>
      </c>
      <c r="DI1" s="2" t="s">
        <v>0</v>
      </c>
      <c r="DJ1" s="2" t="s">
        <v>0</v>
      </c>
      <c r="DK1" s="2" t="s">
        <v>0</v>
      </c>
      <c r="DL1" s="2" t="s">
        <v>0</v>
      </c>
      <c r="DM1" s="2" t="s">
        <v>0</v>
      </c>
      <c r="DN1" s="2" t="s">
        <v>0</v>
      </c>
      <c r="DO1" s="2" t="s">
        <v>0</v>
      </c>
      <c r="DP1" s="2" t="s">
        <v>0</v>
      </c>
      <c r="DQ1" s="2" t="s">
        <v>0</v>
      </c>
      <c r="DR1" s="2" t="s">
        <v>0</v>
      </c>
      <c r="DS1" s="2" t="s">
        <v>54</v>
      </c>
      <c r="DT1" s="2" t="s">
        <v>86</v>
      </c>
      <c r="DU1" s="2" t="s">
        <v>86</v>
      </c>
      <c r="DV1" s="2" t="s">
        <v>86</v>
      </c>
      <c r="DW1" s="2" t="s">
        <v>86</v>
      </c>
      <c r="DX1" s="2" t="s">
        <v>86</v>
      </c>
      <c r="DY1" s="2" t="s">
        <v>86</v>
      </c>
      <c r="DZ1" s="2" t="s">
        <v>86</v>
      </c>
      <c r="EA1" s="2" t="s">
        <v>86</v>
      </c>
      <c r="EB1" s="2" t="s">
        <v>86</v>
      </c>
      <c r="EC1" s="2" t="s">
        <v>86</v>
      </c>
      <c r="ED1" s="2" t="s">
        <v>86</v>
      </c>
      <c r="EE1" s="2" t="s">
        <v>86</v>
      </c>
      <c r="EF1" s="2" t="s">
        <v>86</v>
      </c>
      <c r="EG1" s="2" t="s">
        <v>532</v>
      </c>
      <c r="EH1" s="2" t="s">
        <v>532</v>
      </c>
      <c r="EI1" s="2" t="s">
        <v>122</v>
      </c>
      <c r="EJ1" s="24" t="s">
        <v>0</v>
      </c>
      <c r="EK1" s="2" t="s">
        <v>0</v>
      </c>
      <c r="EL1" s="2" t="s">
        <v>0</v>
      </c>
      <c r="EM1" s="2" t="s">
        <v>0</v>
      </c>
      <c r="EN1" s="2" t="s">
        <v>0</v>
      </c>
      <c r="EO1" s="2" t="s">
        <v>0</v>
      </c>
      <c r="EP1" s="2" t="s">
        <v>86</v>
      </c>
      <c r="EQ1" s="2" t="s">
        <v>86</v>
      </c>
      <c r="ER1" s="2" t="s">
        <v>86</v>
      </c>
      <c r="ES1" s="2" t="s">
        <v>86</v>
      </c>
      <c r="ET1" s="2" t="s">
        <v>86</v>
      </c>
      <c r="EU1" s="2" t="s">
        <v>86</v>
      </c>
      <c r="EV1" s="2" t="s">
        <v>86</v>
      </c>
      <c r="EW1" s="2" t="s">
        <v>86</v>
      </c>
      <c r="EX1" s="2" t="s">
        <v>86</v>
      </c>
      <c r="EY1" s="2" t="s">
        <v>86</v>
      </c>
      <c r="EZ1" s="2" t="s">
        <v>86</v>
      </c>
      <c r="FA1" s="2" t="s">
        <v>86</v>
      </c>
      <c r="FB1" s="2" t="s">
        <v>86</v>
      </c>
      <c r="FC1" s="2" t="s">
        <v>86</v>
      </c>
      <c r="FD1" s="2" t="s">
        <v>86</v>
      </c>
      <c r="FE1" s="2" t="s">
        <v>86</v>
      </c>
      <c r="FF1" s="2" t="s">
        <v>86</v>
      </c>
      <c r="FG1" s="2" t="s">
        <v>86</v>
      </c>
      <c r="FH1" s="2" t="s">
        <v>86</v>
      </c>
      <c r="FI1" s="2" t="s">
        <v>86</v>
      </c>
      <c r="FJ1" s="2" t="s">
        <v>86</v>
      </c>
      <c r="FK1" s="2" t="s">
        <v>86</v>
      </c>
      <c r="FL1" s="2" t="s">
        <v>86</v>
      </c>
      <c r="FM1" s="2" t="s">
        <v>86</v>
      </c>
      <c r="FN1" s="2" t="s">
        <v>86</v>
      </c>
      <c r="FO1" s="2" t="s">
        <v>86</v>
      </c>
      <c r="FP1" s="2" t="s">
        <v>86</v>
      </c>
      <c r="FQ1" s="2" t="s">
        <v>86</v>
      </c>
      <c r="FR1" s="2" t="s">
        <v>86</v>
      </c>
      <c r="FS1" s="2" t="s">
        <v>86</v>
      </c>
      <c r="FT1" s="2" t="s">
        <v>86</v>
      </c>
      <c r="FU1" s="2" t="s">
        <v>0</v>
      </c>
      <c r="FV1" s="2" t="s">
        <v>0</v>
      </c>
      <c r="FW1" s="2" t="s">
        <v>0</v>
      </c>
      <c r="FX1" s="2" t="s">
        <v>0</v>
      </c>
      <c r="FY1" s="2" t="s">
        <v>0</v>
      </c>
      <c r="FZ1" s="2" t="s">
        <v>0</v>
      </c>
      <c r="GA1" s="2" t="s">
        <v>0</v>
      </c>
      <c r="GB1" s="2" t="s">
        <v>0</v>
      </c>
      <c r="GC1" s="2" t="s">
        <v>0</v>
      </c>
      <c r="GD1" s="2" t="s">
        <v>0</v>
      </c>
      <c r="GE1" s="2" t="s">
        <v>0</v>
      </c>
      <c r="GF1" s="2" t="s">
        <v>0</v>
      </c>
      <c r="GG1" s="2" t="s">
        <v>0</v>
      </c>
      <c r="GH1" s="2" t="s">
        <v>0</v>
      </c>
      <c r="GI1" s="2" t="s">
        <v>0</v>
      </c>
      <c r="GJ1" s="2" t="s">
        <v>0</v>
      </c>
      <c r="GK1" s="2" t="s">
        <v>0</v>
      </c>
      <c r="GL1" s="2" t="s">
        <v>0</v>
      </c>
      <c r="GM1" s="2" t="s">
        <v>0</v>
      </c>
      <c r="GN1" s="2" t="s">
        <v>86</v>
      </c>
      <c r="GO1" s="2" t="s">
        <v>86</v>
      </c>
      <c r="GP1" s="2" t="s">
        <v>86</v>
      </c>
      <c r="GQ1" s="2" t="s">
        <v>86</v>
      </c>
      <c r="GR1" s="2" t="s">
        <v>86</v>
      </c>
      <c r="GS1" s="2" t="s">
        <v>86</v>
      </c>
      <c r="GT1" s="2" t="s">
        <v>86</v>
      </c>
      <c r="GU1" s="2" t="s">
        <v>86</v>
      </c>
      <c r="GV1" s="2" t="s">
        <v>86</v>
      </c>
      <c r="GW1" s="2" t="s">
        <v>86</v>
      </c>
      <c r="GX1" s="2" t="s">
        <v>86</v>
      </c>
      <c r="GY1" s="2" t="s">
        <v>86</v>
      </c>
      <c r="GZ1" s="2" t="s">
        <v>86</v>
      </c>
      <c r="HA1" s="2" t="s">
        <v>86</v>
      </c>
      <c r="HB1" s="2" t="s">
        <v>86</v>
      </c>
      <c r="HC1" s="2" t="s">
        <v>86</v>
      </c>
      <c r="HD1" s="2" t="s">
        <v>86</v>
      </c>
      <c r="HE1" s="2" t="s">
        <v>86</v>
      </c>
      <c r="HF1" s="2" t="s">
        <v>86</v>
      </c>
      <c r="HG1" s="2" t="s">
        <v>86</v>
      </c>
      <c r="HH1" s="2" t="s">
        <v>86</v>
      </c>
      <c r="HI1" s="2" t="s">
        <v>86</v>
      </c>
      <c r="HJ1" s="2" t="s">
        <v>86</v>
      </c>
    </row>
    <row r="2" spans="1:218" x14ac:dyDescent="0.2">
      <c r="A2" s="3" t="s">
        <v>388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27</v>
      </c>
      <c r="M2" s="2" t="s">
        <v>28</v>
      </c>
      <c r="N2" s="2" t="s">
        <v>29</v>
      </c>
      <c r="O2" s="2" t="s">
        <v>30</v>
      </c>
      <c r="P2" s="2" t="s">
        <v>31</v>
      </c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43</v>
      </c>
      <c r="W2" s="2" t="s">
        <v>44</v>
      </c>
      <c r="X2" s="2" t="s">
        <v>45</v>
      </c>
      <c r="Y2" s="2" t="s">
        <v>46</v>
      </c>
      <c r="Z2" s="2" t="s">
        <v>47</v>
      </c>
      <c r="AA2" s="2" t="s">
        <v>55</v>
      </c>
      <c r="AB2" s="2" t="s">
        <v>56</v>
      </c>
      <c r="AC2" s="2" t="s">
        <v>63</v>
      </c>
      <c r="AD2" s="2" t="s">
        <v>64</v>
      </c>
      <c r="AE2" s="2" t="s">
        <v>65</v>
      </c>
      <c r="AF2" s="2" t="s">
        <v>66</v>
      </c>
      <c r="AG2" s="2" t="s">
        <v>67</v>
      </c>
      <c r="AH2" s="2" t="s">
        <v>74</v>
      </c>
      <c r="AI2" s="2" t="s">
        <v>75</v>
      </c>
      <c r="AJ2" s="2" t="s">
        <v>76</v>
      </c>
      <c r="AK2" s="2" t="s">
        <v>77</v>
      </c>
      <c r="AL2" s="2" t="s">
        <v>490</v>
      </c>
      <c r="AM2" s="2" t="s">
        <v>78</v>
      </c>
      <c r="AN2" s="2" t="s">
        <v>81</v>
      </c>
      <c r="AO2" s="2" t="s">
        <v>82</v>
      </c>
      <c r="AP2" s="2" t="s">
        <v>83</v>
      </c>
      <c r="AQ2" s="2" t="s">
        <v>84</v>
      </c>
      <c r="AR2" s="2" t="s">
        <v>85</v>
      </c>
      <c r="AS2" s="2" t="s">
        <v>87</v>
      </c>
      <c r="AT2" s="2" t="s">
        <v>88</v>
      </c>
      <c r="AU2" s="2" t="s">
        <v>89</v>
      </c>
      <c r="AV2" s="2" t="s">
        <v>90</v>
      </c>
      <c r="AW2" s="2" t="s">
        <v>91</v>
      </c>
      <c r="AX2" s="2" t="s">
        <v>95</v>
      </c>
      <c r="AY2" s="2" t="s">
        <v>96</v>
      </c>
      <c r="AZ2" s="2" t="s">
        <v>97</v>
      </c>
      <c r="BA2" s="2" t="s">
        <v>98</v>
      </c>
      <c r="BB2" s="2" t="s">
        <v>99</v>
      </c>
      <c r="BC2" s="2" t="s">
        <v>100</v>
      </c>
      <c r="BD2" s="2" t="s">
        <v>101</v>
      </c>
      <c r="BE2" s="2" t="s">
        <v>102</v>
      </c>
      <c r="BF2" s="2" t="s">
        <v>103</v>
      </c>
      <c r="BG2" s="2" t="s">
        <v>104</v>
      </c>
      <c r="BH2" s="2" t="s">
        <v>105</v>
      </c>
      <c r="BI2" s="2" t="s">
        <v>106</v>
      </c>
      <c r="BJ2" s="2" t="s">
        <v>107</v>
      </c>
      <c r="BK2" s="2" t="s">
        <v>108</v>
      </c>
      <c r="BL2" s="2" t="s">
        <v>109</v>
      </c>
      <c r="BM2" s="2" t="s">
        <v>110</v>
      </c>
      <c r="BN2" s="2" t="s">
        <v>111</v>
      </c>
      <c r="BO2" s="2" t="s">
        <v>112</v>
      </c>
      <c r="BP2" s="2" t="s">
        <v>113</v>
      </c>
      <c r="BQ2" s="2" t="s">
        <v>115</v>
      </c>
      <c r="BR2" s="2" t="s">
        <v>116</v>
      </c>
      <c r="BS2" s="2" t="s">
        <v>503</v>
      </c>
      <c r="BT2" s="2" t="s">
        <v>504</v>
      </c>
      <c r="BU2" s="2" t="s">
        <v>505</v>
      </c>
      <c r="BV2" s="2" t="s">
        <v>506</v>
      </c>
      <c r="BW2" s="2" t="s">
        <v>117</v>
      </c>
      <c r="BX2" s="2" t="s">
        <v>118</v>
      </c>
      <c r="BY2" s="2" t="s">
        <v>119</v>
      </c>
      <c r="BZ2" s="2" t="s">
        <v>123</v>
      </c>
      <c r="CA2" s="2" t="s">
        <v>124</v>
      </c>
      <c r="CB2" s="2" t="s">
        <v>125</v>
      </c>
      <c r="CC2" s="2" t="s">
        <v>126</v>
      </c>
      <c r="CD2" s="2" t="s">
        <v>127</v>
      </c>
      <c r="CE2" s="2" t="s">
        <v>131</v>
      </c>
      <c r="CF2" s="2" t="s">
        <v>134</v>
      </c>
      <c r="CG2" s="2" t="s">
        <v>135</v>
      </c>
      <c r="CH2" s="2" t="s">
        <v>136</v>
      </c>
      <c r="CI2" s="2" t="s">
        <v>137</v>
      </c>
      <c r="CJ2" s="2" t="s">
        <v>138</v>
      </c>
      <c r="CK2" s="2" t="s">
        <v>142</v>
      </c>
      <c r="CL2" s="2" t="s">
        <v>143</v>
      </c>
      <c r="CM2" s="2" t="s">
        <v>144</v>
      </c>
      <c r="CN2" s="2" t="s">
        <v>145</v>
      </c>
      <c r="CO2" s="2" t="s">
        <v>146</v>
      </c>
      <c r="CP2" s="2" t="s">
        <v>147</v>
      </c>
      <c r="CQ2" s="2" t="s">
        <v>148</v>
      </c>
      <c r="CR2" s="2" t="s">
        <v>149</v>
      </c>
      <c r="CS2" s="2" t="s">
        <v>150</v>
      </c>
      <c r="CT2" s="2" t="s">
        <v>151</v>
      </c>
      <c r="CU2" s="2" t="s">
        <v>152</v>
      </c>
      <c r="CV2" s="2" t="s">
        <v>153</v>
      </c>
      <c r="CW2" s="2" t="s">
        <v>154</v>
      </c>
      <c r="CX2" s="2" t="s">
        <v>155</v>
      </c>
      <c r="CY2" s="2" t="s">
        <v>156</v>
      </c>
      <c r="CZ2" s="2" t="s">
        <v>159</v>
      </c>
      <c r="DA2" s="2" t="s">
        <v>160</v>
      </c>
      <c r="DB2" s="2" t="s">
        <v>161</v>
      </c>
      <c r="DC2" s="2" t="s">
        <v>162</v>
      </c>
      <c r="DD2" s="2" t="s">
        <v>163</v>
      </c>
      <c r="DE2" s="2" t="s">
        <v>164</v>
      </c>
      <c r="DF2" s="2" t="s">
        <v>165</v>
      </c>
      <c r="DG2" s="2" t="s">
        <v>166</v>
      </c>
      <c r="DH2" s="2" t="s">
        <v>167</v>
      </c>
      <c r="DI2" s="2" t="s">
        <v>168</v>
      </c>
      <c r="DJ2" s="2" t="s">
        <v>169</v>
      </c>
      <c r="DK2" s="2" t="s">
        <v>170</v>
      </c>
      <c r="DL2" s="2" t="s">
        <v>171</v>
      </c>
      <c r="DM2" s="2" t="s">
        <v>172</v>
      </c>
      <c r="DN2" s="2" t="s">
        <v>173</v>
      </c>
      <c r="DO2" s="2" t="s">
        <v>176</v>
      </c>
      <c r="DP2" s="2" t="s">
        <v>177</v>
      </c>
      <c r="DQ2" s="2" t="s">
        <v>178</v>
      </c>
      <c r="DR2" s="2" t="s">
        <v>179</v>
      </c>
      <c r="DS2" s="2" t="s">
        <v>517</v>
      </c>
      <c r="DT2" s="2" t="s">
        <v>185</v>
      </c>
      <c r="DU2" s="2" t="s">
        <v>186</v>
      </c>
      <c r="DV2" s="2" t="s">
        <v>187</v>
      </c>
      <c r="DW2" s="2" t="s">
        <v>188</v>
      </c>
      <c r="DX2" s="2" t="s">
        <v>189</v>
      </c>
      <c r="DY2" s="2" t="s">
        <v>200</v>
      </c>
      <c r="DZ2" s="2" t="s">
        <v>201</v>
      </c>
      <c r="EA2" s="2" t="s">
        <v>202</v>
      </c>
      <c r="EB2" s="2" t="s">
        <v>203</v>
      </c>
      <c r="EC2" s="2" t="s">
        <v>204</v>
      </c>
      <c r="ED2" s="2" t="s">
        <v>521</v>
      </c>
      <c r="EE2" s="2" t="s">
        <v>522</v>
      </c>
      <c r="EF2" s="2" t="s">
        <v>523</v>
      </c>
      <c r="EG2" s="2" t="s">
        <v>533</v>
      </c>
      <c r="EH2" s="2" t="s">
        <v>534</v>
      </c>
      <c r="EI2" s="2" t="s">
        <v>195</v>
      </c>
      <c r="EJ2" s="24" t="s">
        <v>205</v>
      </c>
      <c r="EK2" s="2" t="s">
        <v>206</v>
      </c>
      <c r="EL2" s="2" t="s">
        <v>207</v>
      </c>
      <c r="EM2" s="2" t="s">
        <v>208</v>
      </c>
      <c r="EN2" s="2" t="s">
        <v>209</v>
      </c>
      <c r="EO2" s="2" t="s">
        <v>210</v>
      </c>
      <c r="EP2" s="2" t="s">
        <v>211</v>
      </c>
      <c r="EQ2" s="2" t="s">
        <v>212</v>
      </c>
      <c r="ER2" s="2" t="s">
        <v>213</v>
      </c>
      <c r="ES2" s="2" t="s">
        <v>216</v>
      </c>
      <c r="ET2" s="2" t="s">
        <v>217</v>
      </c>
      <c r="EU2" s="2" t="s">
        <v>218</v>
      </c>
      <c r="EV2" s="2" t="s">
        <v>219</v>
      </c>
      <c r="EW2" s="2" t="s">
        <v>220</v>
      </c>
      <c r="EX2" s="2" t="s">
        <v>225</v>
      </c>
      <c r="EY2" s="2" t="s">
        <v>226</v>
      </c>
      <c r="EZ2" s="2" t="s">
        <v>227</v>
      </c>
      <c r="FA2" s="2" t="s">
        <v>231</v>
      </c>
      <c r="FB2" s="2" t="s">
        <v>232</v>
      </c>
      <c r="FC2" s="2" t="s">
        <v>233</v>
      </c>
      <c r="FD2" s="2" t="s">
        <v>234</v>
      </c>
      <c r="FE2" s="2" t="s">
        <v>235</v>
      </c>
      <c r="FF2" s="2" t="s">
        <v>241</v>
      </c>
      <c r="FG2" s="2" t="s">
        <v>242</v>
      </c>
      <c r="FH2" s="2" t="s">
        <v>243</v>
      </c>
      <c r="FI2" s="2" t="s">
        <v>248</v>
      </c>
      <c r="FJ2" s="2" t="s">
        <v>249</v>
      </c>
      <c r="FK2" s="2" t="s">
        <v>250</v>
      </c>
      <c r="FL2" s="2" t="s">
        <v>251</v>
      </c>
      <c r="FM2" s="2" t="s">
        <v>252</v>
      </c>
      <c r="FN2" s="2" t="s">
        <v>263</v>
      </c>
      <c r="FO2" s="2" t="s">
        <v>264</v>
      </c>
      <c r="FP2" s="2" t="s">
        <v>265</v>
      </c>
      <c r="FQ2" s="2" t="s">
        <v>266</v>
      </c>
      <c r="FR2" s="2" t="s">
        <v>267</v>
      </c>
      <c r="FS2" s="2" t="s">
        <v>277</v>
      </c>
      <c r="FT2" s="2" t="s">
        <v>278</v>
      </c>
      <c r="FU2" s="2" t="s">
        <v>283</v>
      </c>
      <c r="FV2" s="2" t="s">
        <v>284</v>
      </c>
      <c r="FW2" s="2" t="s">
        <v>287</v>
      </c>
      <c r="FX2" s="2" t="s">
        <v>288</v>
      </c>
      <c r="FY2" s="2" t="s">
        <v>289</v>
      </c>
      <c r="FZ2" s="2" t="s">
        <v>290</v>
      </c>
      <c r="GA2" s="2" t="s">
        <v>291</v>
      </c>
      <c r="GB2" s="2" t="s">
        <v>295</v>
      </c>
      <c r="GC2" s="2" t="s">
        <v>297</v>
      </c>
      <c r="GD2" s="2" t="s">
        <v>298</v>
      </c>
      <c r="GE2" s="2" t="s">
        <v>299</v>
      </c>
      <c r="GF2" s="2" t="s">
        <v>300</v>
      </c>
      <c r="GG2" s="2" t="s">
        <v>301</v>
      </c>
      <c r="GH2" s="2" t="s">
        <v>307</v>
      </c>
      <c r="GI2" s="2" t="s">
        <v>308</v>
      </c>
      <c r="GJ2" s="2" t="s">
        <v>309</v>
      </c>
      <c r="GK2" s="2" t="s">
        <v>310</v>
      </c>
      <c r="GL2" s="2" t="s">
        <v>311</v>
      </c>
      <c r="GM2" s="2" t="s">
        <v>312</v>
      </c>
      <c r="GN2" s="2" t="s">
        <v>314</v>
      </c>
      <c r="GO2" s="2" t="s">
        <v>320</v>
      </c>
      <c r="GP2" s="2" t="s">
        <v>321</v>
      </c>
      <c r="GQ2" s="2" t="s">
        <v>322</v>
      </c>
      <c r="GR2" s="2" t="s">
        <v>323</v>
      </c>
      <c r="GS2" s="2" t="s">
        <v>324</v>
      </c>
      <c r="GT2" s="2" t="s">
        <v>335</v>
      </c>
      <c r="GU2" s="2" t="s">
        <v>336</v>
      </c>
      <c r="GV2" s="2" t="s">
        <v>337</v>
      </c>
      <c r="GW2" s="2" t="s">
        <v>338</v>
      </c>
      <c r="GX2" s="2" t="s">
        <v>339</v>
      </c>
      <c r="GY2" s="2" t="s">
        <v>351</v>
      </c>
      <c r="GZ2" s="2" t="s">
        <v>352</v>
      </c>
      <c r="HA2" s="2" t="s">
        <v>353</v>
      </c>
      <c r="HB2" s="2" t="s">
        <v>354</v>
      </c>
      <c r="HC2" s="2" t="s">
        <v>355</v>
      </c>
      <c r="HD2" s="2" t="s">
        <v>366</v>
      </c>
      <c r="HE2" s="2" t="s">
        <v>367</v>
      </c>
      <c r="HF2" s="2" t="s">
        <v>368</v>
      </c>
      <c r="HG2" s="2" t="s">
        <v>369</v>
      </c>
      <c r="HH2" s="2" t="s">
        <v>370</v>
      </c>
      <c r="HI2" s="2" t="s">
        <v>380</v>
      </c>
      <c r="HJ2" s="2" t="s">
        <v>384</v>
      </c>
    </row>
    <row r="3" spans="1:218" x14ac:dyDescent="0.2">
      <c r="A3" s="3" t="s">
        <v>399</v>
      </c>
      <c r="B3" s="2" t="s">
        <v>60</v>
      </c>
      <c r="C3" s="2" t="s">
        <v>60</v>
      </c>
      <c r="D3" s="2" t="s">
        <v>60</v>
      </c>
      <c r="E3" s="2" t="s">
        <v>60</v>
      </c>
      <c r="F3" s="2" t="s">
        <v>60</v>
      </c>
      <c r="G3" s="2" t="s">
        <v>60</v>
      </c>
      <c r="H3" s="2" t="s">
        <v>60</v>
      </c>
      <c r="I3" s="2" t="s">
        <v>60</v>
      </c>
      <c r="J3" s="2" t="s">
        <v>60</v>
      </c>
      <c r="K3" s="2" t="s">
        <v>60</v>
      </c>
      <c r="L3" s="2" t="s">
        <v>60</v>
      </c>
      <c r="M3" s="2" t="s">
        <v>60</v>
      </c>
      <c r="N3" s="2" t="s">
        <v>60</v>
      </c>
      <c r="O3" s="2" t="s">
        <v>60</v>
      </c>
      <c r="P3" s="2" t="s">
        <v>60</v>
      </c>
      <c r="Q3" s="2" t="s">
        <v>60</v>
      </c>
      <c r="R3" s="2" t="s">
        <v>60</v>
      </c>
      <c r="S3" s="2" t="s">
        <v>60</v>
      </c>
      <c r="T3" s="2" t="s">
        <v>60</v>
      </c>
      <c r="U3" s="2" t="s">
        <v>60</v>
      </c>
      <c r="V3" s="2" t="s">
        <v>60</v>
      </c>
      <c r="W3" s="2" t="s">
        <v>60</v>
      </c>
      <c r="X3" s="2" t="s">
        <v>60</v>
      </c>
      <c r="Y3" s="2" t="s">
        <v>60</v>
      </c>
      <c r="Z3" s="2" t="s">
        <v>60</v>
      </c>
      <c r="AA3" s="2" t="s">
        <v>60</v>
      </c>
      <c r="AB3" s="2" t="s">
        <v>60</v>
      </c>
      <c r="AC3" s="2" t="s">
        <v>73</v>
      </c>
      <c r="AD3" s="2" t="s">
        <v>73</v>
      </c>
      <c r="AE3" s="2" t="s">
        <v>73</v>
      </c>
      <c r="AF3" s="2" t="s">
        <v>73</v>
      </c>
      <c r="AG3" s="2" t="s">
        <v>73</v>
      </c>
      <c r="AH3" s="2" t="s">
        <v>133</v>
      </c>
      <c r="AI3" s="2" t="s">
        <v>133</v>
      </c>
      <c r="AJ3" s="2" t="s">
        <v>133</v>
      </c>
      <c r="AK3" s="2" t="s">
        <v>133</v>
      </c>
      <c r="AL3" s="2" t="s">
        <v>133</v>
      </c>
      <c r="AM3" s="2" t="s">
        <v>133</v>
      </c>
      <c r="AN3" s="2" t="s">
        <v>133</v>
      </c>
      <c r="AO3" s="2" t="s">
        <v>133</v>
      </c>
      <c r="AP3" s="2" t="s">
        <v>133</v>
      </c>
      <c r="AQ3" s="2" t="s">
        <v>133</v>
      </c>
      <c r="AR3" s="2" t="s">
        <v>133</v>
      </c>
      <c r="AS3" s="2" t="s">
        <v>133</v>
      </c>
      <c r="AT3" s="2" t="s">
        <v>133</v>
      </c>
      <c r="AU3" s="2" t="s">
        <v>133</v>
      </c>
      <c r="AV3" s="2" t="s">
        <v>133</v>
      </c>
      <c r="AW3" s="2" t="s">
        <v>133</v>
      </c>
      <c r="AX3" s="2" t="s">
        <v>133</v>
      </c>
      <c r="AY3" s="2" t="s">
        <v>133</v>
      </c>
      <c r="AZ3" s="2" t="s">
        <v>133</v>
      </c>
      <c r="BA3" s="2" t="s">
        <v>133</v>
      </c>
      <c r="BB3" s="2" t="s">
        <v>133</v>
      </c>
      <c r="BC3" s="2" t="s">
        <v>133</v>
      </c>
      <c r="BD3" s="2" t="s">
        <v>133</v>
      </c>
      <c r="BE3" s="2" t="s">
        <v>133</v>
      </c>
      <c r="BF3" s="2" t="s">
        <v>133</v>
      </c>
      <c r="BG3" s="2" t="s">
        <v>133</v>
      </c>
      <c r="BH3" s="2" t="s">
        <v>133</v>
      </c>
      <c r="BI3" s="2" t="s">
        <v>133</v>
      </c>
      <c r="BJ3" s="2" t="s">
        <v>133</v>
      </c>
      <c r="BK3" s="2" t="s">
        <v>133</v>
      </c>
      <c r="BL3" s="2" t="s">
        <v>133</v>
      </c>
      <c r="BM3" s="2" t="s">
        <v>133</v>
      </c>
      <c r="BN3" s="2" t="s">
        <v>133</v>
      </c>
      <c r="BO3" s="2" t="s">
        <v>133</v>
      </c>
      <c r="BP3" s="2" t="s">
        <v>133</v>
      </c>
      <c r="BQ3" s="2" t="s">
        <v>133</v>
      </c>
      <c r="BR3" s="2" t="s">
        <v>133</v>
      </c>
      <c r="BS3" s="2" t="s">
        <v>133</v>
      </c>
      <c r="BT3" s="2" t="s">
        <v>133</v>
      </c>
      <c r="BU3" s="2" t="s">
        <v>133</v>
      </c>
      <c r="BV3" s="2" t="s">
        <v>133</v>
      </c>
      <c r="BW3" s="2" t="s">
        <v>133</v>
      </c>
      <c r="BX3" s="2" t="s">
        <v>133</v>
      </c>
      <c r="BY3" s="2" t="s">
        <v>133</v>
      </c>
      <c r="BZ3" s="2" t="s">
        <v>133</v>
      </c>
      <c r="CA3" s="2" t="s">
        <v>133</v>
      </c>
      <c r="CB3" s="2" t="s">
        <v>133</v>
      </c>
      <c r="CC3" s="2" t="s">
        <v>133</v>
      </c>
      <c r="CD3" s="2" t="s">
        <v>133</v>
      </c>
      <c r="CE3" s="2" t="s">
        <v>133</v>
      </c>
      <c r="CF3" s="2" t="s">
        <v>184</v>
      </c>
      <c r="CG3" s="2" t="s">
        <v>184</v>
      </c>
      <c r="CH3" s="2" t="s">
        <v>184</v>
      </c>
      <c r="CI3" s="2" t="s">
        <v>184</v>
      </c>
      <c r="CJ3" s="2" t="s">
        <v>184</v>
      </c>
      <c r="CK3" s="2" t="s">
        <v>184</v>
      </c>
      <c r="CL3" s="2" t="s">
        <v>184</v>
      </c>
      <c r="CM3" s="2" t="s">
        <v>184</v>
      </c>
      <c r="CN3" s="2" t="s">
        <v>184</v>
      </c>
      <c r="CO3" s="2" t="s">
        <v>184</v>
      </c>
      <c r="CP3" s="2" t="s">
        <v>184</v>
      </c>
      <c r="CQ3" s="2" t="s">
        <v>184</v>
      </c>
      <c r="CR3" s="2" t="s">
        <v>184</v>
      </c>
      <c r="CS3" s="2" t="s">
        <v>184</v>
      </c>
      <c r="CT3" s="2" t="s">
        <v>184</v>
      </c>
      <c r="CU3" s="2" t="s">
        <v>184</v>
      </c>
      <c r="CV3" s="2" t="s">
        <v>184</v>
      </c>
      <c r="CW3" s="2" t="s">
        <v>184</v>
      </c>
      <c r="CX3" s="2" t="s">
        <v>184</v>
      </c>
      <c r="CY3" s="2" t="s">
        <v>184</v>
      </c>
      <c r="CZ3" s="2" t="s">
        <v>184</v>
      </c>
      <c r="DA3" s="2" t="s">
        <v>184</v>
      </c>
      <c r="DB3" s="2" t="s">
        <v>184</v>
      </c>
      <c r="DC3" s="2" t="s">
        <v>184</v>
      </c>
      <c r="DD3" s="2" t="s">
        <v>184</v>
      </c>
      <c r="DE3" s="2" t="s">
        <v>184</v>
      </c>
      <c r="DF3" s="2" t="s">
        <v>184</v>
      </c>
      <c r="DG3" s="2" t="s">
        <v>184</v>
      </c>
      <c r="DH3" s="2" t="s">
        <v>184</v>
      </c>
      <c r="DI3" s="2" t="s">
        <v>184</v>
      </c>
      <c r="DJ3" s="2" t="s">
        <v>184</v>
      </c>
      <c r="DK3" s="2" t="s">
        <v>184</v>
      </c>
      <c r="DL3" s="2" t="s">
        <v>184</v>
      </c>
      <c r="DM3" s="2" t="s">
        <v>184</v>
      </c>
      <c r="DN3" s="2" t="s">
        <v>184</v>
      </c>
      <c r="DO3" s="2" t="s">
        <v>184</v>
      </c>
      <c r="DP3" s="2" t="s">
        <v>184</v>
      </c>
      <c r="DQ3" s="2" t="s">
        <v>184</v>
      </c>
      <c r="DR3" s="2" t="s">
        <v>184</v>
      </c>
      <c r="DS3" s="2" t="s">
        <v>184</v>
      </c>
      <c r="DT3" s="2" t="s">
        <v>199</v>
      </c>
      <c r="DU3" s="2" t="s">
        <v>199</v>
      </c>
      <c r="DV3" s="2" t="s">
        <v>199</v>
      </c>
      <c r="DW3" s="2" t="s">
        <v>199</v>
      </c>
      <c r="DX3" s="2" t="s">
        <v>199</v>
      </c>
      <c r="DY3" s="2" t="s">
        <v>199</v>
      </c>
      <c r="DZ3" s="2" t="s">
        <v>199</v>
      </c>
      <c r="EA3" s="2" t="s">
        <v>199</v>
      </c>
      <c r="EB3" s="2" t="s">
        <v>199</v>
      </c>
      <c r="EC3" s="2" t="s">
        <v>199</v>
      </c>
      <c r="ED3" s="2" t="s">
        <v>199</v>
      </c>
      <c r="EE3" s="2" t="s">
        <v>199</v>
      </c>
      <c r="EF3" s="2" t="s">
        <v>199</v>
      </c>
      <c r="EG3" s="2" t="s">
        <v>199</v>
      </c>
      <c r="EH3" s="2" t="s">
        <v>199</v>
      </c>
      <c r="EI3" s="2" t="s">
        <v>199</v>
      </c>
      <c r="EJ3" s="24" t="s">
        <v>199</v>
      </c>
      <c r="EK3" s="2" t="s">
        <v>199</v>
      </c>
      <c r="EL3" s="2" t="s">
        <v>199</v>
      </c>
      <c r="EM3" s="2" t="s">
        <v>199</v>
      </c>
      <c r="EN3" s="2" t="s">
        <v>199</v>
      </c>
      <c r="EO3" s="2" t="s">
        <v>199</v>
      </c>
      <c r="EP3" s="2" t="s">
        <v>215</v>
      </c>
      <c r="EQ3" s="2" t="s">
        <v>215</v>
      </c>
      <c r="ER3" s="2" t="s">
        <v>215</v>
      </c>
      <c r="ES3" s="2" t="s">
        <v>247</v>
      </c>
      <c r="ET3" s="2" t="s">
        <v>247</v>
      </c>
      <c r="EU3" s="2" t="s">
        <v>247</v>
      </c>
      <c r="EV3" s="2" t="s">
        <v>247</v>
      </c>
      <c r="EW3" s="2" t="s">
        <v>247</v>
      </c>
      <c r="EX3" s="2" t="s">
        <v>247</v>
      </c>
      <c r="EY3" s="2" t="s">
        <v>247</v>
      </c>
      <c r="EZ3" s="2" t="s">
        <v>247</v>
      </c>
      <c r="FA3" s="2" t="s">
        <v>247</v>
      </c>
      <c r="FB3" s="2" t="s">
        <v>247</v>
      </c>
      <c r="FC3" s="2" t="s">
        <v>247</v>
      </c>
      <c r="FD3" s="2" t="s">
        <v>247</v>
      </c>
      <c r="FE3" s="2" t="s">
        <v>247</v>
      </c>
      <c r="FF3" s="2" t="s">
        <v>247</v>
      </c>
      <c r="FG3" s="2" t="s">
        <v>247</v>
      </c>
      <c r="FH3" s="2" t="s">
        <v>247</v>
      </c>
      <c r="FI3" s="2" t="s">
        <v>282</v>
      </c>
      <c r="FJ3" s="2" t="s">
        <v>282</v>
      </c>
      <c r="FK3" s="2" t="s">
        <v>282</v>
      </c>
      <c r="FL3" s="2" t="s">
        <v>282</v>
      </c>
      <c r="FM3" s="2" t="s">
        <v>282</v>
      </c>
      <c r="FN3" s="2" t="s">
        <v>282</v>
      </c>
      <c r="FO3" s="2" t="s">
        <v>282</v>
      </c>
      <c r="FP3" s="2" t="s">
        <v>282</v>
      </c>
      <c r="FQ3" s="2" t="s">
        <v>282</v>
      </c>
      <c r="FR3" s="2" t="s">
        <v>282</v>
      </c>
      <c r="FS3" s="2" t="s">
        <v>282</v>
      </c>
      <c r="FT3" s="2" t="s">
        <v>282</v>
      </c>
      <c r="FU3" s="2" t="s">
        <v>540</v>
      </c>
      <c r="FV3" s="2" t="s">
        <v>540</v>
      </c>
      <c r="FW3" s="2" t="s">
        <v>296</v>
      </c>
      <c r="FX3" s="2" t="s">
        <v>296</v>
      </c>
      <c r="FY3" s="2" t="s">
        <v>296</v>
      </c>
      <c r="FZ3" s="2" t="s">
        <v>296</v>
      </c>
      <c r="GA3" s="2" t="s">
        <v>296</v>
      </c>
      <c r="GB3" s="2" t="s">
        <v>296</v>
      </c>
      <c r="GC3" s="2" t="s">
        <v>313</v>
      </c>
      <c r="GD3" s="2" t="s">
        <v>313</v>
      </c>
      <c r="GE3" s="2" t="s">
        <v>313</v>
      </c>
      <c r="GF3" s="2" t="s">
        <v>313</v>
      </c>
      <c r="GG3" s="2" t="s">
        <v>313</v>
      </c>
      <c r="GH3" s="2" t="s">
        <v>313</v>
      </c>
      <c r="GI3" s="2" t="s">
        <v>313</v>
      </c>
      <c r="GJ3" s="2" t="s">
        <v>313</v>
      </c>
      <c r="GK3" s="2" t="s">
        <v>313</v>
      </c>
      <c r="GL3" s="2" t="s">
        <v>313</v>
      </c>
      <c r="GM3" s="2" t="s">
        <v>313</v>
      </c>
      <c r="GN3" s="2" t="s">
        <v>319</v>
      </c>
      <c r="GO3" s="2" t="s">
        <v>383</v>
      </c>
      <c r="GP3" s="2" t="s">
        <v>383</v>
      </c>
      <c r="GQ3" s="2" t="s">
        <v>383</v>
      </c>
      <c r="GR3" s="2" t="s">
        <v>383</v>
      </c>
      <c r="GS3" s="2" t="s">
        <v>383</v>
      </c>
      <c r="GT3" s="2" t="s">
        <v>383</v>
      </c>
      <c r="GU3" s="2" t="s">
        <v>383</v>
      </c>
      <c r="GV3" s="2" t="s">
        <v>383</v>
      </c>
      <c r="GW3" s="2" t="s">
        <v>383</v>
      </c>
      <c r="GX3" s="2" t="s">
        <v>383</v>
      </c>
      <c r="GY3" s="2" t="s">
        <v>383</v>
      </c>
      <c r="GZ3" s="2" t="s">
        <v>383</v>
      </c>
      <c r="HA3" s="2" t="s">
        <v>383</v>
      </c>
      <c r="HB3" s="2" t="s">
        <v>383</v>
      </c>
      <c r="HC3" s="2" t="s">
        <v>383</v>
      </c>
      <c r="HD3" s="2" t="s">
        <v>383</v>
      </c>
      <c r="HE3" s="2" t="s">
        <v>383</v>
      </c>
      <c r="HF3" s="2" t="s">
        <v>383</v>
      </c>
      <c r="HG3" s="2" t="s">
        <v>383</v>
      </c>
      <c r="HH3" s="2" t="s">
        <v>383</v>
      </c>
      <c r="HI3" s="2" t="s">
        <v>383</v>
      </c>
      <c r="HJ3" s="2" t="s">
        <v>387</v>
      </c>
    </row>
    <row r="4" spans="1:218" ht="26.4" x14ac:dyDescent="0.2">
      <c r="A4" s="3" t="s">
        <v>389</v>
      </c>
      <c r="B4" s="2" t="s">
        <v>6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23</v>
      </c>
      <c r="I4" s="2" t="s">
        <v>23</v>
      </c>
      <c r="J4" s="2" t="s">
        <v>24</v>
      </c>
      <c r="K4" s="2" t="s">
        <v>24</v>
      </c>
      <c r="L4" s="2" t="s">
        <v>32</v>
      </c>
      <c r="M4" s="2" t="s">
        <v>32</v>
      </c>
      <c r="N4" s="2" t="s">
        <v>32</v>
      </c>
      <c r="O4" s="2" t="s">
        <v>33</v>
      </c>
      <c r="P4" s="2" t="s">
        <v>34</v>
      </c>
      <c r="Q4" s="2" t="s">
        <v>41</v>
      </c>
      <c r="R4" s="2" t="s">
        <v>41</v>
      </c>
      <c r="S4" s="2" t="s">
        <v>41</v>
      </c>
      <c r="T4" s="2" t="s">
        <v>41</v>
      </c>
      <c r="U4" s="2" t="s">
        <v>42</v>
      </c>
      <c r="V4" s="2" t="s">
        <v>48</v>
      </c>
      <c r="W4" s="2" t="s">
        <v>49</v>
      </c>
      <c r="X4" s="2" t="s">
        <v>50</v>
      </c>
      <c r="Y4" s="2" t="s">
        <v>467</v>
      </c>
      <c r="Z4" s="2" t="s">
        <v>467</v>
      </c>
      <c r="AA4" s="2" t="s">
        <v>57</v>
      </c>
      <c r="AB4" s="2" t="s">
        <v>58</v>
      </c>
      <c r="AC4" s="2" t="s">
        <v>68</v>
      </c>
      <c r="AD4" s="2" t="s">
        <v>69</v>
      </c>
      <c r="AE4" s="2" t="s">
        <v>69</v>
      </c>
      <c r="AF4" s="2" t="s">
        <v>70</v>
      </c>
      <c r="AG4" s="2" t="s">
        <v>71</v>
      </c>
      <c r="AH4" s="2" t="s">
        <v>79</v>
      </c>
      <c r="AI4" s="2" t="s">
        <v>79</v>
      </c>
      <c r="AJ4" s="2" t="s">
        <v>79</v>
      </c>
      <c r="AK4" s="2" t="s">
        <v>79</v>
      </c>
      <c r="AL4" s="2" t="s">
        <v>79</v>
      </c>
      <c r="AM4" s="2" t="s">
        <v>79</v>
      </c>
      <c r="AN4" s="2" t="s">
        <v>79</v>
      </c>
      <c r="AO4" s="2" t="s">
        <v>79</v>
      </c>
      <c r="AP4" s="2" t="s">
        <v>79</v>
      </c>
      <c r="AQ4" s="2" t="s">
        <v>79</v>
      </c>
      <c r="AR4" s="2" t="s">
        <v>79</v>
      </c>
      <c r="AS4" s="2" t="s">
        <v>79</v>
      </c>
      <c r="AT4" s="2" t="s">
        <v>79</v>
      </c>
      <c r="AU4" s="2" t="s">
        <v>408</v>
      </c>
      <c r="AV4" s="2" t="s">
        <v>476</v>
      </c>
      <c r="AW4" s="2" t="s">
        <v>477</v>
      </c>
      <c r="AX4" s="2" t="s">
        <v>478</v>
      </c>
      <c r="AY4" s="2" t="s">
        <v>79</v>
      </c>
      <c r="AZ4" s="2" t="s">
        <v>79</v>
      </c>
      <c r="BA4" s="2" t="s">
        <v>79</v>
      </c>
      <c r="BB4" s="2" t="s">
        <v>79</v>
      </c>
      <c r="BC4" s="2" t="s">
        <v>79</v>
      </c>
      <c r="BD4" s="2" t="s">
        <v>79</v>
      </c>
      <c r="BE4" s="2" t="s">
        <v>79</v>
      </c>
      <c r="BF4" s="2" t="s">
        <v>79</v>
      </c>
      <c r="BG4" s="2" t="s">
        <v>79</v>
      </c>
      <c r="BH4" s="2" t="s">
        <v>79</v>
      </c>
      <c r="BI4" s="2" t="s">
        <v>79</v>
      </c>
      <c r="BJ4" s="2" t="s">
        <v>79</v>
      </c>
      <c r="BK4" s="2" t="s">
        <v>79</v>
      </c>
      <c r="BL4" s="2" t="s">
        <v>79</v>
      </c>
      <c r="BM4" s="2" t="s">
        <v>79</v>
      </c>
      <c r="BN4" s="2" t="s">
        <v>79</v>
      </c>
      <c r="BO4" s="2" t="s">
        <v>79</v>
      </c>
      <c r="BP4" s="2" t="s">
        <v>114</v>
      </c>
      <c r="BQ4" s="2" t="s">
        <v>114</v>
      </c>
      <c r="BR4" s="2" t="s">
        <v>120</v>
      </c>
      <c r="BS4" s="2" t="s">
        <v>507</v>
      </c>
      <c r="BT4" s="2" t="s">
        <v>507</v>
      </c>
      <c r="BU4" s="2" t="s">
        <v>507</v>
      </c>
      <c r="BV4" s="2" t="s">
        <v>507</v>
      </c>
      <c r="BW4" s="2" t="s">
        <v>480</v>
      </c>
      <c r="BX4" s="2" t="s">
        <v>121</v>
      </c>
      <c r="BY4" s="2" t="s">
        <v>481</v>
      </c>
      <c r="BZ4" s="2" t="s">
        <v>482</v>
      </c>
      <c r="CA4" s="2" t="s">
        <v>54</v>
      </c>
      <c r="CB4" s="2" t="s">
        <v>483</v>
      </c>
      <c r="CC4" s="2" t="s">
        <v>484</v>
      </c>
      <c r="CD4" s="2" t="s">
        <v>128</v>
      </c>
      <c r="CE4" s="2" t="s">
        <v>128</v>
      </c>
      <c r="CF4" s="2" t="s">
        <v>139</v>
      </c>
      <c r="CG4" s="2" t="s">
        <v>139</v>
      </c>
      <c r="CH4" s="2" t="s">
        <v>139</v>
      </c>
      <c r="CI4" s="2" t="s">
        <v>139</v>
      </c>
      <c r="CJ4" s="2" t="s">
        <v>139</v>
      </c>
      <c r="CK4" s="2" t="s">
        <v>139</v>
      </c>
      <c r="CL4" s="2" t="s">
        <v>139</v>
      </c>
      <c r="CM4" s="2" t="s">
        <v>139</v>
      </c>
      <c r="CN4" s="2" t="s">
        <v>139</v>
      </c>
      <c r="CO4" s="2" t="s">
        <v>139</v>
      </c>
      <c r="CP4" s="2" t="s">
        <v>139</v>
      </c>
      <c r="CQ4" s="2" t="s">
        <v>139</v>
      </c>
      <c r="CR4" s="2" t="s">
        <v>139</v>
      </c>
      <c r="CS4" s="2" t="s">
        <v>139</v>
      </c>
      <c r="CT4" s="2" t="s">
        <v>139</v>
      </c>
      <c r="CU4" s="2" t="s">
        <v>139</v>
      </c>
      <c r="CV4" s="2" t="s">
        <v>139</v>
      </c>
      <c r="CW4" s="2" t="s">
        <v>139</v>
      </c>
      <c r="CX4" s="2" t="s">
        <v>139</v>
      </c>
      <c r="CY4" s="2" t="s">
        <v>139</v>
      </c>
      <c r="CZ4" s="2" t="s">
        <v>139</v>
      </c>
      <c r="DA4" s="2" t="s">
        <v>139</v>
      </c>
      <c r="DB4" s="2" t="s">
        <v>139</v>
      </c>
      <c r="DC4" s="2" t="s">
        <v>139</v>
      </c>
      <c r="DD4" s="2" t="s">
        <v>139</v>
      </c>
      <c r="DE4" s="2" t="s">
        <v>139</v>
      </c>
      <c r="DF4" s="2" t="s">
        <v>139</v>
      </c>
      <c r="DG4" s="2" t="s">
        <v>139</v>
      </c>
      <c r="DH4" s="2" t="s">
        <v>139</v>
      </c>
      <c r="DI4" s="2" t="s">
        <v>139</v>
      </c>
      <c r="DJ4" s="2" t="s">
        <v>139</v>
      </c>
      <c r="DK4" s="2" t="s">
        <v>139</v>
      </c>
      <c r="DL4" s="2" t="s">
        <v>139</v>
      </c>
      <c r="DM4" s="2" t="s">
        <v>139</v>
      </c>
      <c r="DN4" s="2" t="s">
        <v>139</v>
      </c>
      <c r="DO4" s="2" t="s">
        <v>180</v>
      </c>
      <c r="DP4" s="2" t="s">
        <v>181</v>
      </c>
      <c r="DQ4" s="2" t="s">
        <v>182</v>
      </c>
      <c r="DR4" s="2" t="s">
        <v>183</v>
      </c>
      <c r="DS4" s="2" t="s">
        <v>518</v>
      </c>
      <c r="DT4" s="2" t="s">
        <v>545</v>
      </c>
      <c r="DU4" s="2" t="s">
        <v>545</v>
      </c>
      <c r="DV4" s="2" t="s">
        <v>546</v>
      </c>
      <c r="DW4" s="2" t="s">
        <v>546</v>
      </c>
      <c r="DX4" s="2" t="s">
        <v>546</v>
      </c>
      <c r="DY4" s="2" t="s">
        <v>545</v>
      </c>
      <c r="DZ4" s="2" t="s">
        <v>192</v>
      </c>
      <c r="EA4" s="2" t="s">
        <v>193</v>
      </c>
      <c r="EB4" s="2" t="s">
        <v>194</v>
      </c>
      <c r="EC4" s="2" t="s">
        <v>194</v>
      </c>
      <c r="ED4" s="2" t="s">
        <v>193</v>
      </c>
      <c r="EE4" s="2" t="s">
        <v>193</v>
      </c>
      <c r="EF4" s="2" t="s">
        <v>193</v>
      </c>
      <c r="EG4" s="2" t="s">
        <v>535</v>
      </c>
      <c r="EH4" s="2" t="s">
        <v>536</v>
      </c>
      <c r="EI4" s="2" t="s">
        <v>196</v>
      </c>
      <c r="EJ4" s="24" t="s">
        <v>190</v>
      </c>
      <c r="EK4" s="2" t="s">
        <v>190</v>
      </c>
      <c r="EL4" s="2" t="s">
        <v>190</v>
      </c>
      <c r="EM4" s="2" t="s">
        <v>190</v>
      </c>
      <c r="EN4" s="2" t="s">
        <v>139</v>
      </c>
      <c r="EO4" s="2" t="s">
        <v>190</v>
      </c>
      <c r="EP4" s="2" t="s">
        <v>190</v>
      </c>
      <c r="EQ4" s="2" t="s">
        <v>190</v>
      </c>
      <c r="ER4" s="2" t="s">
        <v>190</v>
      </c>
      <c r="ES4" s="2" t="s">
        <v>221</v>
      </c>
      <c r="ET4" s="2" t="s">
        <v>222</v>
      </c>
      <c r="EU4" s="2" t="s">
        <v>222</v>
      </c>
      <c r="EV4" s="2" t="s">
        <v>223</v>
      </c>
      <c r="EW4" s="2" t="s">
        <v>224</v>
      </c>
      <c r="EX4" s="2" t="s">
        <v>228</v>
      </c>
      <c r="EY4" s="2" t="s">
        <v>229</v>
      </c>
      <c r="EZ4" s="2" t="s">
        <v>230</v>
      </c>
      <c r="FA4" s="2" t="s">
        <v>236</v>
      </c>
      <c r="FB4" s="2" t="s">
        <v>237</v>
      </c>
      <c r="FC4" s="2" t="s">
        <v>238</v>
      </c>
      <c r="FD4" s="2" t="s">
        <v>239</v>
      </c>
      <c r="FE4" s="2" t="s">
        <v>240</v>
      </c>
      <c r="FF4" s="2" t="s">
        <v>244</v>
      </c>
      <c r="FG4" s="2" t="s">
        <v>245</v>
      </c>
      <c r="FH4" s="2" t="s">
        <v>246</v>
      </c>
      <c r="FI4" s="2" t="s">
        <v>253</v>
      </c>
      <c r="FJ4" s="2" t="s">
        <v>254</v>
      </c>
      <c r="FK4" s="2" t="s">
        <v>255</v>
      </c>
      <c r="FL4" s="2" t="s">
        <v>256</v>
      </c>
      <c r="FM4" s="2" t="s">
        <v>257</v>
      </c>
      <c r="FN4" s="2" t="s">
        <v>268</v>
      </c>
      <c r="FO4" s="2" t="s">
        <v>269</v>
      </c>
      <c r="FP4" s="2" t="s">
        <v>270</v>
      </c>
      <c r="FQ4" s="2" t="s">
        <v>271</v>
      </c>
      <c r="FR4" s="2" t="s">
        <v>272</v>
      </c>
      <c r="FS4" s="2" t="s">
        <v>279</v>
      </c>
      <c r="FT4" s="2" t="s">
        <v>279</v>
      </c>
      <c r="FU4" s="2" t="s">
        <v>485</v>
      </c>
      <c r="FV4" s="2" t="s">
        <v>285</v>
      </c>
      <c r="FW4" s="2" t="s">
        <v>292</v>
      </c>
      <c r="FX4" s="2" t="s">
        <v>293</v>
      </c>
      <c r="FY4" s="2" t="s">
        <v>293</v>
      </c>
      <c r="FZ4" s="2" t="s">
        <v>293</v>
      </c>
      <c r="GA4" s="2" t="s">
        <v>292</v>
      </c>
      <c r="GB4" s="2" t="s">
        <v>292</v>
      </c>
      <c r="GC4" s="2" t="s">
        <v>302</v>
      </c>
      <c r="GD4" s="2" t="s">
        <v>303</v>
      </c>
      <c r="GE4" s="2" t="s">
        <v>304</v>
      </c>
      <c r="GF4" s="2" t="s">
        <v>305</v>
      </c>
      <c r="GG4" s="2" t="s">
        <v>139</v>
      </c>
      <c r="GH4" s="2" t="s">
        <v>139</v>
      </c>
      <c r="GI4" s="2" t="s">
        <v>139</v>
      </c>
      <c r="GJ4" s="2" t="s">
        <v>139</v>
      </c>
      <c r="GK4" s="2" t="s">
        <v>139</v>
      </c>
      <c r="GL4" s="2" t="s">
        <v>139</v>
      </c>
      <c r="GM4" s="2" t="s">
        <v>139</v>
      </c>
      <c r="GN4" s="2" t="s">
        <v>315</v>
      </c>
      <c r="GO4" s="2" t="s">
        <v>325</v>
      </c>
      <c r="GP4" s="2" t="s">
        <v>326</v>
      </c>
      <c r="GQ4" s="2" t="s">
        <v>327</v>
      </c>
      <c r="GR4" s="2" t="s">
        <v>328</v>
      </c>
      <c r="GS4" s="2" t="s">
        <v>329</v>
      </c>
      <c r="GT4" s="2" t="s">
        <v>340</v>
      </c>
      <c r="GU4" s="2" t="s">
        <v>341</v>
      </c>
      <c r="GV4" s="2" t="s">
        <v>342</v>
      </c>
      <c r="GW4" s="2" t="s">
        <v>343</v>
      </c>
      <c r="GX4" s="2" t="s">
        <v>344</v>
      </c>
      <c r="GY4" s="2" t="s">
        <v>356</v>
      </c>
      <c r="GZ4" s="2" t="s">
        <v>357</v>
      </c>
      <c r="HA4" s="2" t="s">
        <v>358</v>
      </c>
      <c r="HB4" s="2" t="s">
        <v>359</v>
      </c>
      <c r="HC4" s="2" t="s">
        <v>360</v>
      </c>
      <c r="HD4" s="2" t="s">
        <v>371</v>
      </c>
      <c r="HE4" s="2" t="s">
        <v>372</v>
      </c>
      <c r="HF4" s="2" t="s">
        <v>373</v>
      </c>
      <c r="HG4" s="2" t="s">
        <v>374</v>
      </c>
      <c r="HH4" s="2" t="s">
        <v>375</v>
      </c>
      <c r="HI4" s="2" t="s">
        <v>381</v>
      </c>
      <c r="HJ4" s="2" t="s">
        <v>385</v>
      </c>
    </row>
    <row r="5" spans="1:218" x14ac:dyDescent="0.2">
      <c r="A5" s="3" t="s">
        <v>390</v>
      </c>
      <c r="B5" s="2" t="s">
        <v>486</v>
      </c>
      <c r="C5" s="2" t="s">
        <v>486</v>
      </c>
      <c r="D5" s="2" t="s">
        <v>486</v>
      </c>
      <c r="E5" s="2" t="s">
        <v>486</v>
      </c>
      <c r="F5" s="2" t="s">
        <v>486</v>
      </c>
      <c r="G5" s="2" t="s">
        <v>486</v>
      </c>
      <c r="H5" s="2" t="s">
        <v>486</v>
      </c>
      <c r="I5" s="2" t="s">
        <v>486</v>
      </c>
      <c r="J5" s="2" t="s">
        <v>486</v>
      </c>
      <c r="K5" s="2" t="s">
        <v>486</v>
      </c>
      <c r="L5" s="2" t="s">
        <v>486</v>
      </c>
      <c r="M5" s="2" t="s">
        <v>486</v>
      </c>
      <c r="N5" s="2" t="s">
        <v>486</v>
      </c>
      <c r="O5" s="2" t="s">
        <v>486</v>
      </c>
      <c r="P5" s="2" t="s">
        <v>486</v>
      </c>
      <c r="Q5" s="2" t="s">
        <v>486</v>
      </c>
      <c r="R5" s="2" t="s">
        <v>486</v>
      </c>
      <c r="S5" s="2" t="s">
        <v>486</v>
      </c>
      <c r="T5" s="2" t="s">
        <v>486</v>
      </c>
      <c r="U5" s="2" t="s">
        <v>486</v>
      </c>
      <c r="V5" s="2" t="s">
        <v>486</v>
      </c>
      <c r="W5" s="2" t="s">
        <v>486</v>
      </c>
      <c r="X5" s="2" t="s">
        <v>486</v>
      </c>
      <c r="Y5" s="2" t="s">
        <v>486</v>
      </c>
      <c r="Z5" s="2" t="s">
        <v>486</v>
      </c>
      <c r="AA5" s="2" t="s">
        <v>59</v>
      </c>
      <c r="AB5" s="2" t="s">
        <v>487</v>
      </c>
      <c r="AC5" s="2" t="s">
        <v>486</v>
      </c>
      <c r="AD5" s="2" t="s">
        <v>486</v>
      </c>
      <c r="AE5" s="2" t="s">
        <v>486</v>
      </c>
      <c r="AF5" s="2" t="s">
        <v>486</v>
      </c>
      <c r="AG5" s="2" t="s">
        <v>72</v>
      </c>
      <c r="AH5" s="2" t="s">
        <v>486</v>
      </c>
      <c r="AI5" s="2" t="s">
        <v>486</v>
      </c>
      <c r="AJ5" s="2" t="s">
        <v>486</v>
      </c>
      <c r="AK5" s="2" t="s">
        <v>486</v>
      </c>
      <c r="AL5" s="2" t="s">
        <v>486</v>
      </c>
      <c r="AM5" s="2" t="s">
        <v>486</v>
      </c>
      <c r="AN5" s="2" t="s">
        <v>486</v>
      </c>
      <c r="AO5" s="2" t="s">
        <v>486</v>
      </c>
      <c r="AP5" s="2" t="s">
        <v>486</v>
      </c>
      <c r="AQ5" s="2" t="s">
        <v>486</v>
      </c>
      <c r="AR5" s="2" t="s">
        <v>486</v>
      </c>
      <c r="AS5" s="2" t="s">
        <v>486</v>
      </c>
      <c r="AT5" s="2" t="s">
        <v>486</v>
      </c>
      <c r="AU5" s="2" t="s">
        <v>486</v>
      </c>
      <c r="AV5" s="2" t="s">
        <v>486</v>
      </c>
      <c r="AW5" s="2" t="s">
        <v>486</v>
      </c>
      <c r="AX5" s="2" t="s">
        <v>486</v>
      </c>
      <c r="AY5" s="2" t="s">
        <v>486</v>
      </c>
      <c r="AZ5" s="2" t="s">
        <v>486</v>
      </c>
      <c r="BA5" s="2" t="s">
        <v>486</v>
      </c>
      <c r="BB5" s="2" t="s">
        <v>486</v>
      </c>
      <c r="BC5" s="2" t="s">
        <v>486</v>
      </c>
      <c r="BD5" s="2" t="s">
        <v>486</v>
      </c>
      <c r="BE5" s="2" t="s">
        <v>486</v>
      </c>
      <c r="BF5" s="2" t="s">
        <v>486</v>
      </c>
      <c r="BG5" s="2" t="s">
        <v>486</v>
      </c>
      <c r="BH5" s="2" t="s">
        <v>486</v>
      </c>
      <c r="BI5" s="2" t="s">
        <v>486</v>
      </c>
      <c r="BJ5" s="2" t="s">
        <v>486</v>
      </c>
      <c r="BK5" s="2" t="s">
        <v>486</v>
      </c>
      <c r="BL5" s="2" t="s">
        <v>486</v>
      </c>
      <c r="BM5" s="2" t="s">
        <v>486</v>
      </c>
      <c r="BN5" s="2" t="s">
        <v>486</v>
      </c>
      <c r="BO5" s="2" t="s">
        <v>486</v>
      </c>
      <c r="BP5" s="2" t="s">
        <v>486</v>
      </c>
      <c r="BQ5" s="2" t="s">
        <v>486</v>
      </c>
      <c r="BR5" s="2" t="s">
        <v>486</v>
      </c>
      <c r="BS5" s="2" t="s">
        <v>486</v>
      </c>
      <c r="BT5" s="2" t="s">
        <v>486</v>
      </c>
      <c r="BU5" s="2" t="s">
        <v>486</v>
      </c>
      <c r="BV5" s="2" t="s">
        <v>486</v>
      </c>
      <c r="BW5" s="2" t="s">
        <v>486</v>
      </c>
      <c r="BX5" s="2" t="s">
        <v>486</v>
      </c>
      <c r="BY5" s="2" t="s">
        <v>486</v>
      </c>
      <c r="BZ5" s="2" t="s">
        <v>486</v>
      </c>
      <c r="CA5" s="2" t="s">
        <v>486</v>
      </c>
      <c r="CB5" s="2" t="s">
        <v>486</v>
      </c>
      <c r="CC5" s="2" t="s">
        <v>486</v>
      </c>
      <c r="CD5" s="2" t="s">
        <v>486</v>
      </c>
      <c r="CE5" s="2" t="s">
        <v>486</v>
      </c>
      <c r="CF5" s="2" t="s">
        <v>486</v>
      </c>
      <c r="CG5" s="2" t="s">
        <v>486</v>
      </c>
      <c r="CH5" s="2" t="s">
        <v>486</v>
      </c>
      <c r="CI5" s="2" t="s">
        <v>486</v>
      </c>
      <c r="CJ5" s="2" t="s">
        <v>486</v>
      </c>
      <c r="CK5" s="2" t="s">
        <v>486</v>
      </c>
      <c r="CL5" s="2" t="s">
        <v>486</v>
      </c>
      <c r="CM5" s="2" t="s">
        <v>486</v>
      </c>
      <c r="CN5" s="2" t="s">
        <v>486</v>
      </c>
      <c r="CO5" s="2" t="s">
        <v>486</v>
      </c>
      <c r="CP5" s="2" t="s">
        <v>486</v>
      </c>
      <c r="CQ5" s="2" t="s">
        <v>486</v>
      </c>
      <c r="CR5" s="2" t="s">
        <v>486</v>
      </c>
      <c r="CS5" s="2" t="s">
        <v>486</v>
      </c>
      <c r="CT5" s="2" t="s">
        <v>486</v>
      </c>
      <c r="CU5" s="2" t="s">
        <v>486</v>
      </c>
      <c r="CV5" s="2" t="s">
        <v>486</v>
      </c>
      <c r="CW5" s="2" t="s">
        <v>486</v>
      </c>
      <c r="CX5" s="2" t="s">
        <v>487</v>
      </c>
      <c r="CY5" s="2" t="s">
        <v>487</v>
      </c>
      <c r="CZ5" s="2" t="s">
        <v>487</v>
      </c>
      <c r="DA5" s="2" t="s">
        <v>487</v>
      </c>
      <c r="DB5" s="2" t="s">
        <v>487</v>
      </c>
      <c r="DC5" s="2" t="s">
        <v>487</v>
      </c>
      <c r="DD5" s="2" t="s">
        <v>487</v>
      </c>
      <c r="DE5" s="2" t="s">
        <v>487</v>
      </c>
      <c r="DF5" s="2" t="s">
        <v>487</v>
      </c>
      <c r="DG5" s="2" t="s">
        <v>487</v>
      </c>
      <c r="DH5" s="2" t="s">
        <v>487</v>
      </c>
      <c r="DI5" s="2" t="s">
        <v>487</v>
      </c>
      <c r="DJ5" s="2" t="s">
        <v>486</v>
      </c>
      <c r="DK5" s="2" t="s">
        <v>486</v>
      </c>
      <c r="DL5" s="2" t="s">
        <v>486</v>
      </c>
      <c r="DM5" s="2" t="s">
        <v>486</v>
      </c>
      <c r="DN5" s="2" t="s">
        <v>486</v>
      </c>
      <c r="DO5" s="2" t="s">
        <v>486</v>
      </c>
      <c r="DP5" s="2" t="s">
        <v>486</v>
      </c>
      <c r="DQ5" s="2" t="s">
        <v>486</v>
      </c>
      <c r="DR5" s="2" t="s">
        <v>486</v>
      </c>
      <c r="DS5" s="2" t="s">
        <v>486</v>
      </c>
      <c r="DT5" s="2" t="s">
        <v>486</v>
      </c>
      <c r="DU5" s="2" t="s">
        <v>486</v>
      </c>
      <c r="DV5" s="2" t="s">
        <v>486</v>
      </c>
      <c r="DW5" s="2" t="s">
        <v>486</v>
      </c>
      <c r="DX5" s="2" t="s">
        <v>486</v>
      </c>
      <c r="DY5" s="2" t="s">
        <v>486</v>
      </c>
      <c r="DZ5" s="2" t="s">
        <v>486</v>
      </c>
      <c r="EA5" s="2" t="s">
        <v>486</v>
      </c>
      <c r="EB5" s="2" t="s">
        <v>486</v>
      </c>
      <c r="EC5" s="2" t="s">
        <v>486</v>
      </c>
      <c r="ED5" s="2" t="s">
        <v>486</v>
      </c>
      <c r="EE5" s="2" t="s">
        <v>486</v>
      </c>
      <c r="EF5" s="2" t="s">
        <v>486</v>
      </c>
      <c r="EG5" s="2" t="s">
        <v>486</v>
      </c>
      <c r="EH5" s="2" t="s">
        <v>486</v>
      </c>
      <c r="EI5" s="2" t="s">
        <v>486</v>
      </c>
      <c r="EJ5" s="24" t="s">
        <v>486</v>
      </c>
      <c r="EK5" s="2" t="s">
        <v>486</v>
      </c>
      <c r="EL5" s="2" t="s">
        <v>486</v>
      </c>
      <c r="EM5" s="2" t="s">
        <v>486</v>
      </c>
      <c r="EN5" s="2" t="s">
        <v>486</v>
      </c>
      <c r="EO5" s="2" t="s">
        <v>486</v>
      </c>
      <c r="EP5" s="2" t="s">
        <v>486</v>
      </c>
      <c r="EQ5" s="2" t="s">
        <v>486</v>
      </c>
      <c r="ER5" s="2" t="s">
        <v>486</v>
      </c>
      <c r="ES5" s="2" t="s">
        <v>486</v>
      </c>
      <c r="ET5" s="2" t="s">
        <v>486</v>
      </c>
      <c r="EU5" s="2" t="s">
        <v>486</v>
      </c>
      <c r="EV5" s="2" t="s">
        <v>486</v>
      </c>
      <c r="EW5" s="2" t="s">
        <v>486</v>
      </c>
      <c r="EX5" s="2" t="s">
        <v>486</v>
      </c>
      <c r="EY5" s="2" t="s">
        <v>486</v>
      </c>
      <c r="EZ5" s="2" t="s">
        <v>486</v>
      </c>
      <c r="FA5" s="2" t="s">
        <v>486</v>
      </c>
      <c r="FB5" s="2" t="s">
        <v>486</v>
      </c>
      <c r="FC5" s="2" t="s">
        <v>486</v>
      </c>
      <c r="FD5" s="2" t="s">
        <v>486</v>
      </c>
      <c r="FE5" s="2" t="s">
        <v>486</v>
      </c>
      <c r="FF5" s="2" t="s">
        <v>486</v>
      </c>
      <c r="FG5" s="2" t="s">
        <v>486</v>
      </c>
      <c r="FH5" s="2" t="s">
        <v>486</v>
      </c>
      <c r="FI5" s="2" t="s">
        <v>486</v>
      </c>
      <c r="FJ5" s="2" t="s">
        <v>486</v>
      </c>
      <c r="FK5" s="2" t="s">
        <v>486</v>
      </c>
      <c r="FL5" s="2" t="s">
        <v>486</v>
      </c>
      <c r="FM5" s="2" t="s">
        <v>486</v>
      </c>
      <c r="FN5" s="2" t="s">
        <v>486</v>
      </c>
      <c r="FO5" s="2" t="s">
        <v>486</v>
      </c>
      <c r="FP5" s="2" t="s">
        <v>486</v>
      </c>
      <c r="FQ5" s="2" t="s">
        <v>486</v>
      </c>
      <c r="FR5" s="2" t="s">
        <v>486</v>
      </c>
      <c r="FS5" s="2" t="s">
        <v>486</v>
      </c>
      <c r="FT5" s="2" t="s">
        <v>486</v>
      </c>
      <c r="FU5" s="2" t="s">
        <v>486</v>
      </c>
      <c r="FV5" s="2" t="s">
        <v>486</v>
      </c>
      <c r="FW5" s="2" t="s">
        <v>486</v>
      </c>
      <c r="FX5" s="2" t="s">
        <v>486</v>
      </c>
      <c r="FY5" s="2" t="s">
        <v>486</v>
      </c>
      <c r="FZ5" s="2" t="s">
        <v>486</v>
      </c>
      <c r="GA5" s="2" t="s">
        <v>486</v>
      </c>
      <c r="GB5" s="2" t="s">
        <v>486</v>
      </c>
      <c r="GC5" s="2" t="s">
        <v>486</v>
      </c>
      <c r="GD5" s="2" t="s">
        <v>486</v>
      </c>
      <c r="GE5" s="2" t="s">
        <v>486</v>
      </c>
      <c r="GF5" s="2" t="s">
        <v>486</v>
      </c>
      <c r="GG5" s="2" t="s">
        <v>486</v>
      </c>
      <c r="GH5" s="2" t="s">
        <v>486</v>
      </c>
      <c r="GI5" s="2" t="s">
        <v>486</v>
      </c>
      <c r="GJ5" s="2" t="s">
        <v>486</v>
      </c>
      <c r="GK5" s="2" t="s">
        <v>486</v>
      </c>
      <c r="GL5" s="2" t="s">
        <v>486</v>
      </c>
      <c r="GM5" s="2" t="s">
        <v>486</v>
      </c>
      <c r="GN5" s="2" t="s">
        <v>486</v>
      </c>
      <c r="GO5" s="2" t="s">
        <v>486</v>
      </c>
      <c r="GP5" s="2" t="s">
        <v>486</v>
      </c>
      <c r="GQ5" s="2" t="s">
        <v>486</v>
      </c>
      <c r="GR5" s="2" t="s">
        <v>486</v>
      </c>
      <c r="GS5" s="2" t="s">
        <v>486</v>
      </c>
      <c r="GT5" s="2" t="s">
        <v>486</v>
      </c>
      <c r="GU5" s="2" t="s">
        <v>486</v>
      </c>
      <c r="GV5" s="2" t="s">
        <v>486</v>
      </c>
      <c r="GW5" s="2" t="s">
        <v>486</v>
      </c>
      <c r="GX5" s="2" t="s">
        <v>486</v>
      </c>
      <c r="GY5" s="2" t="s">
        <v>486</v>
      </c>
      <c r="GZ5" s="2" t="s">
        <v>486</v>
      </c>
      <c r="HA5" s="2" t="s">
        <v>486</v>
      </c>
      <c r="HB5" s="2" t="s">
        <v>486</v>
      </c>
      <c r="HC5" s="2" t="s">
        <v>486</v>
      </c>
      <c r="HD5" s="2" t="s">
        <v>486</v>
      </c>
      <c r="HE5" s="2" t="s">
        <v>486</v>
      </c>
      <c r="HF5" s="2" t="s">
        <v>486</v>
      </c>
      <c r="HG5" s="2" t="s">
        <v>486</v>
      </c>
      <c r="HH5" s="2" t="s">
        <v>486</v>
      </c>
      <c r="HI5" s="2" t="s">
        <v>486</v>
      </c>
      <c r="HJ5" s="2" t="s">
        <v>486</v>
      </c>
    </row>
    <row r="6" spans="1:218" ht="26.4" x14ac:dyDescent="0.2">
      <c r="A6" s="3" t="s">
        <v>391</v>
      </c>
      <c r="B6" s="2" t="s">
        <v>8</v>
      </c>
      <c r="C6" s="2" t="s">
        <v>8</v>
      </c>
      <c r="D6" s="2" t="s">
        <v>8</v>
      </c>
      <c r="E6" s="2" t="s">
        <v>8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/>
      <c r="U6" s="2"/>
      <c r="V6" s="2" t="s">
        <v>8</v>
      </c>
      <c r="W6" s="2"/>
      <c r="X6" s="2"/>
      <c r="Y6" s="2"/>
      <c r="Z6" s="2"/>
      <c r="AA6" s="2"/>
      <c r="AB6" s="2"/>
      <c r="AC6" s="2" t="s">
        <v>8</v>
      </c>
      <c r="AD6" s="2" t="s">
        <v>8</v>
      </c>
      <c r="AE6" s="2" t="s">
        <v>8</v>
      </c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 t="s">
        <v>494</v>
      </c>
      <c r="AV6" s="2"/>
      <c r="AW6" s="2"/>
      <c r="AX6" s="2"/>
      <c r="AY6" s="2"/>
      <c r="AZ6" s="2"/>
      <c r="BA6" s="2" t="s">
        <v>500</v>
      </c>
      <c r="BB6" s="2"/>
      <c r="BC6" s="2" t="s">
        <v>500</v>
      </c>
      <c r="BD6" s="2" t="s">
        <v>500</v>
      </c>
      <c r="BE6" s="2" t="s">
        <v>500</v>
      </c>
      <c r="BF6" s="2" t="s">
        <v>501</v>
      </c>
      <c r="BG6" s="2" t="s">
        <v>501</v>
      </c>
      <c r="BH6" s="2" t="s">
        <v>501</v>
      </c>
      <c r="BI6" s="2" t="s">
        <v>501</v>
      </c>
      <c r="BJ6" s="2" t="s">
        <v>501</v>
      </c>
      <c r="BK6" s="2" t="s">
        <v>501</v>
      </c>
      <c r="BL6" s="2" t="s">
        <v>501</v>
      </c>
      <c r="BM6" s="2" t="s">
        <v>502</v>
      </c>
      <c r="BN6" s="2" t="s">
        <v>502</v>
      </c>
      <c r="BO6" s="2" t="s">
        <v>502</v>
      </c>
      <c r="BP6" s="2" t="s">
        <v>494</v>
      </c>
      <c r="BQ6" s="2" t="s">
        <v>494</v>
      </c>
      <c r="BR6" s="2" t="s">
        <v>494</v>
      </c>
      <c r="BS6" s="2"/>
      <c r="BT6" s="2"/>
      <c r="BU6" s="2"/>
      <c r="BV6" s="2"/>
      <c r="BW6" s="8" t="s">
        <v>80</v>
      </c>
      <c r="BX6" s="8" t="s">
        <v>80</v>
      </c>
      <c r="BY6" s="8" t="s">
        <v>80</v>
      </c>
      <c r="BZ6" s="8" t="s">
        <v>479</v>
      </c>
      <c r="CA6" s="8" t="s">
        <v>479</v>
      </c>
      <c r="CB6" s="8" t="s">
        <v>479</v>
      </c>
      <c r="CC6" s="8" t="s">
        <v>479</v>
      </c>
      <c r="CD6" s="8" t="s">
        <v>479</v>
      </c>
      <c r="CE6" s="8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8" t="s">
        <v>479</v>
      </c>
      <c r="EH6" s="8" t="s">
        <v>479</v>
      </c>
      <c r="EI6" s="2"/>
      <c r="EJ6" s="24"/>
      <c r="EK6" s="2"/>
      <c r="EL6" s="2"/>
      <c r="EM6" s="2"/>
      <c r="EN6" s="2"/>
      <c r="EO6" s="2"/>
      <c r="EP6" s="2" t="s">
        <v>8</v>
      </c>
      <c r="EQ6" s="2" t="s">
        <v>8</v>
      </c>
      <c r="ER6" s="2" t="s">
        <v>8</v>
      </c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 t="s">
        <v>8</v>
      </c>
      <c r="FV6" s="2" t="s">
        <v>8</v>
      </c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 t="s">
        <v>8</v>
      </c>
      <c r="GO6" s="2" t="s">
        <v>8</v>
      </c>
      <c r="GP6" s="2" t="s">
        <v>8</v>
      </c>
      <c r="GQ6" s="2" t="s">
        <v>8</v>
      </c>
      <c r="GR6" s="2" t="s">
        <v>8</v>
      </c>
      <c r="GS6" s="2" t="s">
        <v>8</v>
      </c>
      <c r="GT6" s="2" t="s">
        <v>8</v>
      </c>
      <c r="GU6" s="2" t="s">
        <v>8</v>
      </c>
      <c r="GV6" s="2" t="s">
        <v>8</v>
      </c>
      <c r="GW6" s="2" t="s">
        <v>8</v>
      </c>
      <c r="GX6" s="2" t="s">
        <v>8</v>
      </c>
      <c r="GY6" s="2" t="s">
        <v>8</v>
      </c>
      <c r="GZ6" s="2" t="s">
        <v>8</v>
      </c>
      <c r="HA6" s="2" t="s">
        <v>8</v>
      </c>
      <c r="HB6" s="2" t="s">
        <v>8</v>
      </c>
      <c r="HC6" s="2" t="s">
        <v>8</v>
      </c>
      <c r="HD6" s="2" t="s">
        <v>8</v>
      </c>
      <c r="HE6" s="2" t="s">
        <v>8</v>
      </c>
      <c r="HF6" s="2" t="s">
        <v>8</v>
      </c>
      <c r="HG6" s="2" t="s">
        <v>8</v>
      </c>
      <c r="HH6" s="2" t="s">
        <v>8</v>
      </c>
      <c r="HI6" s="2" t="s">
        <v>8</v>
      </c>
      <c r="HJ6" s="2" t="s">
        <v>8</v>
      </c>
    </row>
    <row r="7" spans="1:218" ht="39.6" x14ac:dyDescent="0.2">
      <c r="A7" s="3" t="s">
        <v>392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8"/>
      <c r="BX7" s="2"/>
      <c r="BY7" s="2"/>
      <c r="BZ7" s="2"/>
      <c r="CA7" s="2"/>
      <c r="CB7" s="8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4" t="s">
        <v>524</v>
      </c>
      <c r="EE7" s="24" t="s">
        <v>525</v>
      </c>
      <c r="EF7" s="24" t="s">
        <v>525</v>
      </c>
      <c r="EG7" s="26"/>
      <c r="EH7" s="26"/>
      <c r="EI7" s="2"/>
      <c r="EJ7" s="24"/>
      <c r="EK7" s="2"/>
      <c r="EL7" s="2"/>
      <c r="EM7" s="2"/>
      <c r="EN7" s="2"/>
      <c r="EO7" s="2"/>
      <c r="EP7" s="2" t="s">
        <v>214</v>
      </c>
      <c r="EQ7" s="2" t="s">
        <v>214</v>
      </c>
      <c r="ER7" s="2" t="s">
        <v>214</v>
      </c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 t="s">
        <v>258</v>
      </c>
      <c r="FJ7" s="2" t="s">
        <v>259</v>
      </c>
      <c r="FK7" s="2" t="s">
        <v>260</v>
      </c>
      <c r="FL7" s="2" t="s">
        <v>261</v>
      </c>
      <c r="FM7" s="2" t="s">
        <v>262</v>
      </c>
      <c r="FN7" s="2" t="s">
        <v>273</v>
      </c>
      <c r="FO7" s="2" t="s">
        <v>274</v>
      </c>
      <c r="FP7" s="2" t="s">
        <v>275</v>
      </c>
      <c r="FQ7" s="2" t="s">
        <v>275</v>
      </c>
      <c r="FR7" s="2" t="s">
        <v>276</v>
      </c>
      <c r="FS7" s="2" t="s">
        <v>280</v>
      </c>
      <c r="FT7" s="2" t="s">
        <v>281</v>
      </c>
      <c r="FU7" s="2" t="s">
        <v>286</v>
      </c>
      <c r="FV7" s="2" t="s">
        <v>411</v>
      </c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 t="s">
        <v>316</v>
      </c>
      <c r="GO7" s="2" t="s">
        <v>330</v>
      </c>
      <c r="GP7" s="2" t="s">
        <v>331</v>
      </c>
      <c r="GQ7" s="2" t="s">
        <v>332</v>
      </c>
      <c r="GR7" s="2" t="s">
        <v>333</v>
      </c>
      <c r="GS7" s="2" t="s">
        <v>334</v>
      </c>
      <c r="GT7" s="2" t="s">
        <v>345</v>
      </c>
      <c r="GU7" s="2" t="s">
        <v>346</v>
      </c>
      <c r="GV7" s="2" t="s">
        <v>347</v>
      </c>
      <c r="GW7" s="2" t="s">
        <v>348</v>
      </c>
      <c r="GX7" s="2" t="s">
        <v>349</v>
      </c>
      <c r="GY7" s="2" t="s">
        <v>361</v>
      </c>
      <c r="GZ7" s="2" t="s">
        <v>362</v>
      </c>
      <c r="HA7" s="2" t="s">
        <v>363</v>
      </c>
      <c r="HB7" s="2" t="s">
        <v>364</v>
      </c>
      <c r="HC7" s="2" t="s">
        <v>364</v>
      </c>
      <c r="HD7" s="2" t="s">
        <v>376</v>
      </c>
      <c r="HE7" s="13" t="s">
        <v>377</v>
      </c>
      <c r="HF7" s="2" t="s">
        <v>376</v>
      </c>
      <c r="HG7" s="2" t="s">
        <v>378</v>
      </c>
      <c r="HH7" s="2" t="s">
        <v>379</v>
      </c>
      <c r="HI7" s="2" t="s">
        <v>382</v>
      </c>
      <c r="HJ7" s="2" t="s">
        <v>386</v>
      </c>
    </row>
    <row r="8" spans="1:218" s="22" customFormat="1" x14ac:dyDescent="0.2">
      <c r="A8" s="20" t="s">
        <v>393</v>
      </c>
      <c r="B8" s="21">
        <v>1218.4000000000001</v>
      </c>
      <c r="C8" s="21">
        <v>265</v>
      </c>
      <c r="D8" s="21">
        <v>260.8</v>
      </c>
      <c r="E8" s="21">
        <v>260.8</v>
      </c>
      <c r="F8" s="21">
        <v>260.2</v>
      </c>
      <c r="G8" s="21">
        <v>954</v>
      </c>
      <c r="H8" s="21">
        <v>750</v>
      </c>
      <c r="I8" s="21">
        <v>460</v>
      </c>
      <c r="J8" s="21">
        <v>1600</v>
      </c>
      <c r="K8" s="21">
        <v>168.5</v>
      </c>
      <c r="L8" s="21">
        <v>440</v>
      </c>
      <c r="M8" s="21">
        <v>809.9</v>
      </c>
      <c r="N8" s="21">
        <v>258.7</v>
      </c>
      <c r="O8" s="21">
        <v>753.5</v>
      </c>
      <c r="P8" s="21">
        <v>74</v>
      </c>
      <c r="Q8" s="21">
        <v>310</v>
      </c>
      <c r="R8" s="21">
        <v>105</v>
      </c>
      <c r="S8" s="21">
        <v>130</v>
      </c>
      <c r="T8" s="21">
        <v>100</v>
      </c>
      <c r="U8" s="21">
        <v>137</v>
      </c>
      <c r="V8" s="21">
        <v>265</v>
      </c>
      <c r="W8" s="21">
        <v>360</v>
      </c>
      <c r="X8" s="21">
        <v>992.5</v>
      </c>
      <c r="Y8" s="21">
        <v>30</v>
      </c>
      <c r="Z8" s="21">
        <v>270</v>
      </c>
      <c r="AA8" s="21"/>
      <c r="AB8" s="21">
        <v>69.099999999999994</v>
      </c>
      <c r="AC8" s="21">
        <v>1150</v>
      </c>
      <c r="AD8" s="21">
        <v>777</v>
      </c>
      <c r="AE8" s="21">
        <v>274.39999999999998</v>
      </c>
      <c r="AF8" s="21">
        <v>17.3</v>
      </c>
      <c r="AG8" s="21">
        <v>138</v>
      </c>
      <c r="AH8" s="21">
        <v>866.6</v>
      </c>
      <c r="AI8" s="21">
        <v>340</v>
      </c>
      <c r="AJ8" s="21">
        <v>90</v>
      </c>
      <c r="AK8" s="21">
        <v>454.1</v>
      </c>
      <c r="AL8" s="21">
        <v>110</v>
      </c>
      <c r="AM8" s="21">
        <v>165.5</v>
      </c>
      <c r="AN8" s="21">
        <v>103.5</v>
      </c>
      <c r="AO8" s="21">
        <v>110</v>
      </c>
      <c r="AP8" s="21">
        <v>110</v>
      </c>
      <c r="AQ8" s="21">
        <v>110</v>
      </c>
      <c r="AR8" s="21">
        <v>201</v>
      </c>
      <c r="AS8" s="21">
        <v>355.4</v>
      </c>
      <c r="AT8" s="21">
        <v>204.6</v>
      </c>
      <c r="AU8" s="21">
        <v>198.9</v>
      </c>
      <c r="AV8" s="21">
        <v>244</v>
      </c>
      <c r="AW8" s="21">
        <v>244</v>
      </c>
      <c r="AX8" s="27">
        <v>62</v>
      </c>
      <c r="AY8" s="21" t="s">
        <v>496</v>
      </c>
      <c r="AZ8" s="21">
        <v>221.1</v>
      </c>
      <c r="BA8" s="21">
        <v>552.29999999999995</v>
      </c>
      <c r="BB8" s="21">
        <v>100</v>
      </c>
      <c r="BC8" s="21">
        <v>200</v>
      </c>
      <c r="BD8" s="21">
        <v>437</v>
      </c>
      <c r="BE8" s="21">
        <v>221.2</v>
      </c>
      <c r="BF8" s="21">
        <v>80</v>
      </c>
      <c r="BG8" s="21">
        <v>80</v>
      </c>
      <c r="BH8" s="21">
        <v>60</v>
      </c>
      <c r="BI8" s="21">
        <v>60</v>
      </c>
      <c r="BJ8" s="21">
        <v>420</v>
      </c>
      <c r="BK8" s="21">
        <v>210</v>
      </c>
      <c r="BL8" s="21">
        <v>210</v>
      </c>
      <c r="BM8" s="21">
        <v>1640</v>
      </c>
      <c r="BN8" s="21">
        <v>930</v>
      </c>
      <c r="BO8" s="21">
        <v>604</v>
      </c>
      <c r="BP8" s="21">
        <v>230</v>
      </c>
      <c r="BQ8" s="21">
        <v>420</v>
      </c>
      <c r="BR8" s="21">
        <v>753</v>
      </c>
      <c r="BS8" s="21">
        <v>205</v>
      </c>
      <c r="BT8" s="21">
        <v>275</v>
      </c>
      <c r="BU8" s="21">
        <v>153.5</v>
      </c>
      <c r="BV8" s="21">
        <v>62</v>
      </c>
      <c r="BW8" s="21" t="s">
        <v>80</v>
      </c>
      <c r="BX8" s="21" t="s">
        <v>80</v>
      </c>
      <c r="BY8" s="21" t="s">
        <v>80</v>
      </c>
      <c r="BZ8" s="21" t="s">
        <v>479</v>
      </c>
      <c r="CA8" s="21" t="s">
        <v>479</v>
      </c>
      <c r="CB8" s="21" t="s">
        <v>479</v>
      </c>
      <c r="CC8" s="21" t="s">
        <v>479</v>
      </c>
      <c r="CD8" s="21">
        <v>32.5</v>
      </c>
      <c r="CE8" s="21">
        <v>24</v>
      </c>
      <c r="CF8" s="21">
        <v>216.7</v>
      </c>
      <c r="CG8" s="21">
        <v>30</v>
      </c>
      <c r="CH8" s="21">
        <v>34.299999999999997</v>
      </c>
      <c r="CI8" s="21">
        <v>87.1</v>
      </c>
      <c r="CJ8" s="21">
        <v>823.3</v>
      </c>
      <c r="CK8" s="21">
        <v>122.1</v>
      </c>
      <c r="CL8" s="21">
        <v>24.5</v>
      </c>
      <c r="CM8" s="21">
        <v>26.5</v>
      </c>
      <c r="CN8" s="21">
        <v>68.8</v>
      </c>
      <c r="CO8" s="21">
        <v>10.4</v>
      </c>
      <c r="CP8" s="21">
        <v>165.7</v>
      </c>
      <c r="CQ8" s="21">
        <v>79.599999999999994</v>
      </c>
      <c r="CR8" s="21">
        <v>45.8</v>
      </c>
      <c r="CS8" s="21">
        <v>29.6</v>
      </c>
      <c r="CT8" s="21">
        <v>28.2</v>
      </c>
      <c r="CU8" s="21">
        <v>333.8</v>
      </c>
      <c r="CV8" s="21">
        <v>30</v>
      </c>
      <c r="CW8" s="21">
        <v>412.9</v>
      </c>
      <c r="CX8" s="21">
        <v>215</v>
      </c>
      <c r="CY8" s="21">
        <v>195</v>
      </c>
      <c r="CZ8" s="21">
        <v>91.45</v>
      </c>
      <c r="DA8" s="21">
        <v>150</v>
      </c>
      <c r="DB8" s="21">
        <v>113</v>
      </c>
      <c r="DC8" s="21">
        <v>37</v>
      </c>
      <c r="DD8" s="21">
        <v>45</v>
      </c>
      <c r="DE8" s="21">
        <v>33.1</v>
      </c>
      <c r="DF8" s="21">
        <v>529.5</v>
      </c>
      <c r="DG8" s="21">
        <v>87</v>
      </c>
      <c r="DH8" s="21">
        <v>79.83</v>
      </c>
      <c r="DI8" s="21">
        <v>617</v>
      </c>
      <c r="DJ8" s="21">
        <v>60</v>
      </c>
      <c r="DK8" s="21">
        <v>480</v>
      </c>
      <c r="DL8" s="21">
        <v>460</v>
      </c>
      <c r="DM8" s="21">
        <v>420</v>
      </c>
      <c r="DN8" s="21">
        <v>608.87</v>
      </c>
      <c r="DO8" s="21">
        <v>645.42999999999995</v>
      </c>
      <c r="DP8" s="21">
        <v>343.26</v>
      </c>
      <c r="DQ8" s="21">
        <v>492.44</v>
      </c>
      <c r="DR8" s="21">
        <v>70</v>
      </c>
      <c r="DS8" s="21"/>
      <c r="DT8" s="21">
        <v>86.7</v>
      </c>
      <c r="DU8" s="21">
        <v>286.60000000000002</v>
      </c>
      <c r="DV8" s="21">
        <v>249</v>
      </c>
      <c r="DW8" s="21">
        <v>202.5</v>
      </c>
      <c r="DX8" s="21">
        <v>279.89999999999998</v>
      </c>
      <c r="DY8" s="21">
        <v>231</v>
      </c>
      <c r="DZ8" s="21">
        <v>420</v>
      </c>
      <c r="EA8" s="21">
        <v>165.5</v>
      </c>
      <c r="EB8" s="21">
        <v>193.8</v>
      </c>
      <c r="EC8" s="21">
        <v>27.5</v>
      </c>
      <c r="ED8" s="28">
        <v>667.4</v>
      </c>
      <c r="EE8" s="28">
        <v>60</v>
      </c>
      <c r="EF8" s="29">
        <v>309.14</v>
      </c>
      <c r="EG8" s="8" t="s">
        <v>479</v>
      </c>
      <c r="EH8" s="8" t="s">
        <v>479</v>
      </c>
      <c r="EI8" s="21">
        <v>13.5</v>
      </c>
      <c r="EJ8" s="30">
        <v>112</v>
      </c>
      <c r="EK8" s="21">
        <v>540</v>
      </c>
      <c r="EL8" s="21">
        <v>45</v>
      </c>
      <c r="EM8" s="21">
        <v>25</v>
      </c>
      <c r="EN8" s="21">
        <v>70</v>
      </c>
      <c r="EO8" s="21">
        <v>61</v>
      </c>
      <c r="EP8" s="21">
        <v>136.5</v>
      </c>
      <c r="EQ8" s="21">
        <v>480</v>
      </c>
      <c r="ER8" s="21">
        <v>503</v>
      </c>
      <c r="ES8" s="21">
        <v>232</v>
      </c>
      <c r="ET8" s="21">
        <v>44</v>
      </c>
      <c r="EU8" s="21">
        <v>30</v>
      </c>
      <c r="EV8" s="21">
        <v>41</v>
      </c>
      <c r="EW8" s="21">
        <v>25</v>
      </c>
      <c r="EX8" s="21">
        <v>387</v>
      </c>
      <c r="EY8" s="21">
        <v>311</v>
      </c>
      <c r="EZ8" s="21">
        <v>161</v>
      </c>
      <c r="FA8" s="21">
        <v>45</v>
      </c>
      <c r="FB8" s="21">
        <v>200</v>
      </c>
      <c r="FC8" s="21">
        <v>25</v>
      </c>
      <c r="FD8" s="21">
        <v>18</v>
      </c>
      <c r="FE8" s="21">
        <v>18</v>
      </c>
      <c r="FF8" s="21">
        <v>28</v>
      </c>
      <c r="FG8" s="21">
        <v>28</v>
      </c>
      <c r="FH8" s="21">
        <v>28</v>
      </c>
      <c r="FI8" s="21">
        <v>948.5</v>
      </c>
      <c r="FJ8" s="21">
        <v>230</v>
      </c>
      <c r="FK8" s="21">
        <v>120.4</v>
      </c>
      <c r="FL8" s="21">
        <v>292.7</v>
      </c>
      <c r="FM8" s="21">
        <v>210</v>
      </c>
      <c r="FN8" s="21">
        <v>196</v>
      </c>
      <c r="FO8" s="21">
        <v>62</v>
      </c>
      <c r="FP8" s="21">
        <v>53</v>
      </c>
      <c r="FQ8" s="21">
        <v>45</v>
      </c>
      <c r="FR8" s="21">
        <v>238.6</v>
      </c>
      <c r="FS8" s="21">
        <v>96.9</v>
      </c>
      <c r="FT8" s="21">
        <v>72.2</v>
      </c>
      <c r="FU8" s="21">
        <v>108.5</v>
      </c>
      <c r="FV8" s="21">
        <v>30</v>
      </c>
      <c r="FW8" s="21">
        <v>300</v>
      </c>
      <c r="FX8" s="21">
        <v>180</v>
      </c>
      <c r="FY8" s="21">
        <v>300</v>
      </c>
      <c r="FZ8" s="21">
        <v>185</v>
      </c>
      <c r="GA8" s="21">
        <v>175</v>
      </c>
      <c r="GB8" s="21">
        <v>265</v>
      </c>
      <c r="GC8" s="21">
        <v>39.299999999999997</v>
      </c>
      <c r="GD8" s="21">
        <v>34</v>
      </c>
      <c r="GE8" s="21">
        <v>34.9</v>
      </c>
      <c r="GF8" s="21">
        <v>30.7</v>
      </c>
      <c r="GG8" s="21">
        <v>168</v>
      </c>
      <c r="GH8" s="21">
        <v>133</v>
      </c>
      <c r="GI8" s="21">
        <v>335</v>
      </c>
      <c r="GJ8" s="21">
        <v>83</v>
      </c>
      <c r="GK8" s="21">
        <v>352.7</v>
      </c>
      <c r="GL8" s="21">
        <v>51.9</v>
      </c>
      <c r="GM8" s="21">
        <v>87</v>
      </c>
      <c r="GN8" s="21">
        <v>120</v>
      </c>
      <c r="GO8" s="21">
        <v>945</v>
      </c>
      <c r="GP8" s="21">
        <v>55</v>
      </c>
      <c r="GQ8" s="21">
        <v>1030</v>
      </c>
      <c r="GR8" s="21">
        <v>429.5</v>
      </c>
      <c r="GS8" s="21">
        <v>231</v>
      </c>
      <c r="GT8" s="21">
        <v>320</v>
      </c>
      <c r="GU8" s="21">
        <v>253.9</v>
      </c>
      <c r="GV8" s="21">
        <v>110</v>
      </c>
      <c r="GW8" s="21">
        <v>68.7</v>
      </c>
      <c r="GX8" s="21">
        <v>147.5</v>
      </c>
      <c r="GY8" s="21">
        <v>208.9</v>
      </c>
      <c r="GZ8" s="21">
        <v>208.9</v>
      </c>
      <c r="HA8" s="21">
        <v>128.69999999999999</v>
      </c>
      <c r="HB8" s="21">
        <v>124.1</v>
      </c>
      <c r="HC8" s="21">
        <v>150.9</v>
      </c>
      <c r="HD8" s="21">
        <v>240.1</v>
      </c>
      <c r="HE8" s="21">
        <v>189.4</v>
      </c>
      <c r="HF8" s="21">
        <v>219</v>
      </c>
      <c r="HG8" s="21">
        <v>42.5</v>
      </c>
      <c r="HH8" s="21">
        <v>18.8</v>
      </c>
      <c r="HI8" s="21">
        <v>16.600000000000001</v>
      </c>
      <c r="HJ8" s="21">
        <v>111.1</v>
      </c>
    </row>
    <row r="9" spans="1:218" s="17" customFormat="1" x14ac:dyDescent="0.2">
      <c r="A9" s="4" t="s">
        <v>9</v>
      </c>
      <c r="B9" s="7">
        <v>19</v>
      </c>
      <c r="C9" s="7">
        <v>14</v>
      </c>
      <c r="D9" s="7">
        <v>19</v>
      </c>
      <c r="E9" s="7">
        <v>19</v>
      </c>
      <c r="F9" s="7">
        <v>19</v>
      </c>
      <c r="G9" s="7">
        <v>19</v>
      </c>
      <c r="H9" s="7">
        <v>11</v>
      </c>
      <c r="I9" s="7">
        <v>11</v>
      </c>
      <c r="J9" s="7">
        <v>19.75</v>
      </c>
      <c r="K9" s="7">
        <v>7</v>
      </c>
      <c r="L9" s="7">
        <v>13</v>
      </c>
      <c r="M9" s="7">
        <v>10</v>
      </c>
      <c r="N9" s="7">
        <v>8.75</v>
      </c>
      <c r="O9" s="7">
        <v>9</v>
      </c>
      <c r="P9" s="7">
        <v>9</v>
      </c>
      <c r="Q9" s="7">
        <v>11.5</v>
      </c>
      <c r="R9" s="7">
        <v>11.5</v>
      </c>
      <c r="S9" s="7">
        <v>11.5</v>
      </c>
      <c r="T9" s="7">
        <v>11.5</v>
      </c>
      <c r="U9" s="7">
        <v>5</v>
      </c>
      <c r="V9" s="7">
        <v>8</v>
      </c>
      <c r="W9" s="7">
        <v>9</v>
      </c>
      <c r="X9" s="7">
        <v>8</v>
      </c>
      <c r="Y9" s="7">
        <v>13</v>
      </c>
      <c r="Z9" s="7">
        <v>13</v>
      </c>
      <c r="AA9" s="7"/>
      <c r="AB9" s="7">
        <v>15.5</v>
      </c>
      <c r="AC9" s="7">
        <v>8</v>
      </c>
      <c r="AD9" s="7">
        <v>8</v>
      </c>
      <c r="AE9" s="7">
        <v>8</v>
      </c>
      <c r="AF9" s="7">
        <v>7</v>
      </c>
      <c r="AG9" s="7"/>
      <c r="AH9" s="7">
        <v>23</v>
      </c>
      <c r="AI9" s="7">
        <v>10</v>
      </c>
      <c r="AJ9" s="7">
        <v>12</v>
      </c>
      <c r="AK9" s="7">
        <v>9</v>
      </c>
      <c r="AL9" s="7"/>
      <c r="AM9" s="7">
        <v>13</v>
      </c>
      <c r="AN9" s="7">
        <v>13</v>
      </c>
      <c r="AO9" s="7">
        <v>6.5</v>
      </c>
      <c r="AP9" s="7">
        <v>12</v>
      </c>
      <c r="AQ9" s="7">
        <v>12</v>
      </c>
      <c r="AR9" s="7">
        <v>5.5</v>
      </c>
      <c r="AS9" s="7">
        <v>13</v>
      </c>
      <c r="AT9" s="7">
        <v>13</v>
      </c>
      <c r="AU9" s="7">
        <v>13</v>
      </c>
      <c r="AV9" s="7">
        <v>6.5</v>
      </c>
      <c r="AW9" s="7">
        <v>6.5</v>
      </c>
      <c r="AX9" s="31">
        <v>6.5</v>
      </c>
      <c r="AY9" s="7" t="s">
        <v>497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>
        <v>13</v>
      </c>
      <c r="BN9" s="7">
        <v>6</v>
      </c>
      <c r="BO9" s="7">
        <v>6.5</v>
      </c>
      <c r="BP9" s="7">
        <v>13</v>
      </c>
      <c r="BQ9" s="7">
        <v>6.5</v>
      </c>
      <c r="BR9" s="7">
        <v>6.5</v>
      </c>
      <c r="BS9" s="7">
        <v>9.15</v>
      </c>
      <c r="BT9" s="7">
        <v>11.65</v>
      </c>
      <c r="BU9" s="7">
        <v>6.5</v>
      </c>
      <c r="BV9" s="7">
        <v>6.5</v>
      </c>
      <c r="BW9" s="7" t="s">
        <v>80</v>
      </c>
      <c r="BX9" s="7" t="s">
        <v>80</v>
      </c>
      <c r="BY9" s="7" t="s">
        <v>80</v>
      </c>
      <c r="BZ9" s="7" t="s">
        <v>479</v>
      </c>
      <c r="CA9" s="7" t="s">
        <v>479</v>
      </c>
      <c r="CB9" s="7" t="s">
        <v>479</v>
      </c>
      <c r="CC9" s="7" t="s">
        <v>479</v>
      </c>
      <c r="CD9" s="7">
        <v>13</v>
      </c>
      <c r="CE9" s="7">
        <v>20.5</v>
      </c>
      <c r="CF9" s="7">
        <v>11.35</v>
      </c>
      <c r="CG9" s="7">
        <v>11.5</v>
      </c>
      <c r="CH9" s="7">
        <v>14</v>
      </c>
      <c r="CI9" s="7">
        <v>7.4</v>
      </c>
      <c r="CJ9" s="7">
        <v>6.7</v>
      </c>
      <c r="CK9" s="7">
        <v>11</v>
      </c>
      <c r="CL9" s="7">
        <v>9.5</v>
      </c>
      <c r="CM9" s="7">
        <v>9.3000000000000007</v>
      </c>
      <c r="CN9" s="7">
        <v>9.5</v>
      </c>
      <c r="CO9" s="7">
        <v>9.5</v>
      </c>
      <c r="CP9" s="7">
        <v>11</v>
      </c>
      <c r="CQ9" s="7">
        <v>9.5</v>
      </c>
      <c r="CR9" s="7">
        <v>9.5</v>
      </c>
      <c r="CS9" s="7">
        <v>9.5</v>
      </c>
      <c r="CT9" s="7">
        <v>9.5</v>
      </c>
      <c r="CU9" s="7">
        <v>11</v>
      </c>
      <c r="CV9" s="7">
        <v>15</v>
      </c>
      <c r="CW9" s="7">
        <v>8</v>
      </c>
      <c r="CX9" s="7" t="s">
        <v>157</v>
      </c>
      <c r="CY9" s="7">
        <v>8</v>
      </c>
      <c r="CZ9" s="7">
        <v>10</v>
      </c>
      <c r="DA9" s="7">
        <v>13</v>
      </c>
      <c r="DB9" s="7">
        <v>13</v>
      </c>
      <c r="DC9" s="7">
        <v>9.5</v>
      </c>
      <c r="DD9" s="7">
        <v>9.5</v>
      </c>
      <c r="DE9" s="7">
        <v>9.5</v>
      </c>
      <c r="DF9" s="7">
        <v>13</v>
      </c>
      <c r="DG9" s="7">
        <v>8</v>
      </c>
      <c r="DH9" s="7">
        <v>9.5</v>
      </c>
      <c r="DI9" s="7">
        <v>11.8</v>
      </c>
      <c r="DJ9" s="7">
        <v>6.5</v>
      </c>
      <c r="DK9" s="7">
        <v>6.5</v>
      </c>
      <c r="DL9" s="7">
        <v>6.5</v>
      </c>
      <c r="DM9" s="7">
        <v>6.5</v>
      </c>
      <c r="DN9" s="7">
        <v>6.5</v>
      </c>
      <c r="DO9" s="7">
        <v>7</v>
      </c>
      <c r="DP9" s="7">
        <v>7</v>
      </c>
      <c r="DQ9" s="7">
        <v>7</v>
      </c>
      <c r="DR9" s="7">
        <v>7</v>
      </c>
      <c r="DS9" s="7"/>
      <c r="DT9" s="7">
        <v>8</v>
      </c>
      <c r="DU9" s="7">
        <v>8</v>
      </c>
      <c r="DV9" s="7">
        <v>4.6500000000000004</v>
      </c>
      <c r="DW9" s="7">
        <v>6</v>
      </c>
      <c r="DX9" s="7">
        <v>6</v>
      </c>
      <c r="DY9" s="7">
        <v>6</v>
      </c>
      <c r="DZ9" s="7">
        <v>7.5</v>
      </c>
      <c r="EA9" s="7">
        <v>6</v>
      </c>
      <c r="EB9" s="7">
        <v>6</v>
      </c>
      <c r="EC9" s="7">
        <v>6</v>
      </c>
      <c r="ED9" s="28">
        <v>5.5</v>
      </c>
      <c r="EE9" s="28">
        <v>5.5</v>
      </c>
      <c r="EF9" s="28">
        <v>5.5</v>
      </c>
      <c r="EG9" s="8" t="s">
        <v>479</v>
      </c>
      <c r="EH9" s="8" t="s">
        <v>479</v>
      </c>
      <c r="EI9" s="7">
        <v>7.5</v>
      </c>
      <c r="EJ9" s="32">
        <v>5.5</v>
      </c>
      <c r="EK9" s="7">
        <v>5.5</v>
      </c>
      <c r="EL9" s="7">
        <v>4</v>
      </c>
      <c r="EM9" s="7">
        <v>4</v>
      </c>
      <c r="EN9" s="7">
        <v>6</v>
      </c>
      <c r="EO9" s="7">
        <v>7</v>
      </c>
      <c r="EP9" s="7">
        <v>10</v>
      </c>
      <c r="EQ9" s="7">
        <v>8.4</v>
      </c>
      <c r="ER9" s="7"/>
      <c r="ES9" s="7">
        <v>6</v>
      </c>
      <c r="ET9" s="7">
        <v>3.8</v>
      </c>
      <c r="EU9" s="7">
        <v>3</v>
      </c>
      <c r="EV9" s="7">
        <v>7</v>
      </c>
      <c r="EW9" s="7">
        <v>6</v>
      </c>
      <c r="EX9" s="7">
        <v>12</v>
      </c>
      <c r="EY9" s="7">
        <v>12</v>
      </c>
      <c r="EZ9" s="7">
        <v>12</v>
      </c>
      <c r="FA9" s="7">
        <v>8</v>
      </c>
      <c r="FB9" s="7">
        <v>8</v>
      </c>
      <c r="FC9" s="7">
        <v>8</v>
      </c>
      <c r="FD9" s="7">
        <v>8</v>
      </c>
      <c r="FE9" s="7">
        <v>8</v>
      </c>
      <c r="FF9" s="7">
        <v>8</v>
      </c>
      <c r="FG9" s="7">
        <v>8</v>
      </c>
      <c r="FH9" s="7">
        <v>8</v>
      </c>
      <c r="FI9" s="7">
        <v>7</v>
      </c>
      <c r="FJ9" s="7">
        <v>7</v>
      </c>
      <c r="FK9" s="7">
        <v>7</v>
      </c>
      <c r="FL9" s="7">
        <v>7</v>
      </c>
      <c r="FM9" s="7">
        <v>7</v>
      </c>
      <c r="FN9" s="7">
        <v>7</v>
      </c>
      <c r="FO9" s="7">
        <v>7</v>
      </c>
      <c r="FP9" s="7">
        <v>7</v>
      </c>
      <c r="FQ9" s="7">
        <v>7</v>
      </c>
      <c r="FR9" s="7">
        <v>7</v>
      </c>
      <c r="FS9" s="7">
        <v>7</v>
      </c>
      <c r="FT9" s="7">
        <v>7</v>
      </c>
      <c r="FU9" s="7">
        <v>4</v>
      </c>
      <c r="FV9" s="7">
        <v>11.5</v>
      </c>
      <c r="FW9" s="7">
        <v>9</v>
      </c>
      <c r="FX9" s="7">
        <v>9</v>
      </c>
      <c r="FY9" s="7">
        <v>10</v>
      </c>
      <c r="FZ9" s="7">
        <v>10</v>
      </c>
      <c r="GA9" s="7">
        <v>6.5</v>
      </c>
      <c r="GB9" s="7">
        <v>6.5</v>
      </c>
      <c r="GC9" s="7">
        <v>6.5</v>
      </c>
      <c r="GD9" s="7">
        <v>6.5</v>
      </c>
      <c r="GE9" s="7">
        <v>6.5</v>
      </c>
      <c r="GF9" s="7">
        <v>6.5</v>
      </c>
      <c r="GG9" s="7">
        <v>7</v>
      </c>
      <c r="GH9" s="7">
        <v>7</v>
      </c>
      <c r="GI9" s="7">
        <v>9</v>
      </c>
      <c r="GJ9" s="7">
        <v>8</v>
      </c>
      <c r="GK9" s="7">
        <v>5.55</v>
      </c>
      <c r="GL9" s="7">
        <v>8</v>
      </c>
      <c r="GM9" s="7">
        <v>5</v>
      </c>
      <c r="GN9" s="7">
        <v>4</v>
      </c>
      <c r="GO9" s="7">
        <v>7</v>
      </c>
      <c r="GP9" s="7">
        <v>4</v>
      </c>
      <c r="GQ9" s="7">
        <v>8.5</v>
      </c>
      <c r="GR9" s="7">
        <v>8.5</v>
      </c>
      <c r="GS9" s="7">
        <v>8.5</v>
      </c>
      <c r="GT9" s="7">
        <v>7.5</v>
      </c>
      <c r="GU9" s="7">
        <v>6.5</v>
      </c>
      <c r="GV9" s="7">
        <v>6.5</v>
      </c>
      <c r="GW9" s="7">
        <v>6.5</v>
      </c>
      <c r="GX9" s="7">
        <v>6.5</v>
      </c>
      <c r="GY9" s="7">
        <v>6.5</v>
      </c>
      <c r="GZ9" s="7">
        <v>6.5</v>
      </c>
      <c r="HA9" s="7">
        <v>6.5</v>
      </c>
      <c r="HB9" s="7">
        <v>6.5</v>
      </c>
      <c r="HC9" s="7">
        <v>6.5</v>
      </c>
      <c r="HD9" s="7">
        <v>7.53</v>
      </c>
      <c r="HE9" s="7">
        <v>8.6999999999999993</v>
      </c>
      <c r="HF9" s="7">
        <v>8.1</v>
      </c>
      <c r="HG9" s="7">
        <v>8.8000000000000007</v>
      </c>
      <c r="HH9" s="7">
        <v>7.5</v>
      </c>
      <c r="HI9" s="7">
        <v>7.6</v>
      </c>
      <c r="HJ9" s="7">
        <v>3</v>
      </c>
    </row>
    <row r="10" spans="1:218" s="17" customFormat="1" x14ac:dyDescent="0.2">
      <c r="A10" s="4" t="s">
        <v>10</v>
      </c>
      <c r="B10" s="7">
        <v>20</v>
      </c>
      <c r="C10" s="7">
        <v>15</v>
      </c>
      <c r="D10" s="7">
        <v>20</v>
      </c>
      <c r="E10" s="7">
        <v>20</v>
      </c>
      <c r="F10" s="7">
        <v>20</v>
      </c>
      <c r="G10" s="7">
        <v>20</v>
      </c>
      <c r="H10" s="7">
        <v>15</v>
      </c>
      <c r="I10" s="7">
        <v>21</v>
      </c>
      <c r="J10" s="7">
        <v>20.25</v>
      </c>
      <c r="K10" s="7">
        <v>8</v>
      </c>
      <c r="L10" s="7">
        <v>22</v>
      </c>
      <c r="M10" s="7">
        <v>11</v>
      </c>
      <c r="N10" s="7">
        <v>10</v>
      </c>
      <c r="O10" s="7">
        <v>10.5</v>
      </c>
      <c r="P10" s="7">
        <v>10.5</v>
      </c>
      <c r="Q10" s="7">
        <v>14.2</v>
      </c>
      <c r="R10" s="7">
        <v>14.2</v>
      </c>
      <c r="S10" s="7">
        <v>14.2</v>
      </c>
      <c r="T10" s="7">
        <v>14.2</v>
      </c>
      <c r="U10" s="7">
        <v>6.1</v>
      </c>
      <c r="V10" s="7">
        <v>8</v>
      </c>
      <c r="W10" s="7">
        <v>9.5</v>
      </c>
      <c r="X10" s="7">
        <v>11.5</v>
      </c>
      <c r="Y10" s="7">
        <v>15.3</v>
      </c>
      <c r="Z10" s="7">
        <v>20</v>
      </c>
      <c r="AA10" s="7"/>
      <c r="AB10" s="7"/>
      <c r="AC10" s="7">
        <v>9</v>
      </c>
      <c r="AD10" s="7">
        <v>9</v>
      </c>
      <c r="AE10" s="7">
        <v>8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 t="s">
        <v>498</v>
      </c>
      <c r="AZ10" s="7">
        <v>20</v>
      </c>
      <c r="BA10" s="7">
        <v>11.5</v>
      </c>
      <c r="BB10" s="7">
        <v>11.5</v>
      </c>
      <c r="BC10" s="7">
        <v>9.5</v>
      </c>
      <c r="BD10" s="7">
        <v>11.5</v>
      </c>
      <c r="BE10" s="7">
        <v>11.5</v>
      </c>
      <c r="BF10" s="7">
        <v>9.5</v>
      </c>
      <c r="BG10" s="7">
        <v>9.5</v>
      </c>
      <c r="BH10" s="7">
        <v>9.5</v>
      </c>
      <c r="BI10" s="7">
        <v>9.5</v>
      </c>
      <c r="BJ10" s="7">
        <v>9.5</v>
      </c>
      <c r="BK10" s="7">
        <v>9.5</v>
      </c>
      <c r="BL10" s="7">
        <v>9.5</v>
      </c>
      <c r="BM10" s="7">
        <v>25</v>
      </c>
      <c r="BN10" s="7">
        <v>9.5</v>
      </c>
      <c r="BO10" s="7">
        <v>11.5</v>
      </c>
      <c r="BP10" s="7">
        <v>25</v>
      </c>
      <c r="BQ10" s="7">
        <v>15.5</v>
      </c>
      <c r="BR10" s="7"/>
      <c r="BS10" s="7">
        <v>10.5</v>
      </c>
      <c r="BT10" s="7">
        <v>12.95</v>
      </c>
      <c r="BU10" s="7">
        <v>10.57</v>
      </c>
      <c r="BV10" s="7">
        <v>10.5</v>
      </c>
      <c r="BW10" s="7" t="s">
        <v>80</v>
      </c>
      <c r="BX10" s="7" t="s">
        <v>80</v>
      </c>
      <c r="BY10" s="7" t="s">
        <v>80</v>
      </c>
      <c r="BZ10" s="7" t="s">
        <v>479</v>
      </c>
      <c r="CA10" s="7" t="s">
        <v>479</v>
      </c>
      <c r="CB10" s="7" t="s">
        <v>479</v>
      </c>
      <c r="CC10" s="7" t="s">
        <v>479</v>
      </c>
      <c r="CD10" s="7" t="s">
        <v>479</v>
      </c>
      <c r="CE10" s="7" t="s">
        <v>479</v>
      </c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>
        <v>10.25</v>
      </c>
      <c r="DK10" s="7">
        <v>10.25</v>
      </c>
      <c r="DL10" s="7">
        <v>10.25</v>
      </c>
      <c r="DM10" s="7">
        <v>10.25</v>
      </c>
      <c r="DN10" s="7">
        <v>10.25</v>
      </c>
      <c r="DO10" s="7">
        <v>9</v>
      </c>
      <c r="DP10" s="7">
        <v>9</v>
      </c>
      <c r="DQ10" s="7">
        <v>9</v>
      </c>
      <c r="DR10" s="7">
        <v>9</v>
      </c>
      <c r="DS10" s="7"/>
      <c r="DT10" s="7">
        <v>8.57</v>
      </c>
      <c r="DU10" s="7">
        <v>8.57</v>
      </c>
      <c r="DV10" s="7">
        <v>6</v>
      </c>
      <c r="DW10" s="7">
        <v>6.75</v>
      </c>
      <c r="DX10" s="7">
        <v>7.14</v>
      </c>
      <c r="DY10" s="7">
        <v>8</v>
      </c>
      <c r="DZ10" s="7">
        <v>13.5</v>
      </c>
      <c r="EA10" s="7">
        <v>8</v>
      </c>
      <c r="EB10" s="7">
        <v>8</v>
      </c>
      <c r="EC10" s="7">
        <v>7</v>
      </c>
      <c r="ED10" s="28">
        <v>7</v>
      </c>
      <c r="EE10" s="28">
        <v>7</v>
      </c>
      <c r="EF10" s="28">
        <v>7</v>
      </c>
      <c r="EG10" s="8" t="s">
        <v>479</v>
      </c>
      <c r="EH10" s="8" t="s">
        <v>479</v>
      </c>
      <c r="EI10" s="7" t="s">
        <v>479</v>
      </c>
      <c r="EJ10" s="32">
        <v>7</v>
      </c>
      <c r="EK10" s="7">
        <v>9.5</v>
      </c>
      <c r="EL10" s="7">
        <v>6.14</v>
      </c>
      <c r="EM10" s="7">
        <v>6</v>
      </c>
      <c r="EN10" s="7"/>
      <c r="EO10" s="7">
        <v>8</v>
      </c>
      <c r="EP10" s="7"/>
      <c r="EQ10" s="7"/>
      <c r="ER10" s="7">
        <v>8</v>
      </c>
      <c r="ES10" s="7">
        <v>7</v>
      </c>
      <c r="ET10" s="7">
        <v>4.5</v>
      </c>
      <c r="EU10" s="7">
        <v>3.65</v>
      </c>
      <c r="EV10" s="7"/>
      <c r="EW10" s="7">
        <v>8.4</v>
      </c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>
        <v>12.5</v>
      </c>
      <c r="FJ10" s="7">
        <v>12.5</v>
      </c>
      <c r="FK10" s="7">
        <v>12.5</v>
      </c>
      <c r="FL10" s="7">
        <v>17.5</v>
      </c>
      <c r="FM10" s="7">
        <v>10.5</v>
      </c>
      <c r="FN10" s="7">
        <v>9</v>
      </c>
      <c r="FO10" s="7">
        <v>9</v>
      </c>
      <c r="FP10" s="7">
        <v>9</v>
      </c>
      <c r="FQ10" s="7">
        <v>9</v>
      </c>
      <c r="FR10" s="7">
        <v>9</v>
      </c>
      <c r="FS10" s="7">
        <v>9</v>
      </c>
      <c r="FT10" s="7">
        <v>9</v>
      </c>
      <c r="FU10" s="7">
        <v>6.22</v>
      </c>
      <c r="FV10" s="7"/>
      <c r="FW10" s="7">
        <v>9</v>
      </c>
      <c r="FX10" s="7">
        <v>9</v>
      </c>
      <c r="FY10" s="7">
        <v>10</v>
      </c>
      <c r="FZ10" s="7">
        <v>10</v>
      </c>
      <c r="GA10" s="7">
        <v>7.5</v>
      </c>
      <c r="GB10" s="7">
        <v>7.5</v>
      </c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>
        <v>5</v>
      </c>
      <c r="GO10" s="7"/>
      <c r="GP10" s="7"/>
      <c r="GQ10" s="7"/>
      <c r="GR10" s="7"/>
      <c r="GS10" s="7"/>
      <c r="GT10" s="7"/>
      <c r="GU10" s="7">
        <v>15</v>
      </c>
      <c r="GV10" s="7">
        <v>11.5</v>
      </c>
      <c r="GW10" s="7">
        <v>11.5</v>
      </c>
      <c r="GX10" s="7">
        <v>11.5</v>
      </c>
      <c r="GY10" s="7">
        <v>15</v>
      </c>
      <c r="GZ10" s="7">
        <v>11.5</v>
      </c>
      <c r="HA10" s="7">
        <v>11.5</v>
      </c>
      <c r="HB10" s="7">
        <v>11.5</v>
      </c>
      <c r="HC10" s="7">
        <v>11.5</v>
      </c>
      <c r="HD10" s="7">
        <v>8.76</v>
      </c>
      <c r="HE10" s="7">
        <v>10.15</v>
      </c>
      <c r="HF10" s="7">
        <v>9.23</v>
      </c>
      <c r="HG10" s="7">
        <v>10.11</v>
      </c>
      <c r="HH10" s="7">
        <v>8.81</v>
      </c>
      <c r="HI10" s="7">
        <v>8.25</v>
      </c>
      <c r="HJ10" s="7">
        <v>4</v>
      </c>
    </row>
    <row r="11" spans="1:218" s="22" customFormat="1" x14ac:dyDescent="0.2">
      <c r="A11" s="20" t="s">
        <v>400</v>
      </c>
      <c r="B11" s="21">
        <v>23477</v>
      </c>
      <c r="C11" s="21">
        <v>3975</v>
      </c>
      <c r="D11" s="21">
        <v>5216</v>
      </c>
      <c r="E11" s="21">
        <v>5216</v>
      </c>
      <c r="F11" s="21">
        <v>5204</v>
      </c>
      <c r="G11" s="21">
        <v>19080</v>
      </c>
      <c r="H11" s="21">
        <v>11250</v>
      </c>
      <c r="I11" s="21">
        <v>9660</v>
      </c>
      <c r="J11" s="21">
        <v>32400</v>
      </c>
      <c r="K11" s="21">
        <v>1364.85</v>
      </c>
      <c r="L11" s="21">
        <v>9680</v>
      </c>
      <c r="M11" s="21">
        <v>8301.4</v>
      </c>
      <c r="N11" s="21">
        <v>2587</v>
      </c>
      <c r="O11" s="21">
        <v>7911</v>
      </c>
      <c r="P11" s="21">
        <v>777</v>
      </c>
      <c r="Q11" s="21">
        <v>4402</v>
      </c>
      <c r="R11" s="21">
        <v>1491</v>
      </c>
      <c r="S11" s="21">
        <v>1846</v>
      </c>
      <c r="T11" s="21">
        <v>1420</v>
      </c>
      <c r="U11" s="21">
        <v>685</v>
      </c>
      <c r="V11" s="21">
        <v>2040</v>
      </c>
      <c r="W11" s="21">
        <v>3420</v>
      </c>
      <c r="X11" s="21">
        <v>11413.75</v>
      </c>
      <c r="Y11" s="21">
        <v>459</v>
      </c>
      <c r="Z11" s="21">
        <v>4564.17</v>
      </c>
      <c r="AA11" s="21"/>
      <c r="AB11" s="21"/>
      <c r="AC11" s="21">
        <v>10350</v>
      </c>
      <c r="AD11" s="21">
        <v>6993</v>
      </c>
      <c r="AE11" s="21">
        <v>2195.1999999999998</v>
      </c>
      <c r="AF11" s="21"/>
      <c r="AG11" s="21"/>
      <c r="AH11" s="21">
        <v>10400</v>
      </c>
      <c r="AI11" s="21"/>
      <c r="AJ11" s="21"/>
      <c r="AK11" s="21">
        <v>4227</v>
      </c>
      <c r="AL11" s="21"/>
      <c r="AM11" s="21">
        <v>2152</v>
      </c>
      <c r="AN11" s="21">
        <v>1345</v>
      </c>
      <c r="AO11" s="21"/>
      <c r="AP11" s="21"/>
      <c r="AQ11" s="21">
        <v>798</v>
      </c>
      <c r="AR11" s="21">
        <v>1105.5</v>
      </c>
      <c r="AS11" s="21">
        <v>4620</v>
      </c>
      <c r="AT11" s="21">
        <v>2659.8</v>
      </c>
      <c r="AU11" s="21">
        <v>2586</v>
      </c>
      <c r="AV11" s="21">
        <v>1586</v>
      </c>
      <c r="AW11" s="21">
        <v>1586</v>
      </c>
      <c r="AX11" s="27">
        <v>403</v>
      </c>
      <c r="AY11" s="21" t="s">
        <v>499</v>
      </c>
      <c r="AZ11" s="21">
        <v>4422</v>
      </c>
      <c r="BA11" s="21">
        <v>6351.5</v>
      </c>
      <c r="BB11" s="21">
        <v>1150</v>
      </c>
      <c r="BC11" s="21">
        <v>1900</v>
      </c>
      <c r="BD11" s="21">
        <v>5025.5</v>
      </c>
      <c r="BE11" s="21">
        <v>2543.8000000000002</v>
      </c>
      <c r="BF11" s="21">
        <v>760</v>
      </c>
      <c r="BG11" s="21">
        <v>760</v>
      </c>
      <c r="BH11" s="21">
        <v>570</v>
      </c>
      <c r="BI11" s="21">
        <v>570</v>
      </c>
      <c r="BJ11" s="21">
        <v>3990</v>
      </c>
      <c r="BK11" s="21">
        <v>1995</v>
      </c>
      <c r="BL11" s="21">
        <v>1995</v>
      </c>
      <c r="BM11" s="21">
        <v>41000</v>
      </c>
      <c r="BN11" s="21">
        <v>7334</v>
      </c>
      <c r="BO11" s="21">
        <v>6946</v>
      </c>
      <c r="BP11" s="21">
        <v>5750</v>
      </c>
      <c r="BQ11" s="21">
        <v>6510</v>
      </c>
      <c r="BR11" s="21">
        <v>4894</v>
      </c>
      <c r="BS11" s="21">
        <v>2152.5</v>
      </c>
      <c r="BT11" s="21">
        <v>3561.25</v>
      </c>
      <c r="BU11" s="21">
        <v>1622.4</v>
      </c>
      <c r="BV11" s="21">
        <v>403</v>
      </c>
      <c r="BW11" s="21">
        <v>7751</v>
      </c>
      <c r="BX11" s="21">
        <v>771</v>
      </c>
      <c r="BY11" s="21">
        <v>11036</v>
      </c>
      <c r="BZ11" s="21">
        <v>3767</v>
      </c>
      <c r="CA11" s="21">
        <v>7700</v>
      </c>
      <c r="CB11" s="21">
        <v>9250</v>
      </c>
      <c r="CC11" s="21">
        <v>5219</v>
      </c>
      <c r="CD11" s="21" t="s">
        <v>479</v>
      </c>
      <c r="CE11" s="21" t="s">
        <v>479</v>
      </c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>
        <v>43947.35</v>
      </c>
      <c r="DK11" s="21"/>
      <c r="DL11" s="21"/>
      <c r="DM11" s="21"/>
      <c r="DN11" s="21"/>
      <c r="DO11" s="21"/>
      <c r="DP11" s="21"/>
      <c r="DQ11" s="21"/>
      <c r="DR11" s="21"/>
      <c r="DS11" s="21">
        <v>10282</v>
      </c>
      <c r="DT11" s="21"/>
      <c r="DU11" s="21"/>
      <c r="DV11" s="21"/>
      <c r="DW11" s="21"/>
      <c r="DX11" s="21"/>
      <c r="DY11" s="21"/>
      <c r="DZ11" s="21">
        <v>6324.86</v>
      </c>
      <c r="EA11" s="21">
        <v>1324</v>
      </c>
      <c r="EB11" s="21">
        <v>1550.4</v>
      </c>
      <c r="EC11" s="21"/>
      <c r="ED11" s="8" t="s">
        <v>479</v>
      </c>
      <c r="EE11" s="8" t="s">
        <v>479</v>
      </c>
      <c r="EF11" s="8" t="s">
        <v>479</v>
      </c>
      <c r="EG11" s="29">
        <v>2773</v>
      </c>
      <c r="EH11" s="29">
        <v>2465</v>
      </c>
      <c r="EI11" s="21" t="s">
        <v>479</v>
      </c>
      <c r="EJ11" s="30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>
        <v>674</v>
      </c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</row>
    <row r="12" spans="1:218" s="17" customFormat="1" x14ac:dyDescent="0.2">
      <c r="A12" s="4" t="s">
        <v>11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 t="s">
        <v>80</v>
      </c>
      <c r="AI12" s="8" t="s">
        <v>80</v>
      </c>
      <c r="AJ12" s="8" t="s">
        <v>80</v>
      </c>
      <c r="AK12" s="8" t="s">
        <v>80</v>
      </c>
      <c r="AL12" s="8"/>
      <c r="AM12" s="8" t="s">
        <v>80</v>
      </c>
      <c r="AN12" s="8" t="s">
        <v>80</v>
      </c>
      <c r="AO12" s="8" t="s">
        <v>80</v>
      </c>
      <c r="AP12" s="8" t="s">
        <v>80</v>
      </c>
      <c r="AQ12" s="8" t="s">
        <v>80</v>
      </c>
      <c r="AR12" s="8" t="s">
        <v>80</v>
      </c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8" t="s">
        <v>80</v>
      </c>
      <c r="BD12" s="8" t="s">
        <v>80</v>
      </c>
      <c r="BE12" s="8" t="s">
        <v>80</v>
      </c>
      <c r="BF12" s="8" t="s">
        <v>80</v>
      </c>
      <c r="BG12" s="8" t="s">
        <v>80</v>
      </c>
      <c r="BH12" s="8" t="s">
        <v>80</v>
      </c>
      <c r="BI12" s="8" t="s">
        <v>80</v>
      </c>
      <c r="BJ12" s="8" t="s">
        <v>80</v>
      </c>
      <c r="BK12" s="8" t="s">
        <v>80</v>
      </c>
      <c r="BL12" s="8" t="s">
        <v>479</v>
      </c>
      <c r="BM12" s="8" t="s">
        <v>479</v>
      </c>
      <c r="BN12" s="8" t="s">
        <v>479</v>
      </c>
      <c r="BO12" s="8" t="s">
        <v>479</v>
      </c>
      <c r="BP12" s="8" t="s">
        <v>479</v>
      </c>
      <c r="BQ12" s="8" t="s">
        <v>479</v>
      </c>
      <c r="BR12" s="8" t="s">
        <v>479</v>
      </c>
      <c r="BS12" s="8" t="s">
        <v>508</v>
      </c>
      <c r="BT12" s="8" t="s">
        <v>508</v>
      </c>
      <c r="BU12" s="8" t="s">
        <v>508</v>
      </c>
      <c r="BV12" s="8" t="s">
        <v>508</v>
      </c>
      <c r="BW12" s="8" t="s">
        <v>479</v>
      </c>
      <c r="BX12" s="8" t="s">
        <v>479</v>
      </c>
      <c r="BY12" s="8" t="s">
        <v>479</v>
      </c>
      <c r="BZ12" s="8" t="s">
        <v>479</v>
      </c>
      <c r="CA12" s="8" t="s">
        <v>479</v>
      </c>
      <c r="CB12" s="8" t="s">
        <v>479</v>
      </c>
      <c r="CC12" s="8" t="s">
        <v>479</v>
      </c>
      <c r="CD12" s="8" t="s">
        <v>479</v>
      </c>
      <c r="CE12" s="8"/>
      <c r="CF12" s="8" t="s">
        <v>479</v>
      </c>
      <c r="CG12" s="8" t="s">
        <v>479</v>
      </c>
      <c r="CH12" s="8" t="s">
        <v>479</v>
      </c>
      <c r="CI12" s="8" t="s">
        <v>479</v>
      </c>
      <c r="CJ12" s="8" t="s">
        <v>479</v>
      </c>
      <c r="CK12" s="8" t="s">
        <v>479</v>
      </c>
      <c r="CL12" s="8" t="s">
        <v>479</v>
      </c>
      <c r="CM12" s="8" t="s">
        <v>479</v>
      </c>
      <c r="CN12" s="8" t="s">
        <v>479</v>
      </c>
      <c r="CO12" s="8" t="s">
        <v>479</v>
      </c>
      <c r="CP12" s="8" t="s">
        <v>479</v>
      </c>
      <c r="CQ12" s="8" t="s">
        <v>479</v>
      </c>
      <c r="CR12" s="8" t="s">
        <v>479</v>
      </c>
      <c r="CS12" s="8" t="s">
        <v>479</v>
      </c>
      <c r="CT12" s="8" t="s">
        <v>479</v>
      </c>
      <c r="CU12" s="8" t="s">
        <v>479</v>
      </c>
      <c r="CV12" s="8" t="s">
        <v>479</v>
      </c>
      <c r="CW12" s="8" t="s">
        <v>479</v>
      </c>
      <c r="CX12" s="8" t="s">
        <v>479</v>
      </c>
      <c r="CY12" s="8" t="s">
        <v>479</v>
      </c>
      <c r="CZ12" s="8" t="s">
        <v>479</v>
      </c>
      <c r="DA12" s="8" t="s">
        <v>479</v>
      </c>
      <c r="DB12" s="8" t="s">
        <v>479</v>
      </c>
      <c r="DC12" s="8" t="s">
        <v>479</v>
      </c>
      <c r="DD12" s="8" t="s">
        <v>479</v>
      </c>
      <c r="DE12" s="8" t="s">
        <v>479</v>
      </c>
      <c r="DF12" s="8" t="s">
        <v>479</v>
      </c>
      <c r="DG12" s="8" t="s">
        <v>479</v>
      </c>
      <c r="DH12" s="8" t="s">
        <v>479</v>
      </c>
      <c r="DI12" s="8" t="s">
        <v>479</v>
      </c>
      <c r="DJ12" s="8" t="s">
        <v>479</v>
      </c>
      <c r="DK12" s="8" t="s">
        <v>479</v>
      </c>
      <c r="DL12" s="8" t="s">
        <v>479</v>
      </c>
      <c r="DM12" s="8" t="s">
        <v>479</v>
      </c>
      <c r="DN12" s="8" t="s">
        <v>479</v>
      </c>
      <c r="DO12" s="8" t="s">
        <v>479</v>
      </c>
      <c r="DP12" s="8" t="s">
        <v>479</v>
      </c>
      <c r="DQ12" s="8" t="s">
        <v>479</v>
      </c>
      <c r="DR12" s="8" t="s">
        <v>479</v>
      </c>
      <c r="DS12" s="8"/>
      <c r="DT12" s="8" t="s">
        <v>479</v>
      </c>
      <c r="DU12" s="8" t="s">
        <v>479</v>
      </c>
      <c r="DV12" s="8" t="s">
        <v>479</v>
      </c>
      <c r="DW12" s="8" t="s">
        <v>479</v>
      </c>
      <c r="DX12" s="8" t="s">
        <v>479</v>
      </c>
      <c r="DY12" s="8" t="s">
        <v>479</v>
      </c>
      <c r="DZ12" s="8" t="s">
        <v>479</v>
      </c>
      <c r="EA12" s="8" t="s">
        <v>479</v>
      </c>
      <c r="EB12" s="8" t="s">
        <v>479</v>
      </c>
      <c r="EC12" s="8" t="s">
        <v>479</v>
      </c>
      <c r="ED12" s="28" t="s">
        <v>527</v>
      </c>
      <c r="EE12" s="28" t="s">
        <v>527</v>
      </c>
      <c r="EF12" s="28" t="s">
        <v>527</v>
      </c>
      <c r="EG12" s="8" t="s">
        <v>479</v>
      </c>
      <c r="EH12" s="8" t="s">
        <v>479</v>
      </c>
      <c r="EI12" s="8" t="s">
        <v>197</v>
      </c>
      <c r="EJ12" s="33" t="s">
        <v>479</v>
      </c>
      <c r="EK12" s="8" t="s">
        <v>479</v>
      </c>
      <c r="EL12" s="8" t="s">
        <v>479</v>
      </c>
      <c r="EM12" s="8" t="s">
        <v>479</v>
      </c>
      <c r="EN12" s="8" t="s">
        <v>479</v>
      </c>
      <c r="EO12" s="8" t="s">
        <v>479</v>
      </c>
      <c r="EP12" s="2" t="s">
        <v>479</v>
      </c>
      <c r="EQ12" s="2" t="s">
        <v>479</v>
      </c>
      <c r="ER12" s="2" t="s">
        <v>479</v>
      </c>
      <c r="ES12" s="8" t="s">
        <v>479</v>
      </c>
      <c r="ET12" s="8" t="s">
        <v>479</v>
      </c>
      <c r="EU12" s="8" t="s">
        <v>479</v>
      </c>
      <c r="EV12" s="8" t="s">
        <v>479</v>
      </c>
      <c r="EW12" s="8" t="s">
        <v>479</v>
      </c>
      <c r="EX12" s="8" t="s">
        <v>479</v>
      </c>
      <c r="EY12" s="8" t="s">
        <v>479</v>
      </c>
      <c r="EZ12" s="8" t="s">
        <v>479</v>
      </c>
      <c r="FA12" s="8" t="s">
        <v>479</v>
      </c>
      <c r="FB12" s="8" t="s">
        <v>479</v>
      </c>
      <c r="FC12" s="8" t="s">
        <v>479</v>
      </c>
      <c r="FD12" s="8" t="s">
        <v>479</v>
      </c>
      <c r="FE12" s="8" t="s">
        <v>479</v>
      </c>
      <c r="FF12" s="8" t="s">
        <v>479</v>
      </c>
      <c r="FG12" s="8" t="s">
        <v>479</v>
      </c>
      <c r="FH12" s="8" t="s">
        <v>479</v>
      </c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 t="s">
        <v>479</v>
      </c>
      <c r="FV12" s="8" t="s">
        <v>479</v>
      </c>
      <c r="FW12" s="8"/>
      <c r="FX12" s="8"/>
      <c r="FY12" s="8"/>
      <c r="FZ12" s="8"/>
      <c r="GA12" s="8"/>
      <c r="GB12" s="8"/>
      <c r="GC12" s="8" t="s">
        <v>479</v>
      </c>
      <c r="GD12" s="8" t="s">
        <v>479</v>
      </c>
      <c r="GE12" s="8" t="s">
        <v>479</v>
      </c>
      <c r="GF12" s="8" t="s">
        <v>479</v>
      </c>
      <c r="GG12" s="8" t="s">
        <v>479</v>
      </c>
      <c r="GH12" s="8" t="s">
        <v>479</v>
      </c>
      <c r="GI12" s="8" t="s">
        <v>479</v>
      </c>
      <c r="GJ12" s="8" t="s">
        <v>479</v>
      </c>
      <c r="GK12" s="8" t="s">
        <v>479</v>
      </c>
      <c r="GL12" s="8" t="s">
        <v>479</v>
      </c>
      <c r="GM12" s="8" t="s">
        <v>479</v>
      </c>
      <c r="GN12" s="9"/>
      <c r="GO12" s="8" t="s">
        <v>479</v>
      </c>
      <c r="GP12" s="8" t="s">
        <v>479</v>
      </c>
      <c r="GQ12" s="8" t="s">
        <v>479</v>
      </c>
      <c r="GR12" s="8" t="s">
        <v>479</v>
      </c>
      <c r="GS12" s="8" t="s">
        <v>479</v>
      </c>
      <c r="GT12" s="8" t="s">
        <v>479</v>
      </c>
      <c r="GU12" s="8" t="s">
        <v>479</v>
      </c>
      <c r="GV12" s="8" t="s">
        <v>479</v>
      </c>
      <c r="GW12" s="8" t="s">
        <v>479</v>
      </c>
      <c r="GX12" s="8" t="s">
        <v>479</v>
      </c>
      <c r="GY12" s="8" t="s">
        <v>479</v>
      </c>
      <c r="GZ12" s="8" t="s">
        <v>479</v>
      </c>
      <c r="HA12" s="8" t="s">
        <v>479</v>
      </c>
      <c r="HB12" s="8" t="s">
        <v>479</v>
      </c>
      <c r="HC12" s="8" t="s">
        <v>479</v>
      </c>
      <c r="HD12" s="8" t="s">
        <v>479</v>
      </c>
      <c r="HE12" s="8" t="s">
        <v>479</v>
      </c>
      <c r="HF12" s="8" t="s">
        <v>479</v>
      </c>
      <c r="HG12" s="8" t="s">
        <v>479</v>
      </c>
      <c r="HH12" s="8" t="s">
        <v>479</v>
      </c>
      <c r="HI12" s="8" t="s">
        <v>479</v>
      </c>
      <c r="HJ12" s="8"/>
    </row>
    <row r="13" spans="1:218" s="17" customFormat="1" x14ac:dyDescent="0.2">
      <c r="A13" s="4" t="s">
        <v>12</v>
      </c>
      <c r="B13" s="8" t="s">
        <v>13</v>
      </c>
      <c r="C13" s="8" t="s">
        <v>13</v>
      </c>
      <c r="D13" s="8" t="s">
        <v>14</v>
      </c>
      <c r="E13" s="8" t="s">
        <v>14</v>
      </c>
      <c r="F13" s="8" t="s">
        <v>14</v>
      </c>
      <c r="G13" s="8" t="s">
        <v>13</v>
      </c>
      <c r="H13" s="8" t="s">
        <v>13</v>
      </c>
      <c r="I13" s="8" t="s">
        <v>14</v>
      </c>
      <c r="J13" s="8" t="s">
        <v>14</v>
      </c>
      <c r="K13" s="8" t="s">
        <v>25</v>
      </c>
      <c r="L13" s="8" t="s">
        <v>14</v>
      </c>
      <c r="M13" s="8" t="s">
        <v>25</v>
      </c>
      <c r="N13" s="8" t="s">
        <v>25</v>
      </c>
      <c r="O13" s="8" t="s">
        <v>35</v>
      </c>
      <c r="P13" s="8" t="s">
        <v>25</v>
      </c>
      <c r="Q13" s="8" t="s">
        <v>14</v>
      </c>
      <c r="R13" s="8" t="s">
        <v>14</v>
      </c>
      <c r="S13" s="8" t="s">
        <v>14</v>
      </c>
      <c r="T13" s="8" t="s">
        <v>14</v>
      </c>
      <c r="U13" s="8" t="s">
        <v>25</v>
      </c>
      <c r="V13" s="10" t="s">
        <v>25</v>
      </c>
      <c r="W13" s="10">
        <v>2</v>
      </c>
      <c r="X13" s="10">
        <v>2</v>
      </c>
      <c r="Y13" s="10" t="s">
        <v>14</v>
      </c>
      <c r="Z13" s="10" t="s">
        <v>51</v>
      </c>
      <c r="AA13" s="8"/>
      <c r="AB13" s="8"/>
      <c r="AC13" s="8" t="s">
        <v>25</v>
      </c>
      <c r="AD13" s="8" t="s">
        <v>25</v>
      </c>
      <c r="AE13" s="8" t="s">
        <v>35</v>
      </c>
      <c r="AF13" s="8"/>
      <c r="AG13" s="8"/>
      <c r="AH13" s="12">
        <v>11</v>
      </c>
      <c r="AI13" s="12">
        <v>11</v>
      </c>
      <c r="AJ13" s="12">
        <v>11</v>
      </c>
      <c r="AK13" s="12">
        <v>11</v>
      </c>
      <c r="AL13" s="12"/>
      <c r="AM13" s="12">
        <v>11</v>
      </c>
      <c r="AN13" s="12">
        <v>11</v>
      </c>
      <c r="AO13" s="12">
        <v>11</v>
      </c>
      <c r="AP13" s="12">
        <v>11</v>
      </c>
      <c r="AQ13" s="12">
        <v>11</v>
      </c>
      <c r="AR13" s="12">
        <v>11</v>
      </c>
      <c r="AS13" s="9" t="s">
        <v>92</v>
      </c>
      <c r="AT13" s="9" t="s">
        <v>92</v>
      </c>
      <c r="AU13" s="9" t="s">
        <v>92</v>
      </c>
      <c r="AV13" s="9" t="s">
        <v>92</v>
      </c>
      <c r="AW13" s="9" t="s">
        <v>92</v>
      </c>
      <c r="AX13" s="9" t="s">
        <v>92</v>
      </c>
      <c r="AY13" s="9" t="s">
        <v>92</v>
      </c>
      <c r="AZ13" s="9" t="s">
        <v>92</v>
      </c>
      <c r="BA13" s="9" t="s">
        <v>92</v>
      </c>
      <c r="BB13" s="9" t="s">
        <v>92</v>
      </c>
      <c r="BC13" s="12">
        <v>11</v>
      </c>
      <c r="BD13" s="12">
        <v>11</v>
      </c>
      <c r="BE13" s="12">
        <v>11</v>
      </c>
      <c r="BF13" s="12">
        <v>11</v>
      </c>
      <c r="BG13" s="12">
        <v>11</v>
      </c>
      <c r="BH13" s="12">
        <v>11</v>
      </c>
      <c r="BI13" s="12">
        <v>11</v>
      </c>
      <c r="BJ13" s="12">
        <v>11</v>
      </c>
      <c r="BK13" s="12">
        <v>11</v>
      </c>
      <c r="BL13" s="12">
        <v>11</v>
      </c>
      <c r="BM13" s="12">
        <v>44</v>
      </c>
      <c r="BN13" s="12">
        <v>33</v>
      </c>
      <c r="BO13" s="12">
        <v>22</v>
      </c>
      <c r="BP13" s="12">
        <v>44</v>
      </c>
      <c r="BQ13" s="12">
        <v>22</v>
      </c>
      <c r="BR13" s="13">
        <v>2</v>
      </c>
      <c r="BS13" s="13" t="s">
        <v>509</v>
      </c>
      <c r="BT13" s="13" t="s">
        <v>509</v>
      </c>
      <c r="BU13" s="13" t="s">
        <v>141</v>
      </c>
      <c r="BV13" s="13" t="s">
        <v>141</v>
      </c>
      <c r="BW13" s="8" t="s">
        <v>80</v>
      </c>
      <c r="BX13" s="8" t="s">
        <v>80</v>
      </c>
      <c r="BY13" s="8" t="s">
        <v>80</v>
      </c>
      <c r="BZ13" s="8" t="s">
        <v>479</v>
      </c>
      <c r="CA13" s="8" t="s">
        <v>479</v>
      </c>
      <c r="CB13" s="8" t="s">
        <v>479</v>
      </c>
      <c r="CC13" s="8" t="s">
        <v>479</v>
      </c>
      <c r="CD13" s="8" t="s">
        <v>479</v>
      </c>
      <c r="CE13" s="8"/>
      <c r="CF13" s="8" t="s">
        <v>140</v>
      </c>
      <c r="CG13" s="8" t="s">
        <v>140</v>
      </c>
      <c r="CH13" s="8" t="s">
        <v>141</v>
      </c>
      <c r="CI13" s="8" t="s">
        <v>141</v>
      </c>
      <c r="CJ13" s="8" t="s">
        <v>141</v>
      </c>
      <c r="CK13" s="8" t="s">
        <v>140</v>
      </c>
      <c r="CL13" s="8" t="s">
        <v>140</v>
      </c>
      <c r="CM13" s="8" t="s">
        <v>141</v>
      </c>
      <c r="CN13" s="8" t="s">
        <v>141</v>
      </c>
      <c r="CO13" s="8" t="s">
        <v>141</v>
      </c>
      <c r="CP13" s="8" t="s">
        <v>140</v>
      </c>
      <c r="CQ13" s="8" t="s">
        <v>140</v>
      </c>
      <c r="CR13" s="8" t="s">
        <v>141</v>
      </c>
      <c r="CS13" s="8" t="s">
        <v>141</v>
      </c>
      <c r="CT13" s="8" t="s">
        <v>141</v>
      </c>
      <c r="CU13" s="8" t="s">
        <v>140</v>
      </c>
      <c r="CV13" s="8" t="s">
        <v>140</v>
      </c>
      <c r="CW13" s="8" t="s">
        <v>141</v>
      </c>
      <c r="CX13" s="8" t="s">
        <v>141</v>
      </c>
      <c r="CY13" s="8" t="s">
        <v>141</v>
      </c>
      <c r="CZ13" s="8" t="s">
        <v>140</v>
      </c>
      <c r="DA13" s="8" t="s">
        <v>140</v>
      </c>
      <c r="DB13" s="8" t="s">
        <v>141</v>
      </c>
      <c r="DC13" s="8" t="s">
        <v>141</v>
      </c>
      <c r="DD13" s="8" t="s">
        <v>141</v>
      </c>
      <c r="DE13" s="8" t="s">
        <v>140</v>
      </c>
      <c r="DF13" s="8" t="s">
        <v>140</v>
      </c>
      <c r="DG13" s="8" t="s">
        <v>141</v>
      </c>
      <c r="DH13" s="8" t="s">
        <v>141</v>
      </c>
      <c r="DI13" s="8" t="s">
        <v>25</v>
      </c>
      <c r="DJ13" s="8" t="s">
        <v>25</v>
      </c>
      <c r="DK13" s="8" t="s">
        <v>25</v>
      </c>
      <c r="DL13" s="8" t="s">
        <v>35</v>
      </c>
      <c r="DM13" s="8" t="s">
        <v>35</v>
      </c>
      <c r="DN13" s="8" t="s">
        <v>35</v>
      </c>
      <c r="DO13" s="8" t="s">
        <v>25</v>
      </c>
      <c r="DP13" s="8" t="s">
        <v>35</v>
      </c>
      <c r="DQ13" s="8" t="s">
        <v>35</v>
      </c>
      <c r="DR13" s="8" t="s">
        <v>35</v>
      </c>
      <c r="DS13" s="8"/>
      <c r="DT13" s="11">
        <v>22</v>
      </c>
      <c r="DU13" s="11">
        <v>22</v>
      </c>
      <c r="DV13" s="11">
        <v>11</v>
      </c>
      <c r="DW13" s="11">
        <v>22</v>
      </c>
      <c r="DX13" s="11">
        <v>22</v>
      </c>
      <c r="DY13" s="11">
        <v>22</v>
      </c>
      <c r="DZ13" s="11">
        <v>22</v>
      </c>
      <c r="EA13" s="10">
        <v>0</v>
      </c>
      <c r="EB13" s="10">
        <v>0</v>
      </c>
      <c r="EC13" s="11"/>
      <c r="ED13" s="34" t="s">
        <v>528</v>
      </c>
      <c r="EE13" s="34" t="s">
        <v>528</v>
      </c>
      <c r="EF13" s="34" t="s">
        <v>528</v>
      </c>
      <c r="EG13" s="8" t="s">
        <v>479</v>
      </c>
      <c r="EH13" s="8" t="s">
        <v>479</v>
      </c>
      <c r="EI13" s="8" t="s">
        <v>198</v>
      </c>
      <c r="EJ13" s="35">
        <v>22</v>
      </c>
      <c r="EK13" s="12">
        <v>22</v>
      </c>
      <c r="EL13" s="12">
        <v>11</v>
      </c>
      <c r="EM13" s="12">
        <v>11</v>
      </c>
      <c r="EN13" s="12"/>
      <c r="EO13" s="12"/>
      <c r="EP13" s="8" t="s">
        <v>25</v>
      </c>
      <c r="EQ13" s="8" t="s">
        <v>25</v>
      </c>
      <c r="ER13" s="8" t="s">
        <v>35</v>
      </c>
      <c r="ES13" s="12">
        <v>22</v>
      </c>
      <c r="ET13" s="12">
        <v>11</v>
      </c>
      <c r="EU13" s="12">
        <v>11</v>
      </c>
      <c r="EV13" s="12">
        <v>22</v>
      </c>
      <c r="EW13" s="12">
        <v>22</v>
      </c>
      <c r="EX13" s="12">
        <v>11</v>
      </c>
      <c r="EY13" s="12">
        <v>11</v>
      </c>
      <c r="EZ13" s="12">
        <v>11</v>
      </c>
      <c r="FA13" s="12">
        <v>11</v>
      </c>
      <c r="FB13" s="12">
        <v>11</v>
      </c>
      <c r="FC13" s="12">
        <v>11</v>
      </c>
      <c r="FD13" s="12">
        <v>11</v>
      </c>
      <c r="FE13" s="12">
        <v>11</v>
      </c>
      <c r="FF13" s="12">
        <v>11</v>
      </c>
      <c r="FG13" s="12">
        <v>11</v>
      </c>
      <c r="FH13" s="12">
        <v>11</v>
      </c>
      <c r="FI13" s="8" t="s">
        <v>25</v>
      </c>
      <c r="FJ13" s="8" t="s">
        <v>25</v>
      </c>
      <c r="FK13" s="8" t="s">
        <v>35</v>
      </c>
      <c r="FL13" s="8" t="s">
        <v>35</v>
      </c>
      <c r="FM13" s="8" t="s">
        <v>35</v>
      </c>
      <c r="FN13" s="8" t="s">
        <v>25</v>
      </c>
      <c r="FO13" s="8" t="s">
        <v>25</v>
      </c>
      <c r="FP13" s="8" t="s">
        <v>35</v>
      </c>
      <c r="FQ13" s="8" t="s">
        <v>35</v>
      </c>
      <c r="FR13" s="8" t="s">
        <v>35</v>
      </c>
      <c r="FS13" s="8" t="s">
        <v>25</v>
      </c>
      <c r="FT13" s="8" t="s">
        <v>25</v>
      </c>
      <c r="FU13" s="12">
        <v>22</v>
      </c>
      <c r="FV13" s="12">
        <v>22</v>
      </c>
      <c r="FW13" s="11">
        <v>22</v>
      </c>
      <c r="FX13" s="11">
        <v>22</v>
      </c>
      <c r="FY13" s="11">
        <v>22</v>
      </c>
      <c r="FZ13" s="11">
        <v>22</v>
      </c>
      <c r="GA13" s="11">
        <v>22</v>
      </c>
      <c r="GB13" s="11">
        <v>22</v>
      </c>
      <c r="GC13" s="12">
        <v>11</v>
      </c>
      <c r="GD13" s="12">
        <v>11</v>
      </c>
      <c r="GE13" s="12">
        <v>11</v>
      </c>
      <c r="GF13" s="12">
        <v>11</v>
      </c>
      <c r="GG13" s="12">
        <v>11</v>
      </c>
      <c r="GH13" s="12">
        <v>11</v>
      </c>
      <c r="GI13" s="12">
        <v>11</v>
      </c>
      <c r="GJ13" s="12">
        <v>11</v>
      </c>
      <c r="GK13" s="12">
        <v>11</v>
      </c>
      <c r="GL13" s="12">
        <v>11</v>
      </c>
      <c r="GM13" s="12">
        <v>11</v>
      </c>
      <c r="GN13" s="9" t="s">
        <v>92</v>
      </c>
      <c r="GO13" s="12">
        <v>22</v>
      </c>
      <c r="GP13" s="12">
        <v>11</v>
      </c>
      <c r="GQ13" s="12">
        <v>22</v>
      </c>
      <c r="GR13" s="12">
        <v>22</v>
      </c>
      <c r="GS13" s="12">
        <v>22</v>
      </c>
      <c r="GT13" s="12">
        <v>22</v>
      </c>
      <c r="GU13" s="12">
        <v>22</v>
      </c>
      <c r="GV13" s="12">
        <v>22</v>
      </c>
      <c r="GW13" s="12">
        <v>22</v>
      </c>
      <c r="GX13" s="12">
        <v>22</v>
      </c>
      <c r="GY13" s="10">
        <v>2</v>
      </c>
      <c r="GZ13" s="12">
        <v>22</v>
      </c>
      <c r="HA13" s="12">
        <v>22</v>
      </c>
      <c r="HB13" s="12">
        <v>22</v>
      </c>
      <c r="HC13" s="12">
        <v>22</v>
      </c>
      <c r="HD13" s="12">
        <v>11</v>
      </c>
      <c r="HE13" s="12">
        <v>11</v>
      </c>
      <c r="HF13" s="12">
        <v>22</v>
      </c>
      <c r="HG13" s="12">
        <v>11</v>
      </c>
      <c r="HH13" s="12">
        <v>11</v>
      </c>
      <c r="HI13" s="12"/>
      <c r="HJ13" s="10">
        <v>1</v>
      </c>
    </row>
    <row r="14" spans="1:218" s="17" customFormat="1" x14ac:dyDescent="0.2">
      <c r="A14" s="4" t="s">
        <v>394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v>3.5</v>
      </c>
      <c r="AG14" s="8"/>
      <c r="AH14" s="8" t="s">
        <v>80</v>
      </c>
      <c r="AI14" s="8" t="s">
        <v>80</v>
      </c>
      <c r="AJ14" s="8" t="s">
        <v>80</v>
      </c>
      <c r="AK14" s="8" t="s">
        <v>80</v>
      </c>
      <c r="AL14" s="8"/>
      <c r="AM14" s="8" t="s">
        <v>80</v>
      </c>
      <c r="AN14" s="8" t="s">
        <v>80</v>
      </c>
      <c r="AO14" s="8" t="s">
        <v>80</v>
      </c>
      <c r="AP14" s="8" t="s">
        <v>80</v>
      </c>
      <c r="AQ14" s="8" t="s">
        <v>80</v>
      </c>
      <c r="AR14" s="8" t="s">
        <v>80</v>
      </c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8" t="s">
        <v>479</v>
      </c>
      <c r="BD14" s="8" t="s">
        <v>479</v>
      </c>
      <c r="BE14" s="8" t="s">
        <v>479</v>
      </c>
      <c r="BF14" s="8" t="s">
        <v>479</v>
      </c>
      <c r="BG14" s="8" t="s">
        <v>479</v>
      </c>
      <c r="BH14" s="8" t="s">
        <v>479</v>
      </c>
      <c r="BI14" s="8" t="s">
        <v>479</v>
      </c>
      <c r="BJ14" s="8" t="s">
        <v>479</v>
      </c>
      <c r="BK14" s="8" t="s">
        <v>479</v>
      </c>
      <c r="BL14" s="8" t="s">
        <v>479</v>
      </c>
      <c r="BM14" s="8" t="s">
        <v>479</v>
      </c>
      <c r="BN14" s="8" t="s">
        <v>479</v>
      </c>
      <c r="BO14" s="8" t="s">
        <v>479</v>
      </c>
      <c r="BP14" s="8" t="s">
        <v>479</v>
      </c>
      <c r="BQ14" s="8" t="s">
        <v>479</v>
      </c>
      <c r="BR14" s="8" t="s">
        <v>479</v>
      </c>
      <c r="BS14" s="8"/>
      <c r="BT14" s="8"/>
      <c r="BU14" s="8"/>
      <c r="BV14" s="8"/>
      <c r="BW14" s="8" t="s">
        <v>479</v>
      </c>
      <c r="BX14" s="8" t="s">
        <v>479</v>
      </c>
      <c r="BY14" s="8" t="s">
        <v>479</v>
      </c>
      <c r="BZ14" s="8" t="s">
        <v>479</v>
      </c>
      <c r="CA14" s="8" t="s">
        <v>479</v>
      </c>
      <c r="CB14" s="8" t="s">
        <v>479</v>
      </c>
      <c r="CC14" s="8" t="s">
        <v>479</v>
      </c>
      <c r="CD14" s="8" t="s">
        <v>479</v>
      </c>
      <c r="CE14" s="8"/>
      <c r="CF14" s="8" t="s">
        <v>479</v>
      </c>
      <c r="CG14" s="8" t="s">
        <v>479</v>
      </c>
      <c r="CH14" s="8" t="s">
        <v>479</v>
      </c>
      <c r="CI14" s="8" t="s">
        <v>479</v>
      </c>
      <c r="CJ14" s="8" t="s">
        <v>479</v>
      </c>
      <c r="CK14" s="8" t="s">
        <v>479</v>
      </c>
      <c r="CL14" s="8" t="s">
        <v>479</v>
      </c>
      <c r="CM14" s="8" t="s">
        <v>479</v>
      </c>
      <c r="CN14" s="8" t="s">
        <v>479</v>
      </c>
      <c r="CO14" s="8" t="s">
        <v>479</v>
      </c>
      <c r="CP14" s="8" t="s">
        <v>479</v>
      </c>
      <c r="CQ14" s="8" t="s">
        <v>479</v>
      </c>
      <c r="CR14" s="8" t="s">
        <v>479</v>
      </c>
      <c r="CS14" s="8" t="s">
        <v>479</v>
      </c>
      <c r="CT14" s="8" t="s">
        <v>479</v>
      </c>
      <c r="CU14" s="8" t="s">
        <v>479</v>
      </c>
      <c r="CV14" s="8" t="s">
        <v>479</v>
      </c>
      <c r="CW14" s="8" t="s">
        <v>479</v>
      </c>
      <c r="CX14" s="8" t="s">
        <v>479</v>
      </c>
      <c r="CY14" s="8" t="s">
        <v>479</v>
      </c>
      <c r="CZ14" s="8" t="s">
        <v>479</v>
      </c>
      <c r="DA14" s="8" t="s">
        <v>479</v>
      </c>
      <c r="DB14" s="8" t="s">
        <v>479</v>
      </c>
      <c r="DC14" s="8" t="s">
        <v>479</v>
      </c>
      <c r="DD14" s="8" t="s">
        <v>479</v>
      </c>
      <c r="DE14" s="8" t="s">
        <v>479</v>
      </c>
      <c r="DF14" s="8" t="s">
        <v>479</v>
      </c>
      <c r="DG14" s="8" t="s">
        <v>479</v>
      </c>
      <c r="DH14" s="8" t="s">
        <v>479</v>
      </c>
      <c r="DI14" s="8" t="s">
        <v>479</v>
      </c>
      <c r="DJ14" s="8" t="s">
        <v>479</v>
      </c>
      <c r="DK14" s="8" t="s">
        <v>479</v>
      </c>
      <c r="DL14" s="8" t="s">
        <v>479</v>
      </c>
      <c r="DM14" s="8" t="s">
        <v>479</v>
      </c>
      <c r="DN14" s="8" t="s">
        <v>479</v>
      </c>
      <c r="DO14" s="8" t="s">
        <v>479</v>
      </c>
      <c r="DP14" s="8" t="s">
        <v>479</v>
      </c>
      <c r="DQ14" s="8" t="s">
        <v>479</v>
      </c>
      <c r="DR14" s="8" t="s">
        <v>479</v>
      </c>
      <c r="DS14" s="8"/>
      <c r="DT14" s="8" t="s">
        <v>479</v>
      </c>
      <c r="DU14" s="8" t="s">
        <v>479</v>
      </c>
      <c r="DV14" s="8" t="s">
        <v>479</v>
      </c>
      <c r="DW14" s="8" t="s">
        <v>479</v>
      </c>
      <c r="DX14" s="8" t="s">
        <v>479</v>
      </c>
      <c r="DY14" s="8" t="s">
        <v>479</v>
      </c>
      <c r="DZ14" s="8" t="s">
        <v>479</v>
      </c>
      <c r="EA14" s="8" t="s">
        <v>479</v>
      </c>
      <c r="EB14" s="8" t="s">
        <v>479</v>
      </c>
      <c r="EC14" s="8" t="s">
        <v>479</v>
      </c>
      <c r="ED14" s="8" t="s">
        <v>479</v>
      </c>
      <c r="EE14" s="8" t="s">
        <v>479</v>
      </c>
      <c r="EF14" s="8" t="s">
        <v>479</v>
      </c>
      <c r="EG14" s="8" t="s">
        <v>479</v>
      </c>
      <c r="EH14" s="8" t="s">
        <v>479</v>
      </c>
      <c r="EI14" s="8"/>
      <c r="EJ14" s="33" t="s">
        <v>479</v>
      </c>
      <c r="EK14" s="8" t="s">
        <v>479</v>
      </c>
      <c r="EL14" s="8" t="s">
        <v>479</v>
      </c>
      <c r="EM14" s="8" t="s">
        <v>479</v>
      </c>
      <c r="EN14" s="8" t="s">
        <v>479</v>
      </c>
      <c r="EO14" s="8" t="s">
        <v>479</v>
      </c>
      <c r="EP14" s="2" t="s">
        <v>479</v>
      </c>
      <c r="EQ14" s="2" t="s">
        <v>479</v>
      </c>
      <c r="ER14" s="2" t="s">
        <v>479</v>
      </c>
      <c r="ES14" s="8" t="s">
        <v>479</v>
      </c>
      <c r="ET14" s="8" t="s">
        <v>479</v>
      </c>
      <c r="EU14" s="8" t="s">
        <v>479</v>
      </c>
      <c r="EV14" s="8" t="s">
        <v>479</v>
      </c>
      <c r="EW14" s="8" t="s">
        <v>479</v>
      </c>
      <c r="EX14" s="8" t="s">
        <v>479</v>
      </c>
      <c r="EY14" s="8" t="s">
        <v>479</v>
      </c>
      <c r="EZ14" s="8" t="s">
        <v>479</v>
      </c>
      <c r="FA14" s="8" t="s">
        <v>479</v>
      </c>
      <c r="FB14" s="8" t="s">
        <v>479</v>
      </c>
      <c r="FC14" s="8" t="s">
        <v>479</v>
      </c>
      <c r="FD14" s="8" t="s">
        <v>479</v>
      </c>
      <c r="FE14" s="8" t="s">
        <v>479</v>
      </c>
      <c r="FF14" s="8" t="s">
        <v>479</v>
      </c>
      <c r="FG14" s="8" t="s">
        <v>479</v>
      </c>
      <c r="FH14" s="8" t="s">
        <v>479</v>
      </c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 t="s">
        <v>479</v>
      </c>
      <c r="FV14" s="8" t="s">
        <v>479</v>
      </c>
      <c r="FW14" s="8"/>
      <c r="FX14" s="8"/>
      <c r="FY14" s="8"/>
      <c r="FZ14" s="8"/>
      <c r="GA14" s="8"/>
      <c r="GB14" s="8"/>
      <c r="GC14" s="8" t="s">
        <v>479</v>
      </c>
      <c r="GD14" s="8" t="s">
        <v>479</v>
      </c>
      <c r="GE14" s="8" t="s">
        <v>479</v>
      </c>
      <c r="GF14" s="8" t="s">
        <v>479</v>
      </c>
      <c r="GG14" s="8" t="s">
        <v>479</v>
      </c>
      <c r="GH14" s="8" t="s">
        <v>479</v>
      </c>
      <c r="GI14" s="8" t="s">
        <v>479</v>
      </c>
      <c r="GJ14" s="8" t="s">
        <v>479</v>
      </c>
      <c r="GK14" s="8" t="s">
        <v>479</v>
      </c>
      <c r="GL14" s="8" t="s">
        <v>479</v>
      </c>
      <c r="GM14" s="8" t="s">
        <v>479</v>
      </c>
      <c r="GN14" s="9"/>
      <c r="GO14" s="8" t="s">
        <v>479</v>
      </c>
      <c r="GP14" s="8" t="s">
        <v>479</v>
      </c>
      <c r="GQ14" s="8" t="s">
        <v>479</v>
      </c>
      <c r="GR14" s="8" t="s">
        <v>479</v>
      </c>
      <c r="GS14" s="8" t="s">
        <v>479</v>
      </c>
      <c r="GT14" s="8" t="s">
        <v>479</v>
      </c>
      <c r="GU14" s="8" t="s">
        <v>479</v>
      </c>
      <c r="GV14" s="8" t="s">
        <v>479</v>
      </c>
      <c r="GW14" s="8" t="s">
        <v>479</v>
      </c>
      <c r="GX14" s="8" t="s">
        <v>479</v>
      </c>
      <c r="GY14" s="8" t="s">
        <v>479</v>
      </c>
      <c r="GZ14" s="8" t="s">
        <v>479</v>
      </c>
      <c r="HA14" s="8" t="s">
        <v>479</v>
      </c>
      <c r="HB14" s="8" t="s">
        <v>479</v>
      </c>
      <c r="HC14" s="8" t="s">
        <v>479</v>
      </c>
      <c r="HD14" s="8" t="s">
        <v>479</v>
      </c>
      <c r="HE14" s="8" t="s">
        <v>479</v>
      </c>
      <c r="HF14" s="8" t="s">
        <v>479</v>
      </c>
      <c r="HG14" s="8" t="s">
        <v>479</v>
      </c>
      <c r="HH14" s="8" t="s">
        <v>479</v>
      </c>
      <c r="HI14" s="8" t="s">
        <v>479</v>
      </c>
      <c r="HJ14" s="8" t="s">
        <v>294</v>
      </c>
    </row>
    <row r="15" spans="1:218" s="17" customFormat="1" x14ac:dyDescent="0.2">
      <c r="A15" s="4" t="s">
        <v>395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 t="s">
        <v>80</v>
      </c>
      <c r="AI15" s="8" t="s">
        <v>80</v>
      </c>
      <c r="AJ15" s="8" t="s">
        <v>80</v>
      </c>
      <c r="AK15" s="8" t="s">
        <v>80</v>
      </c>
      <c r="AL15" s="8"/>
      <c r="AM15" s="8" t="s">
        <v>80</v>
      </c>
      <c r="AN15" s="8" t="s">
        <v>80</v>
      </c>
      <c r="AO15" s="8" t="s">
        <v>80</v>
      </c>
      <c r="AP15" s="8" t="s">
        <v>80</v>
      </c>
      <c r="AQ15" s="8" t="s">
        <v>80</v>
      </c>
      <c r="AR15" s="8" t="s">
        <v>80</v>
      </c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8" t="s">
        <v>479</v>
      </c>
      <c r="BD15" s="8" t="s">
        <v>479</v>
      </c>
      <c r="BE15" s="8" t="s">
        <v>479</v>
      </c>
      <c r="BF15" s="8" t="s">
        <v>479</v>
      </c>
      <c r="BG15" s="8" t="s">
        <v>479</v>
      </c>
      <c r="BH15" s="8" t="s">
        <v>479</v>
      </c>
      <c r="BI15" s="8" t="s">
        <v>479</v>
      </c>
      <c r="BJ15" s="8" t="s">
        <v>479</v>
      </c>
      <c r="BK15" s="8" t="s">
        <v>479</v>
      </c>
      <c r="BL15" s="8" t="s">
        <v>479</v>
      </c>
      <c r="BM15" s="8" t="s">
        <v>479</v>
      </c>
      <c r="BN15" s="8" t="s">
        <v>479</v>
      </c>
      <c r="BO15" s="8" t="s">
        <v>479</v>
      </c>
      <c r="BP15" s="8" t="s">
        <v>479</v>
      </c>
      <c r="BQ15" s="8" t="s">
        <v>479</v>
      </c>
      <c r="BR15" s="8" t="s">
        <v>479</v>
      </c>
      <c r="BS15" s="8"/>
      <c r="BT15" s="8"/>
      <c r="BU15" s="8"/>
      <c r="BV15" s="8"/>
      <c r="BW15" s="8" t="s">
        <v>479</v>
      </c>
      <c r="BX15" s="8" t="s">
        <v>479</v>
      </c>
      <c r="BY15" s="8" t="s">
        <v>479</v>
      </c>
      <c r="BZ15" s="8" t="s">
        <v>479</v>
      </c>
      <c r="CA15" s="8" t="s">
        <v>479</v>
      </c>
      <c r="CB15" s="8" t="s">
        <v>479</v>
      </c>
      <c r="CC15" s="8" t="s">
        <v>479</v>
      </c>
      <c r="CD15" s="8" t="s">
        <v>479</v>
      </c>
      <c r="CE15" s="8"/>
      <c r="CF15" s="8" t="s">
        <v>479</v>
      </c>
      <c r="CG15" s="8" t="s">
        <v>479</v>
      </c>
      <c r="CH15" s="8" t="s">
        <v>479</v>
      </c>
      <c r="CI15" s="8" t="s">
        <v>479</v>
      </c>
      <c r="CJ15" s="8" t="s">
        <v>479</v>
      </c>
      <c r="CK15" s="8" t="s">
        <v>479</v>
      </c>
      <c r="CL15" s="8" t="s">
        <v>479</v>
      </c>
      <c r="CM15" s="8" t="s">
        <v>479</v>
      </c>
      <c r="CN15" s="8" t="s">
        <v>479</v>
      </c>
      <c r="CO15" s="8" t="s">
        <v>479</v>
      </c>
      <c r="CP15" s="8" t="s">
        <v>479</v>
      </c>
      <c r="CQ15" s="8" t="s">
        <v>479</v>
      </c>
      <c r="CR15" s="8" t="s">
        <v>479</v>
      </c>
      <c r="CS15" s="8" t="s">
        <v>479</v>
      </c>
      <c r="CT15" s="8" t="s">
        <v>479</v>
      </c>
      <c r="CU15" s="8" t="s">
        <v>479</v>
      </c>
      <c r="CV15" s="8" t="s">
        <v>479</v>
      </c>
      <c r="CW15" s="8" t="s">
        <v>479</v>
      </c>
      <c r="CX15" s="8" t="s">
        <v>479</v>
      </c>
      <c r="CY15" s="8" t="s">
        <v>479</v>
      </c>
      <c r="CZ15" s="8" t="s">
        <v>479</v>
      </c>
      <c r="DA15" s="8" t="s">
        <v>479</v>
      </c>
      <c r="DB15" s="8" t="s">
        <v>479</v>
      </c>
      <c r="DC15" s="8" t="s">
        <v>479</v>
      </c>
      <c r="DD15" s="8" t="s">
        <v>479</v>
      </c>
      <c r="DE15" s="8" t="s">
        <v>479</v>
      </c>
      <c r="DF15" s="8" t="s">
        <v>479</v>
      </c>
      <c r="DG15" s="8" t="s">
        <v>479</v>
      </c>
      <c r="DH15" s="8" t="s">
        <v>479</v>
      </c>
      <c r="DI15" s="8" t="s">
        <v>479</v>
      </c>
      <c r="DJ15" s="8" t="s">
        <v>479</v>
      </c>
      <c r="DK15" s="8" t="s">
        <v>479</v>
      </c>
      <c r="DL15" s="8" t="s">
        <v>479</v>
      </c>
      <c r="DM15" s="8" t="s">
        <v>479</v>
      </c>
      <c r="DN15" s="8" t="s">
        <v>479</v>
      </c>
      <c r="DO15" s="8" t="s">
        <v>479</v>
      </c>
      <c r="DP15" s="8" t="s">
        <v>479</v>
      </c>
      <c r="DQ15" s="8" t="s">
        <v>479</v>
      </c>
      <c r="DR15" s="8" t="s">
        <v>479</v>
      </c>
      <c r="DS15" s="8"/>
      <c r="DT15" s="8" t="s">
        <v>479</v>
      </c>
      <c r="DU15" s="8" t="s">
        <v>479</v>
      </c>
      <c r="DV15" s="8" t="s">
        <v>479</v>
      </c>
      <c r="DW15" s="8" t="s">
        <v>479</v>
      </c>
      <c r="DX15" s="8" t="s">
        <v>479</v>
      </c>
      <c r="DY15" s="8" t="s">
        <v>479</v>
      </c>
      <c r="DZ15" s="8" t="s">
        <v>479</v>
      </c>
      <c r="EA15" s="8" t="s">
        <v>479</v>
      </c>
      <c r="EB15" s="8" t="s">
        <v>479</v>
      </c>
      <c r="EC15" s="8" t="s">
        <v>479</v>
      </c>
      <c r="ED15" s="8" t="s">
        <v>479</v>
      </c>
      <c r="EE15" s="8" t="s">
        <v>479</v>
      </c>
      <c r="EF15" s="8" t="s">
        <v>479</v>
      </c>
      <c r="EG15" s="8" t="s">
        <v>479</v>
      </c>
      <c r="EH15" s="8" t="s">
        <v>479</v>
      </c>
      <c r="EI15" s="8" t="s">
        <v>479</v>
      </c>
      <c r="EJ15" s="33" t="s">
        <v>479</v>
      </c>
      <c r="EK15" s="8" t="s">
        <v>479</v>
      </c>
      <c r="EL15" s="8" t="s">
        <v>479</v>
      </c>
      <c r="EM15" s="8" t="s">
        <v>479</v>
      </c>
      <c r="EN15" s="8" t="s">
        <v>479</v>
      </c>
      <c r="EO15" s="8" t="s">
        <v>479</v>
      </c>
      <c r="EP15" s="2" t="s">
        <v>479</v>
      </c>
      <c r="EQ15" s="2" t="s">
        <v>479</v>
      </c>
      <c r="ER15" s="2" t="s">
        <v>479</v>
      </c>
      <c r="ES15" s="8" t="s">
        <v>479</v>
      </c>
      <c r="ET15" s="8" t="s">
        <v>479</v>
      </c>
      <c r="EU15" s="8" t="s">
        <v>479</v>
      </c>
      <c r="EV15" s="8" t="s">
        <v>479</v>
      </c>
      <c r="EW15" s="8" t="s">
        <v>479</v>
      </c>
      <c r="EX15" s="8" t="s">
        <v>479</v>
      </c>
      <c r="EY15" s="8" t="s">
        <v>479</v>
      </c>
      <c r="EZ15" s="8" t="s">
        <v>479</v>
      </c>
      <c r="FA15" s="8" t="s">
        <v>479</v>
      </c>
      <c r="FB15" s="8" t="s">
        <v>479</v>
      </c>
      <c r="FC15" s="8" t="s">
        <v>479</v>
      </c>
      <c r="FD15" s="8" t="s">
        <v>479</v>
      </c>
      <c r="FE15" s="8" t="s">
        <v>479</v>
      </c>
      <c r="FF15" s="8" t="s">
        <v>479</v>
      </c>
      <c r="FG15" s="8" t="s">
        <v>479</v>
      </c>
      <c r="FH15" s="8" t="s">
        <v>479</v>
      </c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 t="s">
        <v>479</v>
      </c>
      <c r="FV15" s="8" t="s">
        <v>479</v>
      </c>
      <c r="FW15" s="8"/>
      <c r="FX15" s="8"/>
      <c r="FY15" s="8"/>
      <c r="FZ15" s="8"/>
      <c r="GA15" s="8"/>
      <c r="GB15" s="8"/>
      <c r="GC15" s="8" t="s">
        <v>479</v>
      </c>
      <c r="GD15" s="8" t="s">
        <v>479</v>
      </c>
      <c r="GE15" s="8" t="s">
        <v>479</v>
      </c>
      <c r="GF15" s="8" t="s">
        <v>479</v>
      </c>
      <c r="GG15" s="8" t="s">
        <v>479</v>
      </c>
      <c r="GH15" s="8" t="s">
        <v>479</v>
      </c>
      <c r="GI15" s="8" t="s">
        <v>479</v>
      </c>
      <c r="GJ15" s="8" t="s">
        <v>479</v>
      </c>
      <c r="GK15" s="8" t="s">
        <v>479</v>
      </c>
      <c r="GL15" s="8" t="s">
        <v>479</v>
      </c>
      <c r="GM15" s="8" t="s">
        <v>479</v>
      </c>
      <c r="GN15" s="9"/>
      <c r="GO15" s="8" t="s">
        <v>479</v>
      </c>
      <c r="GP15" s="8" t="s">
        <v>479</v>
      </c>
      <c r="GQ15" s="8" t="s">
        <v>479</v>
      </c>
      <c r="GR15" s="8" t="s">
        <v>479</v>
      </c>
      <c r="GS15" s="8" t="s">
        <v>479</v>
      </c>
      <c r="GT15" s="8" t="s">
        <v>479</v>
      </c>
      <c r="GU15" s="8" t="s">
        <v>479</v>
      </c>
      <c r="GV15" s="8" t="s">
        <v>479</v>
      </c>
      <c r="GW15" s="8" t="s">
        <v>479</v>
      </c>
      <c r="GX15" s="8" t="s">
        <v>479</v>
      </c>
      <c r="GY15" s="8" t="s">
        <v>479</v>
      </c>
      <c r="GZ15" s="8" t="s">
        <v>479</v>
      </c>
      <c r="HA15" s="8" t="s">
        <v>479</v>
      </c>
      <c r="HB15" s="8" t="s">
        <v>479</v>
      </c>
      <c r="HC15" s="8" t="s">
        <v>479</v>
      </c>
      <c r="HD15" s="8" t="s">
        <v>479</v>
      </c>
      <c r="HE15" s="8" t="s">
        <v>479</v>
      </c>
      <c r="HF15" s="8" t="s">
        <v>479</v>
      </c>
      <c r="HG15" s="8" t="s">
        <v>479</v>
      </c>
      <c r="HH15" s="8" t="s">
        <v>479</v>
      </c>
      <c r="HI15" s="8" t="s">
        <v>479</v>
      </c>
      <c r="HJ15" s="8" t="s">
        <v>294</v>
      </c>
    </row>
    <row r="16" spans="1:218" s="17" customFormat="1" x14ac:dyDescent="0.2">
      <c r="A16" s="5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 t="s">
        <v>80</v>
      </c>
      <c r="AI16" s="8" t="s">
        <v>80</v>
      </c>
      <c r="AJ16" s="8" t="s">
        <v>80</v>
      </c>
      <c r="AK16" s="8" t="s">
        <v>80</v>
      </c>
      <c r="AL16" s="8"/>
      <c r="AM16" s="8" t="s">
        <v>80</v>
      </c>
      <c r="AN16" s="8" t="s">
        <v>80</v>
      </c>
      <c r="AO16" s="8" t="s">
        <v>80</v>
      </c>
      <c r="AP16" s="8" t="s">
        <v>80</v>
      </c>
      <c r="AQ16" s="8" t="s">
        <v>80</v>
      </c>
      <c r="AR16" s="8" t="s">
        <v>80</v>
      </c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8" t="s">
        <v>479</v>
      </c>
      <c r="BD16" s="8" t="s">
        <v>479</v>
      </c>
      <c r="BE16" s="8" t="s">
        <v>479</v>
      </c>
      <c r="BF16" s="8" t="s">
        <v>479</v>
      </c>
      <c r="BG16" s="8" t="s">
        <v>479</v>
      </c>
      <c r="BH16" s="8" t="s">
        <v>479</v>
      </c>
      <c r="BI16" s="8" t="s">
        <v>479</v>
      </c>
      <c r="BJ16" s="8" t="s">
        <v>479</v>
      </c>
      <c r="BK16" s="8" t="s">
        <v>479</v>
      </c>
      <c r="BL16" s="8" t="s">
        <v>479</v>
      </c>
      <c r="BM16" s="8" t="s">
        <v>479</v>
      </c>
      <c r="BN16" s="8" t="s">
        <v>479</v>
      </c>
      <c r="BO16" s="8" t="s">
        <v>479</v>
      </c>
      <c r="BP16" s="8" t="s">
        <v>479</v>
      </c>
      <c r="BQ16" s="8" t="s">
        <v>479</v>
      </c>
      <c r="BR16" s="8" t="s">
        <v>479</v>
      </c>
      <c r="BS16" s="8"/>
      <c r="BT16" s="8"/>
      <c r="BU16" s="8"/>
      <c r="BV16" s="8"/>
      <c r="BW16" s="8" t="s">
        <v>479</v>
      </c>
      <c r="BX16" s="8" t="s">
        <v>479</v>
      </c>
      <c r="BY16" s="8" t="s">
        <v>479</v>
      </c>
      <c r="BZ16" s="8" t="s">
        <v>479</v>
      </c>
      <c r="CA16" s="8" t="s">
        <v>479</v>
      </c>
      <c r="CB16" s="8" t="s">
        <v>479</v>
      </c>
      <c r="CC16" s="8" t="s">
        <v>479</v>
      </c>
      <c r="CD16" s="8" t="s">
        <v>479</v>
      </c>
      <c r="CE16" s="8" t="s">
        <v>479</v>
      </c>
      <c r="CF16" s="8" t="s">
        <v>479</v>
      </c>
      <c r="CG16" s="8" t="s">
        <v>479</v>
      </c>
      <c r="CH16" s="8" t="s">
        <v>479</v>
      </c>
      <c r="CI16" s="8" t="s">
        <v>479</v>
      </c>
      <c r="CJ16" s="8" t="s">
        <v>479</v>
      </c>
      <c r="CK16" s="8" t="s">
        <v>479</v>
      </c>
      <c r="CL16" s="8" t="s">
        <v>479</v>
      </c>
      <c r="CM16" s="8" t="s">
        <v>479</v>
      </c>
      <c r="CN16" s="8" t="s">
        <v>479</v>
      </c>
      <c r="CO16" s="8" t="s">
        <v>479</v>
      </c>
      <c r="CP16" s="8" t="s">
        <v>479</v>
      </c>
      <c r="CQ16" s="8" t="s">
        <v>479</v>
      </c>
      <c r="CR16" s="8" t="s">
        <v>479</v>
      </c>
      <c r="CS16" s="8" t="s">
        <v>479</v>
      </c>
      <c r="CT16" s="8" t="s">
        <v>479</v>
      </c>
      <c r="CU16" s="8" t="s">
        <v>479</v>
      </c>
      <c r="CV16" s="8" t="s">
        <v>479</v>
      </c>
      <c r="CW16" s="8" t="s">
        <v>479</v>
      </c>
      <c r="CX16" s="8" t="s">
        <v>479</v>
      </c>
      <c r="CY16" s="8" t="s">
        <v>479</v>
      </c>
      <c r="CZ16" s="8" t="s">
        <v>479</v>
      </c>
      <c r="DA16" s="8" t="s">
        <v>479</v>
      </c>
      <c r="DB16" s="8" t="s">
        <v>479</v>
      </c>
      <c r="DC16" s="8" t="s">
        <v>479</v>
      </c>
      <c r="DD16" s="8" t="s">
        <v>479</v>
      </c>
      <c r="DE16" s="8" t="s">
        <v>479</v>
      </c>
      <c r="DF16" s="8" t="s">
        <v>479</v>
      </c>
      <c r="DG16" s="8" t="s">
        <v>479</v>
      </c>
      <c r="DH16" s="8" t="s">
        <v>479</v>
      </c>
      <c r="DI16" s="8" t="s">
        <v>479</v>
      </c>
      <c r="DJ16" s="8" t="s">
        <v>479</v>
      </c>
      <c r="DK16" s="8" t="s">
        <v>479</v>
      </c>
      <c r="DL16" s="8" t="s">
        <v>479</v>
      </c>
      <c r="DM16" s="8" t="s">
        <v>479</v>
      </c>
      <c r="DN16" s="8" t="s">
        <v>479</v>
      </c>
      <c r="DO16" s="8" t="s">
        <v>479</v>
      </c>
      <c r="DP16" s="8" t="s">
        <v>479</v>
      </c>
      <c r="DQ16" s="8" t="s">
        <v>479</v>
      </c>
      <c r="DR16" s="8" t="s">
        <v>479</v>
      </c>
      <c r="DS16" s="8"/>
      <c r="DT16" s="8" t="s">
        <v>479</v>
      </c>
      <c r="DU16" s="8" t="s">
        <v>479</v>
      </c>
      <c r="DV16" s="8" t="s">
        <v>479</v>
      </c>
      <c r="DW16" s="8" t="s">
        <v>479</v>
      </c>
      <c r="DX16" s="8" t="s">
        <v>479</v>
      </c>
      <c r="DY16" s="8" t="s">
        <v>479</v>
      </c>
      <c r="DZ16" s="8" t="s">
        <v>479</v>
      </c>
      <c r="EA16" s="8" t="s">
        <v>479</v>
      </c>
      <c r="EB16" s="8" t="s">
        <v>479</v>
      </c>
      <c r="EC16" s="8" t="s">
        <v>479</v>
      </c>
      <c r="ED16" s="8" t="s">
        <v>479</v>
      </c>
      <c r="EE16" s="8" t="s">
        <v>479</v>
      </c>
      <c r="EF16" s="8" t="s">
        <v>479</v>
      </c>
      <c r="EG16" s="8" t="s">
        <v>479</v>
      </c>
      <c r="EH16" s="8" t="s">
        <v>479</v>
      </c>
      <c r="EI16" s="8" t="s">
        <v>479</v>
      </c>
      <c r="EJ16" s="33" t="s">
        <v>479</v>
      </c>
      <c r="EK16" s="8" t="s">
        <v>479</v>
      </c>
      <c r="EL16" s="8" t="s">
        <v>479</v>
      </c>
      <c r="EM16" s="8" t="s">
        <v>479</v>
      </c>
      <c r="EN16" s="8" t="s">
        <v>479</v>
      </c>
      <c r="EO16" s="8" t="s">
        <v>479</v>
      </c>
      <c r="EP16" s="2" t="s">
        <v>479</v>
      </c>
      <c r="EQ16" s="2" t="s">
        <v>479</v>
      </c>
      <c r="ER16" s="2" t="s">
        <v>479</v>
      </c>
      <c r="ES16" s="8" t="s">
        <v>479</v>
      </c>
      <c r="ET16" s="8" t="s">
        <v>479</v>
      </c>
      <c r="EU16" s="8" t="s">
        <v>479</v>
      </c>
      <c r="EV16" s="8" t="s">
        <v>479</v>
      </c>
      <c r="EW16" s="8" t="s">
        <v>479</v>
      </c>
      <c r="EX16" s="8" t="s">
        <v>479</v>
      </c>
      <c r="EY16" s="8" t="s">
        <v>479</v>
      </c>
      <c r="EZ16" s="8" t="s">
        <v>479</v>
      </c>
      <c r="FA16" s="8" t="s">
        <v>479</v>
      </c>
      <c r="FB16" s="8" t="s">
        <v>479</v>
      </c>
      <c r="FC16" s="8" t="s">
        <v>479</v>
      </c>
      <c r="FD16" s="8" t="s">
        <v>479</v>
      </c>
      <c r="FE16" s="8" t="s">
        <v>479</v>
      </c>
      <c r="FF16" s="8" t="s">
        <v>479</v>
      </c>
      <c r="FG16" s="8" t="s">
        <v>479</v>
      </c>
      <c r="FH16" s="8" t="s">
        <v>479</v>
      </c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 t="s">
        <v>479</v>
      </c>
      <c r="FV16" s="8" t="s">
        <v>479</v>
      </c>
      <c r="FW16" s="8"/>
      <c r="FX16" s="8"/>
      <c r="FY16" s="8"/>
      <c r="FZ16" s="8"/>
      <c r="GA16" s="8"/>
      <c r="GB16" s="8"/>
      <c r="GC16" s="8" t="s">
        <v>479</v>
      </c>
      <c r="GD16" s="8" t="s">
        <v>479</v>
      </c>
      <c r="GE16" s="8" t="s">
        <v>479</v>
      </c>
      <c r="GF16" s="8" t="s">
        <v>479</v>
      </c>
      <c r="GG16" s="8" t="s">
        <v>479</v>
      </c>
      <c r="GH16" s="8" t="s">
        <v>479</v>
      </c>
      <c r="GI16" s="8" t="s">
        <v>479</v>
      </c>
      <c r="GJ16" s="8" t="s">
        <v>479</v>
      </c>
      <c r="GK16" s="8" t="s">
        <v>479</v>
      </c>
      <c r="GL16" s="8" t="s">
        <v>479</v>
      </c>
      <c r="GM16" s="8" t="s">
        <v>479</v>
      </c>
      <c r="GN16" s="13"/>
      <c r="GO16" s="8" t="s">
        <v>479</v>
      </c>
      <c r="GP16" s="8" t="s">
        <v>479</v>
      </c>
      <c r="GQ16" s="8" t="s">
        <v>479</v>
      </c>
      <c r="GR16" s="8" t="s">
        <v>479</v>
      </c>
      <c r="GS16" s="8" t="s">
        <v>479</v>
      </c>
      <c r="GT16" s="8" t="s">
        <v>479</v>
      </c>
      <c r="GU16" s="8" t="s">
        <v>479</v>
      </c>
      <c r="GV16" s="8" t="s">
        <v>479</v>
      </c>
      <c r="GW16" s="8" t="s">
        <v>479</v>
      </c>
      <c r="GX16" s="8" t="s">
        <v>479</v>
      </c>
      <c r="GY16" s="8" t="s">
        <v>479</v>
      </c>
      <c r="GZ16" s="8" t="s">
        <v>479</v>
      </c>
      <c r="HA16" s="8" t="s">
        <v>479</v>
      </c>
      <c r="HB16" s="8" t="s">
        <v>479</v>
      </c>
      <c r="HC16" s="8" t="s">
        <v>479</v>
      </c>
      <c r="HD16" s="8" t="s">
        <v>479</v>
      </c>
      <c r="HE16" s="8" t="s">
        <v>479</v>
      </c>
      <c r="HF16" s="8" t="s">
        <v>479</v>
      </c>
      <c r="HG16" s="8" t="s">
        <v>479</v>
      </c>
      <c r="HH16" s="8" t="s">
        <v>479</v>
      </c>
      <c r="HI16" s="8" t="s">
        <v>479</v>
      </c>
      <c r="HJ16" s="8" t="s">
        <v>294</v>
      </c>
    </row>
    <row r="17" spans="1:218" s="17" customFormat="1" x14ac:dyDescent="0.2">
      <c r="A17" s="5" t="s">
        <v>16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 t="s">
        <v>80</v>
      </c>
      <c r="AI17" s="8" t="s">
        <v>80</v>
      </c>
      <c r="AJ17" s="8" t="s">
        <v>80</v>
      </c>
      <c r="AK17" s="8" t="s">
        <v>80</v>
      </c>
      <c r="AL17" s="8"/>
      <c r="AM17" s="8" t="s">
        <v>80</v>
      </c>
      <c r="AN17" s="8" t="s">
        <v>80</v>
      </c>
      <c r="AO17" s="8" t="s">
        <v>80</v>
      </c>
      <c r="AP17" s="8" t="s">
        <v>80</v>
      </c>
      <c r="AQ17" s="8" t="s">
        <v>80</v>
      </c>
      <c r="AR17" s="8" t="s">
        <v>80</v>
      </c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8" t="s">
        <v>479</v>
      </c>
      <c r="BD17" s="8" t="s">
        <v>479</v>
      </c>
      <c r="BE17" s="8" t="s">
        <v>479</v>
      </c>
      <c r="BF17" s="8" t="s">
        <v>479</v>
      </c>
      <c r="BG17" s="8" t="s">
        <v>479</v>
      </c>
      <c r="BH17" s="8" t="s">
        <v>479</v>
      </c>
      <c r="BI17" s="8" t="s">
        <v>479</v>
      </c>
      <c r="BJ17" s="8" t="s">
        <v>479</v>
      </c>
      <c r="BK17" s="8" t="s">
        <v>479</v>
      </c>
      <c r="BL17" s="8" t="s">
        <v>479</v>
      </c>
      <c r="BM17" s="8" t="s">
        <v>479</v>
      </c>
      <c r="BN17" s="8" t="s">
        <v>479</v>
      </c>
      <c r="BO17" s="8" t="s">
        <v>479</v>
      </c>
      <c r="BP17" s="8" t="s">
        <v>479</v>
      </c>
      <c r="BQ17" s="8" t="s">
        <v>479</v>
      </c>
      <c r="BR17" s="8" t="s">
        <v>479</v>
      </c>
      <c r="BS17" s="8"/>
      <c r="BT17" s="8"/>
      <c r="BU17" s="8"/>
      <c r="BV17" s="8"/>
      <c r="BW17" s="8" t="s">
        <v>479</v>
      </c>
      <c r="BX17" s="8" t="s">
        <v>479</v>
      </c>
      <c r="BY17" s="8" t="s">
        <v>479</v>
      </c>
      <c r="BZ17" s="8" t="s">
        <v>479</v>
      </c>
      <c r="CA17" s="8" t="s">
        <v>479</v>
      </c>
      <c r="CB17" s="8" t="s">
        <v>479</v>
      </c>
      <c r="CC17" s="8" t="s">
        <v>479</v>
      </c>
      <c r="CD17" s="8" t="s">
        <v>479</v>
      </c>
      <c r="CE17" s="8" t="s">
        <v>479</v>
      </c>
      <c r="CF17" s="8" t="s">
        <v>479</v>
      </c>
      <c r="CG17" s="8" t="s">
        <v>479</v>
      </c>
      <c r="CH17" s="8" t="s">
        <v>479</v>
      </c>
      <c r="CI17" s="8" t="s">
        <v>479</v>
      </c>
      <c r="CJ17" s="8" t="s">
        <v>479</v>
      </c>
      <c r="CK17" s="8" t="s">
        <v>479</v>
      </c>
      <c r="CL17" s="8" t="s">
        <v>479</v>
      </c>
      <c r="CM17" s="8" t="s">
        <v>479</v>
      </c>
      <c r="CN17" s="8" t="s">
        <v>479</v>
      </c>
      <c r="CO17" s="8" t="s">
        <v>479</v>
      </c>
      <c r="CP17" s="8" t="s">
        <v>479</v>
      </c>
      <c r="CQ17" s="8" t="s">
        <v>479</v>
      </c>
      <c r="CR17" s="8" t="s">
        <v>479</v>
      </c>
      <c r="CS17" s="8" t="s">
        <v>479</v>
      </c>
      <c r="CT17" s="8" t="s">
        <v>479</v>
      </c>
      <c r="CU17" s="8" t="s">
        <v>479</v>
      </c>
      <c r="CV17" s="8" t="s">
        <v>479</v>
      </c>
      <c r="CW17" s="8" t="s">
        <v>479</v>
      </c>
      <c r="CX17" s="8" t="s">
        <v>479</v>
      </c>
      <c r="CY17" s="8" t="s">
        <v>479</v>
      </c>
      <c r="CZ17" s="8" t="s">
        <v>479</v>
      </c>
      <c r="DA17" s="8" t="s">
        <v>479</v>
      </c>
      <c r="DB17" s="8" t="s">
        <v>479</v>
      </c>
      <c r="DC17" s="8" t="s">
        <v>479</v>
      </c>
      <c r="DD17" s="8" t="s">
        <v>479</v>
      </c>
      <c r="DE17" s="8" t="s">
        <v>479</v>
      </c>
      <c r="DF17" s="8" t="s">
        <v>479</v>
      </c>
      <c r="DG17" s="8" t="s">
        <v>479</v>
      </c>
      <c r="DH17" s="8" t="s">
        <v>479</v>
      </c>
      <c r="DI17" s="8" t="s">
        <v>479</v>
      </c>
      <c r="DJ17" s="8" t="s">
        <v>479</v>
      </c>
      <c r="DK17" s="8" t="s">
        <v>479</v>
      </c>
      <c r="DL17" s="8" t="s">
        <v>479</v>
      </c>
      <c r="DM17" s="8" t="s">
        <v>479</v>
      </c>
      <c r="DN17" s="8" t="s">
        <v>479</v>
      </c>
      <c r="DO17" s="8" t="s">
        <v>479</v>
      </c>
      <c r="DP17" s="8" t="s">
        <v>479</v>
      </c>
      <c r="DQ17" s="8" t="s">
        <v>479</v>
      </c>
      <c r="DR17" s="8" t="s">
        <v>479</v>
      </c>
      <c r="DS17" s="8"/>
      <c r="DT17" s="8" t="s">
        <v>479</v>
      </c>
      <c r="DU17" s="8" t="s">
        <v>479</v>
      </c>
      <c r="DV17" s="8" t="s">
        <v>479</v>
      </c>
      <c r="DW17" s="8" t="s">
        <v>479</v>
      </c>
      <c r="DX17" s="8" t="s">
        <v>479</v>
      </c>
      <c r="DY17" s="8" t="s">
        <v>479</v>
      </c>
      <c r="DZ17" s="8" t="s">
        <v>479</v>
      </c>
      <c r="EA17" s="8" t="s">
        <v>479</v>
      </c>
      <c r="EB17" s="8" t="s">
        <v>479</v>
      </c>
      <c r="EC17" s="8" t="s">
        <v>479</v>
      </c>
      <c r="ED17" s="8" t="s">
        <v>479</v>
      </c>
      <c r="EE17" s="8" t="s">
        <v>479</v>
      </c>
      <c r="EF17" s="8" t="s">
        <v>479</v>
      </c>
      <c r="EG17" s="8" t="s">
        <v>479</v>
      </c>
      <c r="EH17" s="8" t="s">
        <v>479</v>
      </c>
      <c r="EI17" s="8" t="s">
        <v>479</v>
      </c>
      <c r="EJ17" s="33" t="s">
        <v>479</v>
      </c>
      <c r="EK17" s="8" t="s">
        <v>479</v>
      </c>
      <c r="EL17" s="8" t="s">
        <v>479</v>
      </c>
      <c r="EM17" s="8" t="s">
        <v>479</v>
      </c>
      <c r="EN17" s="8" t="s">
        <v>479</v>
      </c>
      <c r="EO17" s="8" t="s">
        <v>479</v>
      </c>
      <c r="EP17" s="2" t="s">
        <v>479</v>
      </c>
      <c r="EQ17" s="2" t="s">
        <v>479</v>
      </c>
      <c r="ER17" s="2" t="s">
        <v>479</v>
      </c>
      <c r="ES17" s="8" t="s">
        <v>479</v>
      </c>
      <c r="ET17" s="8" t="s">
        <v>479</v>
      </c>
      <c r="EU17" s="8" t="s">
        <v>479</v>
      </c>
      <c r="EV17" s="8" t="s">
        <v>479</v>
      </c>
      <c r="EW17" s="8" t="s">
        <v>479</v>
      </c>
      <c r="EX17" s="8" t="s">
        <v>479</v>
      </c>
      <c r="EY17" s="8" t="s">
        <v>479</v>
      </c>
      <c r="EZ17" s="8" t="s">
        <v>479</v>
      </c>
      <c r="FA17" s="8" t="s">
        <v>479</v>
      </c>
      <c r="FB17" s="8" t="s">
        <v>479</v>
      </c>
      <c r="FC17" s="8" t="s">
        <v>479</v>
      </c>
      <c r="FD17" s="8" t="s">
        <v>479</v>
      </c>
      <c r="FE17" s="8" t="s">
        <v>479</v>
      </c>
      <c r="FF17" s="8" t="s">
        <v>479</v>
      </c>
      <c r="FG17" s="8" t="s">
        <v>479</v>
      </c>
      <c r="FH17" s="8" t="s">
        <v>479</v>
      </c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 t="s">
        <v>479</v>
      </c>
      <c r="FV17" s="8" t="s">
        <v>479</v>
      </c>
      <c r="FW17" s="8"/>
      <c r="FX17" s="8"/>
      <c r="FY17" s="8"/>
      <c r="FZ17" s="8"/>
      <c r="GA17" s="8"/>
      <c r="GB17" s="8"/>
      <c r="GC17" s="8" t="s">
        <v>479</v>
      </c>
      <c r="GD17" s="8" t="s">
        <v>479</v>
      </c>
      <c r="GE17" s="8" t="s">
        <v>479</v>
      </c>
      <c r="GF17" s="8" t="s">
        <v>479</v>
      </c>
      <c r="GG17" s="8" t="s">
        <v>479</v>
      </c>
      <c r="GH17" s="8" t="s">
        <v>479</v>
      </c>
      <c r="GI17" s="8" t="s">
        <v>479</v>
      </c>
      <c r="GJ17" s="8" t="s">
        <v>479</v>
      </c>
      <c r="GK17" s="8" t="s">
        <v>479</v>
      </c>
      <c r="GL17" s="8" t="s">
        <v>479</v>
      </c>
      <c r="GM17" s="8" t="s">
        <v>479</v>
      </c>
      <c r="GN17" s="13"/>
      <c r="GO17" s="8" t="s">
        <v>479</v>
      </c>
      <c r="GP17" s="8" t="s">
        <v>479</v>
      </c>
      <c r="GQ17" s="8" t="s">
        <v>479</v>
      </c>
      <c r="GR17" s="8" t="s">
        <v>479</v>
      </c>
      <c r="GS17" s="8" t="s">
        <v>479</v>
      </c>
      <c r="GT17" s="8" t="s">
        <v>479</v>
      </c>
      <c r="GU17" s="8" t="s">
        <v>479</v>
      </c>
      <c r="GV17" s="8" t="s">
        <v>479</v>
      </c>
      <c r="GW17" s="8" t="s">
        <v>479</v>
      </c>
      <c r="GX17" s="8" t="s">
        <v>479</v>
      </c>
      <c r="GY17" s="8" t="s">
        <v>479</v>
      </c>
      <c r="GZ17" s="8" t="s">
        <v>479</v>
      </c>
      <c r="HA17" s="8" t="s">
        <v>479</v>
      </c>
      <c r="HB17" s="8" t="s">
        <v>479</v>
      </c>
      <c r="HC17" s="8" t="s">
        <v>479</v>
      </c>
      <c r="HD17" s="8" t="s">
        <v>479</v>
      </c>
      <c r="HE17" s="8" t="s">
        <v>479</v>
      </c>
      <c r="HF17" s="8" t="s">
        <v>479</v>
      </c>
      <c r="HG17" s="8" t="s">
        <v>479</v>
      </c>
      <c r="HH17" s="8" t="s">
        <v>479</v>
      </c>
      <c r="HI17" s="8" t="s">
        <v>479</v>
      </c>
      <c r="HJ17" s="8" t="s">
        <v>294</v>
      </c>
    </row>
    <row r="18" spans="1:218" x14ac:dyDescent="0.2">
      <c r="A18" s="6" t="s">
        <v>407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8" t="s">
        <v>80</v>
      </c>
      <c r="AI18" s="8" t="s">
        <v>80</v>
      </c>
      <c r="AJ18" s="8" t="s">
        <v>80</v>
      </c>
      <c r="AK18" s="8" t="s">
        <v>80</v>
      </c>
      <c r="AL18" s="8"/>
      <c r="AM18" s="8" t="s">
        <v>80</v>
      </c>
      <c r="AN18" s="8" t="s">
        <v>80</v>
      </c>
      <c r="AO18" s="8" t="s">
        <v>80</v>
      </c>
      <c r="AP18" s="8" t="s">
        <v>80</v>
      </c>
      <c r="AQ18" s="8" t="s">
        <v>80</v>
      </c>
      <c r="AR18" s="8" t="s">
        <v>80</v>
      </c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8" t="s">
        <v>479</v>
      </c>
      <c r="BD18" s="8" t="s">
        <v>479</v>
      </c>
      <c r="BE18" s="8" t="s">
        <v>479</v>
      </c>
      <c r="BF18" s="8" t="s">
        <v>479</v>
      </c>
      <c r="BG18" s="8" t="s">
        <v>479</v>
      </c>
      <c r="BH18" s="8" t="s">
        <v>479</v>
      </c>
      <c r="BI18" s="8" t="s">
        <v>479</v>
      </c>
      <c r="BJ18" s="8" t="s">
        <v>479</v>
      </c>
      <c r="BK18" s="8" t="s">
        <v>479</v>
      </c>
      <c r="BL18" s="8" t="s">
        <v>479</v>
      </c>
      <c r="BM18" s="8" t="s">
        <v>479</v>
      </c>
      <c r="BN18" s="8" t="s">
        <v>479</v>
      </c>
      <c r="BO18" s="8" t="s">
        <v>479</v>
      </c>
      <c r="BP18" s="8" t="s">
        <v>479</v>
      </c>
      <c r="BQ18" s="8" t="s">
        <v>479</v>
      </c>
      <c r="BR18" s="8" t="s">
        <v>479</v>
      </c>
      <c r="BS18" s="8"/>
      <c r="BT18" s="8"/>
      <c r="BU18" s="8"/>
      <c r="BV18" s="8"/>
      <c r="BW18" s="8" t="s">
        <v>479</v>
      </c>
      <c r="BX18" s="8" t="s">
        <v>479</v>
      </c>
      <c r="BY18" s="8" t="s">
        <v>479</v>
      </c>
      <c r="BZ18" s="8" t="s">
        <v>479</v>
      </c>
      <c r="CA18" s="8" t="s">
        <v>479</v>
      </c>
      <c r="CB18" s="8" t="s">
        <v>479</v>
      </c>
      <c r="CC18" s="8" t="s">
        <v>479</v>
      </c>
      <c r="CD18" s="8" t="s">
        <v>479</v>
      </c>
      <c r="CE18" s="8" t="s">
        <v>479</v>
      </c>
      <c r="CF18" s="8" t="s">
        <v>479</v>
      </c>
      <c r="CG18" s="8" t="s">
        <v>479</v>
      </c>
      <c r="CH18" s="8" t="s">
        <v>479</v>
      </c>
      <c r="CI18" s="8" t="s">
        <v>479</v>
      </c>
      <c r="CJ18" s="8" t="s">
        <v>479</v>
      </c>
      <c r="CK18" s="8" t="s">
        <v>479</v>
      </c>
      <c r="CL18" s="8" t="s">
        <v>479</v>
      </c>
      <c r="CM18" s="8" t="s">
        <v>479</v>
      </c>
      <c r="CN18" s="8" t="s">
        <v>479</v>
      </c>
      <c r="CO18" s="8" t="s">
        <v>479</v>
      </c>
      <c r="CP18" s="8" t="s">
        <v>479</v>
      </c>
      <c r="CQ18" s="8" t="s">
        <v>479</v>
      </c>
      <c r="CR18" s="8" t="s">
        <v>479</v>
      </c>
      <c r="CS18" s="8" t="s">
        <v>479</v>
      </c>
      <c r="CT18" s="8" t="s">
        <v>479</v>
      </c>
      <c r="CU18" s="8" t="s">
        <v>479</v>
      </c>
      <c r="CV18" s="8" t="s">
        <v>479</v>
      </c>
      <c r="CW18" s="8" t="s">
        <v>479</v>
      </c>
      <c r="CX18" s="8" t="s">
        <v>479</v>
      </c>
      <c r="CY18" s="8" t="s">
        <v>479</v>
      </c>
      <c r="CZ18" s="8" t="s">
        <v>479</v>
      </c>
      <c r="DA18" s="8" t="s">
        <v>479</v>
      </c>
      <c r="DB18" s="8" t="s">
        <v>479</v>
      </c>
      <c r="DC18" s="8" t="s">
        <v>479</v>
      </c>
      <c r="DD18" s="8" t="s">
        <v>479</v>
      </c>
      <c r="DE18" s="8" t="s">
        <v>479</v>
      </c>
      <c r="DF18" s="8" t="s">
        <v>479</v>
      </c>
      <c r="DG18" s="8" t="s">
        <v>479</v>
      </c>
      <c r="DH18" s="8" t="s">
        <v>479</v>
      </c>
      <c r="DI18" s="8" t="s">
        <v>479</v>
      </c>
      <c r="DJ18" s="8" t="s">
        <v>479</v>
      </c>
      <c r="DK18" s="8" t="s">
        <v>479</v>
      </c>
      <c r="DL18" s="8" t="s">
        <v>479</v>
      </c>
      <c r="DM18" s="8" t="s">
        <v>479</v>
      </c>
      <c r="DN18" s="8" t="s">
        <v>479</v>
      </c>
      <c r="DO18" s="8" t="s">
        <v>479</v>
      </c>
      <c r="DP18" s="8" t="s">
        <v>479</v>
      </c>
      <c r="DQ18" s="8" t="s">
        <v>479</v>
      </c>
      <c r="DR18" s="8" t="s">
        <v>479</v>
      </c>
      <c r="DS18" s="36">
        <v>80</v>
      </c>
      <c r="DT18" s="8" t="s">
        <v>479</v>
      </c>
      <c r="DU18" s="8" t="s">
        <v>479</v>
      </c>
      <c r="DV18" s="8" t="s">
        <v>479</v>
      </c>
      <c r="DW18" s="8" t="s">
        <v>479</v>
      </c>
      <c r="DX18" s="8" t="s">
        <v>479</v>
      </c>
      <c r="DY18" s="8" t="s">
        <v>479</v>
      </c>
      <c r="DZ18" s="8" t="s">
        <v>479</v>
      </c>
      <c r="EA18" s="8" t="s">
        <v>479</v>
      </c>
      <c r="EB18" s="8" t="s">
        <v>479</v>
      </c>
      <c r="EC18" s="8" t="s">
        <v>479</v>
      </c>
      <c r="ED18" s="8" t="s">
        <v>479</v>
      </c>
      <c r="EE18" s="8" t="s">
        <v>479</v>
      </c>
      <c r="EF18" s="8" t="s">
        <v>479</v>
      </c>
      <c r="EG18" s="8" t="s">
        <v>479</v>
      </c>
      <c r="EH18" s="26">
        <v>4</v>
      </c>
      <c r="EI18" s="8" t="s">
        <v>479</v>
      </c>
      <c r="EJ18" s="33" t="s">
        <v>479</v>
      </c>
      <c r="EK18" s="8" t="s">
        <v>479</v>
      </c>
      <c r="EL18" s="8" t="s">
        <v>479</v>
      </c>
      <c r="EM18" s="8" t="s">
        <v>479</v>
      </c>
      <c r="EN18" s="8" t="s">
        <v>479</v>
      </c>
      <c r="EO18" s="8" t="s">
        <v>479</v>
      </c>
      <c r="EP18" s="2" t="s">
        <v>479</v>
      </c>
      <c r="EQ18" s="2" t="s">
        <v>479</v>
      </c>
      <c r="ER18" s="2" t="s">
        <v>479</v>
      </c>
      <c r="ES18" s="8" t="s">
        <v>479</v>
      </c>
      <c r="ET18" s="8" t="s">
        <v>479</v>
      </c>
      <c r="EU18" s="8" t="s">
        <v>479</v>
      </c>
      <c r="EV18" s="8" t="s">
        <v>479</v>
      </c>
      <c r="EW18" s="8" t="s">
        <v>479</v>
      </c>
      <c r="EX18" s="8" t="s">
        <v>479</v>
      </c>
      <c r="EY18" s="8" t="s">
        <v>479</v>
      </c>
      <c r="EZ18" s="8" t="s">
        <v>479</v>
      </c>
      <c r="FA18" s="8" t="s">
        <v>479</v>
      </c>
      <c r="FB18" s="8" t="s">
        <v>479</v>
      </c>
      <c r="FC18" s="8" t="s">
        <v>479</v>
      </c>
      <c r="FD18" s="8" t="s">
        <v>479</v>
      </c>
      <c r="FE18" s="8" t="s">
        <v>479</v>
      </c>
      <c r="FF18" s="8" t="s">
        <v>479</v>
      </c>
      <c r="FG18" s="8" t="s">
        <v>479</v>
      </c>
      <c r="FH18" s="8" t="s">
        <v>479</v>
      </c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8" t="s">
        <v>479</v>
      </c>
      <c r="FV18" s="8" t="s">
        <v>479</v>
      </c>
      <c r="FW18" s="2"/>
      <c r="FX18" s="2"/>
      <c r="FY18" s="2"/>
      <c r="FZ18" s="2"/>
      <c r="GA18" s="2"/>
      <c r="GB18" s="2"/>
      <c r="GC18" s="8" t="s">
        <v>479</v>
      </c>
      <c r="GD18" s="8" t="s">
        <v>479</v>
      </c>
      <c r="GE18" s="8" t="s">
        <v>479</v>
      </c>
      <c r="GF18" s="8" t="s">
        <v>479</v>
      </c>
      <c r="GG18" s="8" t="s">
        <v>479</v>
      </c>
      <c r="GH18" s="8" t="s">
        <v>479</v>
      </c>
      <c r="GI18" s="8" t="s">
        <v>479</v>
      </c>
      <c r="GJ18" s="8" t="s">
        <v>479</v>
      </c>
      <c r="GK18" s="8" t="s">
        <v>479</v>
      </c>
      <c r="GL18" s="8" t="s">
        <v>479</v>
      </c>
      <c r="GM18" s="8" t="s">
        <v>479</v>
      </c>
      <c r="GN18" s="2"/>
      <c r="GO18" s="8" t="s">
        <v>479</v>
      </c>
      <c r="GP18" s="8" t="s">
        <v>479</v>
      </c>
      <c r="GQ18" s="8" t="s">
        <v>479</v>
      </c>
      <c r="GR18" s="8" t="s">
        <v>479</v>
      </c>
      <c r="GS18" s="8" t="s">
        <v>479</v>
      </c>
      <c r="GT18" s="8" t="s">
        <v>479</v>
      </c>
      <c r="GU18" s="8" t="s">
        <v>479</v>
      </c>
      <c r="GV18" s="8" t="s">
        <v>479</v>
      </c>
      <c r="GW18" s="8" t="s">
        <v>479</v>
      </c>
      <c r="GX18" s="8" t="s">
        <v>479</v>
      </c>
      <c r="GY18" s="8" t="s">
        <v>479</v>
      </c>
      <c r="GZ18" s="8" t="s">
        <v>479</v>
      </c>
      <c r="HA18" s="8" t="s">
        <v>479</v>
      </c>
      <c r="HB18" s="8" t="s">
        <v>479</v>
      </c>
      <c r="HC18" s="8" t="s">
        <v>479</v>
      </c>
      <c r="HD18" s="8" t="s">
        <v>479</v>
      </c>
      <c r="HE18" s="8" t="s">
        <v>479</v>
      </c>
      <c r="HF18" s="8" t="s">
        <v>479</v>
      </c>
      <c r="HG18" s="8" t="s">
        <v>479</v>
      </c>
      <c r="HH18" s="8" t="s">
        <v>479</v>
      </c>
      <c r="HI18" s="8" t="s">
        <v>479</v>
      </c>
      <c r="HJ18" s="2" t="s">
        <v>294</v>
      </c>
    </row>
    <row r="19" spans="1:218" x14ac:dyDescent="0.2">
      <c r="A19" s="6" t="s">
        <v>406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8" t="s">
        <v>80</v>
      </c>
      <c r="AI19" s="8" t="s">
        <v>80</v>
      </c>
      <c r="AJ19" s="8" t="s">
        <v>80</v>
      </c>
      <c r="AK19" s="8" t="s">
        <v>80</v>
      </c>
      <c r="AL19" s="8"/>
      <c r="AM19" s="8" t="s">
        <v>80</v>
      </c>
      <c r="AN19" s="8" t="s">
        <v>80</v>
      </c>
      <c r="AO19" s="8" t="s">
        <v>80</v>
      </c>
      <c r="AP19" s="8" t="s">
        <v>80</v>
      </c>
      <c r="AQ19" s="8" t="s">
        <v>80</v>
      </c>
      <c r="AR19" s="8" t="s">
        <v>80</v>
      </c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8" t="s">
        <v>479</v>
      </c>
      <c r="BD19" s="8" t="s">
        <v>479</v>
      </c>
      <c r="BE19" s="8" t="s">
        <v>479</v>
      </c>
      <c r="BF19" s="8" t="s">
        <v>479</v>
      </c>
      <c r="BG19" s="8" t="s">
        <v>479</v>
      </c>
      <c r="BH19" s="8" t="s">
        <v>479</v>
      </c>
      <c r="BI19" s="8" t="s">
        <v>479</v>
      </c>
      <c r="BJ19" s="8" t="s">
        <v>479</v>
      </c>
      <c r="BK19" s="8" t="s">
        <v>479</v>
      </c>
      <c r="BL19" s="8" t="s">
        <v>479</v>
      </c>
      <c r="BM19" s="8" t="s">
        <v>479</v>
      </c>
      <c r="BN19" s="8" t="s">
        <v>479</v>
      </c>
      <c r="BO19" s="8" t="s">
        <v>479</v>
      </c>
      <c r="BP19" s="8" t="s">
        <v>479</v>
      </c>
      <c r="BQ19" s="8" t="s">
        <v>479</v>
      </c>
      <c r="BR19" s="8" t="s">
        <v>479</v>
      </c>
      <c r="BS19" s="8"/>
      <c r="BT19" s="8"/>
      <c r="BU19" s="8"/>
      <c r="BV19" s="8"/>
      <c r="BW19" s="8" t="s">
        <v>479</v>
      </c>
      <c r="BX19" s="8" t="s">
        <v>479</v>
      </c>
      <c r="BY19" s="8" t="s">
        <v>479</v>
      </c>
      <c r="BZ19" s="36">
        <v>109</v>
      </c>
      <c r="CA19" s="36">
        <v>279</v>
      </c>
      <c r="CB19" s="2">
        <v>262</v>
      </c>
      <c r="CC19" s="2">
        <v>161</v>
      </c>
      <c r="CD19" s="8" t="s">
        <v>479</v>
      </c>
      <c r="CE19" s="8" t="s">
        <v>479</v>
      </c>
      <c r="CF19" s="8" t="s">
        <v>479</v>
      </c>
      <c r="CG19" s="8" t="s">
        <v>479</v>
      </c>
      <c r="CH19" s="8" t="s">
        <v>479</v>
      </c>
      <c r="CI19" s="8" t="s">
        <v>479</v>
      </c>
      <c r="CJ19" s="8" t="s">
        <v>479</v>
      </c>
      <c r="CK19" s="8" t="s">
        <v>479</v>
      </c>
      <c r="CL19" s="8" t="s">
        <v>479</v>
      </c>
      <c r="CM19" s="8" t="s">
        <v>479</v>
      </c>
      <c r="CN19" s="8" t="s">
        <v>479</v>
      </c>
      <c r="CO19" s="8" t="s">
        <v>479</v>
      </c>
      <c r="CP19" s="8" t="s">
        <v>479</v>
      </c>
      <c r="CQ19" s="8" t="s">
        <v>479</v>
      </c>
      <c r="CR19" s="8" t="s">
        <v>479</v>
      </c>
      <c r="CS19" s="8" t="s">
        <v>479</v>
      </c>
      <c r="CT19" s="8" t="s">
        <v>479</v>
      </c>
      <c r="CU19" s="8" t="s">
        <v>479</v>
      </c>
      <c r="CV19" s="8" t="s">
        <v>479</v>
      </c>
      <c r="CW19" s="8" t="s">
        <v>479</v>
      </c>
      <c r="CX19" s="8" t="s">
        <v>479</v>
      </c>
      <c r="CY19" s="8" t="s">
        <v>479</v>
      </c>
      <c r="CZ19" s="8" t="s">
        <v>479</v>
      </c>
      <c r="DA19" s="8" t="s">
        <v>479</v>
      </c>
      <c r="DB19" s="8" t="s">
        <v>479</v>
      </c>
      <c r="DC19" s="8" t="s">
        <v>479</v>
      </c>
      <c r="DD19" s="8" t="s">
        <v>479</v>
      </c>
      <c r="DE19" s="8" t="s">
        <v>479</v>
      </c>
      <c r="DF19" s="8" t="s">
        <v>479</v>
      </c>
      <c r="DG19" s="8" t="s">
        <v>479</v>
      </c>
      <c r="DH19" s="8" t="s">
        <v>479</v>
      </c>
      <c r="DI19" s="8" t="s">
        <v>479</v>
      </c>
      <c r="DJ19" s="8" t="s">
        <v>479</v>
      </c>
      <c r="DK19" s="8" t="s">
        <v>479</v>
      </c>
      <c r="DL19" s="8" t="s">
        <v>479</v>
      </c>
      <c r="DM19" s="8" t="s">
        <v>479</v>
      </c>
      <c r="DN19" s="8" t="s">
        <v>479</v>
      </c>
      <c r="DO19" s="8" t="s">
        <v>479</v>
      </c>
      <c r="DP19" s="8" t="s">
        <v>479</v>
      </c>
      <c r="DQ19" s="8" t="s">
        <v>479</v>
      </c>
      <c r="DR19" s="8" t="s">
        <v>479</v>
      </c>
      <c r="DS19" s="36">
        <v>29</v>
      </c>
      <c r="DT19" s="8" t="s">
        <v>479</v>
      </c>
      <c r="DU19" s="8" t="s">
        <v>479</v>
      </c>
      <c r="DV19" s="8" t="s">
        <v>479</v>
      </c>
      <c r="DW19" s="8" t="s">
        <v>479</v>
      </c>
      <c r="DX19" s="8" t="s">
        <v>479</v>
      </c>
      <c r="DY19" s="8" t="s">
        <v>479</v>
      </c>
      <c r="DZ19" s="8" t="s">
        <v>479</v>
      </c>
      <c r="EA19" s="8" t="s">
        <v>479</v>
      </c>
      <c r="EB19" s="8" t="s">
        <v>479</v>
      </c>
      <c r="EC19" s="8" t="s">
        <v>479</v>
      </c>
      <c r="ED19" s="8" t="s">
        <v>479</v>
      </c>
      <c r="EE19" s="8" t="s">
        <v>479</v>
      </c>
      <c r="EF19" s="8" t="s">
        <v>479</v>
      </c>
      <c r="EG19" s="37">
        <v>87</v>
      </c>
      <c r="EH19" s="26">
        <v>32</v>
      </c>
      <c r="EI19" s="8" t="s">
        <v>479</v>
      </c>
      <c r="EJ19" s="33" t="s">
        <v>479</v>
      </c>
      <c r="EK19" s="8" t="s">
        <v>479</v>
      </c>
      <c r="EL19" s="8" t="s">
        <v>479</v>
      </c>
      <c r="EM19" s="8" t="s">
        <v>479</v>
      </c>
      <c r="EN19" s="8" t="s">
        <v>479</v>
      </c>
      <c r="EO19" s="8" t="s">
        <v>479</v>
      </c>
      <c r="EP19" s="2" t="s">
        <v>479</v>
      </c>
      <c r="EQ19" s="2" t="s">
        <v>479</v>
      </c>
      <c r="ER19" s="2" t="s">
        <v>479</v>
      </c>
      <c r="ES19" s="8" t="s">
        <v>479</v>
      </c>
      <c r="ET19" s="8" t="s">
        <v>479</v>
      </c>
      <c r="EU19" s="8" t="s">
        <v>479</v>
      </c>
      <c r="EV19" s="8" t="s">
        <v>479</v>
      </c>
      <c r="EW19" s="8" t="s">
        <v>479</v>
      </c>
      <c r="EX19" s="8" t="s">
        <v>479</v>
      </c>
      <c r="EY19" s="8" t="s">
        <v>479</v>
      </c>
      <c r="EZ19" s="8" t="s">
        <v>479</v>
      </c>
      <c r="FA19" s="8" t="s">
        <v>479</v>
      </c>
      <c r="FB19" s="8" t="s">
        <v>479</v>
      </c>
      <c r="FC19" s="8" t="s">
        <v>479</v>
      </c>
      <c r="FD19" s="8" t="s">
        <v>479</v>
      </c>
      <c r="FE19" s="8" t="s">
        <v>479</v>
      </c>
      <c r="FF19" s="8" t="s">
        <v>479</v>
      </c>
      <c r="FG19" s="8" t="s">
        <v>479</v>
      </c>
      <c r="FH19" s="8" t="s">
        <v>479</v>
      </c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8" t="s">
        <v>479</v>
      </c>
      <c r="FV19" s="8" t="s">
        <v>479</v>
      </c>
      <c r="FW19" s="2"/>
      <c r="FX19" s="2"/>
      <c r="FY19" s="2"/>
      <c r="FZ19" s="2"/>
      <c r="GA19" s="2"/>
      <c r="GB19" s="2"/>
      <c r="GC19" s="8" t="s">
        <v>479</v>
      </c>
      <c r="GD19" s="8" t="s">
        <v>479</v>
      </c>
      <c r="GE19" s="8" t="s">
        <v>479</v>
      </c>
      <c r="GF19" s="8" t="s">
        <v>479</v>
      </c>
      <c r="GG19" s="8" t="s">
        <v>479</v>
      </c>
      <c r="GH19" s="8" t="s">
        <v>479</v>
      </c>
      <c r="GI19" s="8" t="s">
        <v>479</v>
      </c>
      <c r="GJ19" s="8" t="s">
        <v>479</v>
      </c>
      <c r="GK19" s="8" t="s">
        <v>479</v>
      </c>
      <c r="GL19" s="8" t="s">
        <v>479</v>
      </c>
      <c r="GM19" s="8" t="s">
        <v>479</v>
      </c>
      <c r="GN19" s="2"/>
      <c r="GO19" s="8" t="s">
        <v>479</v>
      </c>
      <c r="GP19" s="8" t="s">
        <v>479</v>
      </c>
      <c r="GQ19" s="8" t="s">
        <v>479</v>
      </c>
      <c r="GR19" s="8" t="s">
        <v>479</v>
      </c>
      <c r="GS19" s="8" t="s">
        <v>479</v>
      </c>
      <c r="GT19" s="8" t="s">
        <v>479</v>
      </c>
      <c r="GU19" s="8" t="s">
        <v>479</v>
      </c>
      <c r="GV19" s="8" t="s">
        <v>479</v>
      </c>
      <c r="GW19" s="8" t="s">
        <v>479</v>
      </c>
      <c r="GX19" s="8" t="s">
        <v>479</v>
      </c>
      <c r="GY19" s="8" t="s">
        <v>479</v>
      </c>
      <c r="GZ19" s="8" t="s">
        <v>479</v>
      </c>
      <c r="HA19" s="8" t="s">
        <v>479</v>
      </c>
      <c r="HB19" s="8" t="s">
        <v>479</v>
      </c>
      <c r="HC19" s="8" t="s">
        <v>479</v>
      </c>
      <c r="HD19" s="8" t="s">
        <v>479</v>
      </c>
      <c r="HE19" s="8" t="s">
        <v>479</v>
      </c>
      <c r="HF19" s="8" t="s">
        <v>479</v>
      </c>
      <c r="HG19" s="8" t="s">
        <v>479</v>
      </c>
      <c r="HH19" s="8" t="s">
        <v>479</v>
      </c>
      <c r="HI19" s="8" t="s">
        <v>479</v>
      </c>
      <c r="HJ19" s="2" t="s">
        <v>294</v>
      </c>
    </row>
    <row r="20" spans="1:218" x14ac:dyDescent="0.2">
      <c r="A20" s="6" t="s">
        <v>396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8" t="s">
        <v>80</v>
      </c>
      <c r="AI20" s="8" t="s">
        <v>80</v>
      </c>
      <c r="AJ20" s="8" t="s">
        <v>80</v>
      </c>
      <c r="AK20" s="8" t="s">
        <v>80</v>
      </c>
      <c r="AL20" s="8"/>
      <c r="AM20" s="8" t="s">
        <v>80</v>
      </c>
      <c r="AN20" s="8" t="s">
        <v>80</v>
      </c>
      <c r="AO20" s="8" t="s">
        <v>80</v>
      </c>
      <c r="AP20" s="8" t="s">
        <v>80</v>
      </c>
      <c r="AQ20" s="8" t="s">
        <v>80</v>
      </c>
      <c r="AR20" s="8" t="s">
        <v>80</v>
      </c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8" t="s">
        <v>479</v>
      </c>
      <c r="BD20" s="8" t="s">
        <v>479</v>
      </c>
      <c r="BE20" s="8" t="s">
        <v>479</v>
      </c>
      <c r="BF20" s="8" t="s">
        <v>479</v>
      </c>
      <c r="BG20" s="8" t="s">
        <v>479</v>
      </c>
      <c r="BH20" s="8" t="s">
        <v>479</v>
      </c>
      <c r="BI20" s="8" t="s">
        <v>479</v>
      </c>
      <c r="BJ20" s="8" t="s">
        <v>479</v>
      </c>
      <c r="BK20" s="8" t="s">
        <v>479</v>
      </c>
      <c r="BL20" s="8" t="s">
        <v>479</v>
      </c>
      <c r="BM20" s="8" t="s">
        <v>479</v>
      </c>
      <c r="BN20" s="8" t="s">
        <v>479</v>
      </c>
      <c r="BO20" s="8" t="s">
        <v>479</v>
      </c>
      <c r="BP20" s="8" t="s">
        <v>479</v>
      </c>
      <c r="BQ20" s="8" t="s">
        <v>479</v>
      </c>
      <c r="BR20" s="8" t="s">
        <v>479</v>
      </c>
      <c r="BS20" s="8"/>
      <c r="BT20" s="8"/>
      <c r="BU20" s="8"/>
      <c r="BV20" s="8"/>
      <c r="BW20" s="8" t="s">
        <v>479</v>
      </c>
      <c r="BX20" s="8" t="s">
        <v>479</v>
      </c>
      <c r="BY20" s="8" t="s">
        <v>479</v>
      </c>
      <c r="BZ20" s="8" t="s">
        <v>479</v>
      </c>
      <c r="CA20" s="8" t="s">
        <v>479</v>
      </c>
      <c r="CB20" s="8" t="s">
        <v>479</v>
      </c>
      <c r="CC20" s="8" t="s">
        <v>479</v>
      </c>
      <c r="CD20" s="8" t="s">
        <v>479</v>
      </c>
      <c r="CE20" s="8" t="s">
        <v>479</v>
      </c>
      <c r="CF20" s="8" t="s">
        <v>479</v>
      </c>
      <c r="CG20" s="8" t="s">
        <v>479</v>
      </c>
      <c r="CH20" s="8" t="s">
        <v>479</v>
      </c>
      <c r="CI20" s="8" t="s">
        <v>479</v>
      </c>
      <c r="CJ20" s="8" t="s">
        <v>479</v>
      </c>
      <c r="CK20" s="8" t="s">
        <v>479</v>
      </c>
      <c r="CL20" s="8" t="s">
        <v>479</v>
      </c>
      <c r="CM20" s="8" t="s">
        <v>479</v>
      </c>
      <c r="CN20" s="8" t="s">
        <v>479</v>
      </c>
      <c r="CO20" s="8" t="s">
        <v>479</v>
      </c>
      <c r="CP20" s="8" t="s">
        <v>479</v>
      </c>
      <c r="CQ20" s="8" t="s">
        <v>479</v>
      </c>
      <c r="CR20" s="8" t="s">
        <v>479</v>
      </c>
      <c r="CS20" s="8" t="s">
        <v>479</v>
      </c>
      <c r="CT20" s="8" t="s">
        <v>479</v>
      </c>
      <c r="CU20" s="8" t="s">
        <v>479</v>
      </c>
      <c r="CV20" s="8" t="s">
        <v>479</v>
      </c>
      <c r="CW20" s="8" t="s">
        <v>479</v>
      </c>
      <c r="CX20" s="8" t="s">
        <v>479</v>
      </c>
      <c r="CY20" s="8" t="s">
        <v>479</v>
      </c>
      <c r="CZ20" s="8" t="s">
        <v>479</v>
      </c>
      <c r="DA20" s="8" t="s">
        <v>479</v>
      </c>
      <c r="DB20" s="8" t="s">
        <v>479</v>
      </c>
      <c r="DC20" s="8" t="s">
        <v>479</v>
      </c>
      <c r="DD20" s="8" t="s">
        <v>479</v>
      </c>
      <c r="DE20" s="8" t="s">
        <v>479</v>
      </c>
      <c r="DF20" s="8" t="s">
        <v>479</v>
      </c>
      <c r="DG20" s="8" t="s">
        <v>479</v>
      </c>
      <c r="DH20" s="8" t="s">
        <v>479</v>
      </c>
      <c r="DI20" s="8" t="s">
        <v>479</v>
      </c>
      <c r="DJ20" s="8" t="s">
        <v>479</v>
      </c>
      <c r="DK20" s="8" t="s">
        <v>479</v>
      </c>
      <c r="DL20" s="8" t="s">
        <v>479</v>
      </c>
      <c r="DM20" s="8" t="s">
        <v>479</v>
      </c>
      <c r="DN20" s="8" t="s">
        <v>479</v>
      </c>
      <c r="DO20" s="8" t="s">
        <v>479</v>
      </c>
      <c r="DP20" s="8" t="s">
        <v>479</v>
      </c>
      <c r="DQ20" s="8" t="s">
        <v>479</v>
      </c>
      <c r="DR20" s="8" t="s">
        <v>479</v>
      </c>
      <c r="DS20" s="8"/>
      <c r="DT20" s="8" t="s">
        <v>479</v>
      </c>
      <c r="DU20" s="8" t="s">
        <v>479</v>
      </c>
      <c r="DV20" s="8" t="s">
        <v>479</v>
      </c>
      <c r="DW20" s="8" t="s">
        <v>479</v>
      </c>
      <c r="DX20" s="8" t="s">
        <v>479</v>
      </c>
      <c r="DY20" s="8" t="s">
        <v>479</v>
      </c>
      <c r="DZ20" s="8" t="s">
        <v>479</v>
      </c>
      <c r="EA20" s="8" t="s">
        <v>479</v>
      </c>
      <c r="EB20" s="8" t="s">
        <v>479</v>
      </c>
      <c r="EC20" s="8" t="s">
        <v>479</v>
      </c>
      <c r="ED20" s="8" t="s">
        <v>479</v>
      </c>
      <c r="EE20" s="8" t="s">
        <v>479</v>
      </c>
      <c r="EF20" s="8" t="s">
        <v>479</v>
      </c>
      <c r="EG20" s="8" t="s">
        <v>479</v>
      </c>
      <c r="EH20" s="8" t="s">
        <v>479</v>
      </c>
      <c r="EI20" s="8" t="s">
        <v>479</v>
      </c>
      <c r="EJ20" s="33" t="s">
        <v>479</v>
      </c>
      <c r="EK20" s="8" t="s">
        <v>479</v>
      </c>
      <c r="EL20" s="8" t="s">
        <v>479</v>
      </c>
      <c r="EM20" s="8" t="s">
        <v>479</v>
      </c>
      <c r="EN20" s="8" t="s">
        <v>479</v>
      </c>
      <c r="EO20" s="8" t="s">
        <v>479</v>
      </c>
      <c r="EP20" s="2" t="s">
        <v>479</v>
      </c>
      <c r="EQ20" s="2" t="s">
        <v>479</v>
      </c>
      <c r="ER20" s="2" t="s">
        <v>479</v>
      </c>
      <c r="ES20" s="8" t="s">
        <v>479</v>
      </c>
      <c r="ET20" s="8" t="s">
        <v>479</v>
      </c>
      <c r="EU20" s="8" t="s">
        <v>479</v>
      </c>
      <c r="EV20" s="8" t="s">
        <v>479</v>
      </c>
      <c r="EW20" s="8" t="s">
        <v>479</v>
      </c>
      <c r="EX20" s="8" t="s">
        <v>479</v>
      </c>
      <c r="EY20" s="8" t="s">
        <v>479</v>
      </c>
      <c r="EZ20" s="8" t="s">
        <v>479</v>
      </c>
      <c r="FA20" s="8" t="s">
        <v>479</v>
      </c>
      <c r="FB20" s="8" t="s">
        <v>479</v>
      </c>
      <c r="FC20" s="8" t="s">
        <v>479</v>
      </c>
      <c r="FD20" s="8" t="s">
        <v>479</v>
      </c>
      <c r="FE20" s="8" t="s">
        <v>479</v>
      </c>
      <c r="FF20" s="8" t="s">
        <v>479</v>
      </c>
      <c r="FG20" s="8" t="s">
        <v>479</v>
      </c>
      <c r="FH20" s="8" t="s">
        <v>479</v>
      </c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8" t="s">
        <v>479</v>
      </c>
      <c r="FV20" s="8" t="s">
        <v>479</v>
      </c>
      <c r="FW20" s="2"/>
      <c r="FX20" s="2"/>
      <c r="FY20" s="2"/>
      <c r="FZ20" s="2"/>
      <c r="GA20" s="2"/>
      <c r="GB20" s="2"/>
      <c r="GC20" s="8" t="s">
        <v>479</v>
      </c>
      <c r="GD20" s="8" t="s">
        <v>479</v>
      </c>
      <c r="GE20" s="8" t="s">
        <v>479</v>
      </c>
      <c r="GF20" s="8" t="s">
        <v>479</v>
      </c>
      <c r="GG20" s="8" t="s">
        <v>479</v>
      </c>
      <c r="GH20" s="8" t="s">
        <v>479</v>
      </c>
      <c r="GI20" s="8" t="s">
        <v>479</v>
      </c>
      <c r="GJ20" s="8" t="s">
        <v>479</v>
      </c>
      <c r="GK20" s="8" t="s">
        <v>479</v>
      </c>
      <c r="GL20" s="8" t="s">
        <v>479</v>
      </c>
      <c r="GM20" s="8" t="s">
        <v>479</v>
      </c>
      <c r="GN20" s="2"/>
      <c r="GO20" s="8" t="s">
        <v>479</v>
      </c>
      <c r="GP20" s="8" t="s">
        <v>479</v>
      </c>
      <c r="GQ20" s="8" t="s">
        <v>479</v>
      </c>
      <c r="GR20" s="8" t="s">
        <v>479</v>
      </c>
      <c r="GS20" s="8" t="s">
        <v>479</v>
      </c>
      <c r="GT20" s="8" t="s">
        <v>479</v>
      </c>
      <c r="GU20" s="8" t="s">
        <v>479</v>
      </c>
      <c r="GV20" s="8" t="s">
        <v>479</v>
      </c>
      <c r="GW20" s="8" t="s">
        <v>479</v>
      </c>
      <c r="GX20" s="8" t="s">
        <v>479</v>
      </c>
      <c r="GY20" s="8" t="s">
        <v>479</v>
      </c>
      <c r="GZ20" s="8" t="s">
        <v>479</v>
      </c>
      <c r="HA20" s="8" t="s">
        <v>479</v>
      </c>
      <c r="HB20" s="8" t="s">
        <v>479</v>
      </c>
      <c r="HC20" s="8" t="s">
        <v>479</v>
      </c>
      <c r="HD20" s="8" t="s">
        <v>479</v>
      </c>
      <c r="HE20" s="8" t="s">
        <v>479</v>
      </c>
      <c r="HF20" s="8" t="s">
        <v>479</v>
      </c>
      <c r="HG20" s="8" t="s">
        <v>479</v>
      </c>
      <c r="HH20" s="8" t="s">
        <v>479</v>
      </c>
      <c r="HI20" s="8" t="s">
        <v>479</v>
      </c>
      <c r="HJ20" s="2" t="s">
        <v>294</v>
      </c>
    </row>
    <row r="21" spans="1:218" x14ac:dyDescent="0.2">
      <c r="A21" s="3" t="s">
        <v>397</v>
      </c>
      <c r="B21" s="2" t="s">
        <v>474</v>
      </c>
      <c r="C21" s="2" t="s">
        <v>474</v>
      </c>
      <c r="D21" s="2" t="s">
        <v>474</v>
      </c>
      <c r="E21" s="2" t="s">
        <v>474</v>
      </c>
      <c r="F21" s="2" t="s">
        <v>474</v>
      </c>
      <c r="G21" s="2" t="s">
        <v>474</v>
      </c>
      <c r="H21" s="2" t="s">
        <v>26</v>
      </c>
      <c r="I21" s="2" t="s">
        <v>26</v>
      </c>
      <c r="J21" s="2" t="s">
        <v>26</v>
      </c>
      <c r="K21" s="2" t="s">
        <v>26</v>
      </c>
      <c r="L21" s="2" t="s">
        <v>26</v>
      </c>
      <c r="M21" s="2" t="s">
        <v>26</v>
      </c>
      <c r="N21" s="2" t="s">
        <v>26</v>
      </c>
      <c r="O21" s="2" t="s">
        <v>26</v>
      </c>
      <c r="P21" s="2" t="s">
        <v>26</v>
      </c>
      <c r="Q21" s="2" t="s">
        <v>26</v>
      </c>
      <c r="R21" s="2" t="s">
        <v>26</v>
      </c>
      <c r="S21" s="2" t="s">
        <v>26</v>
      </c>
      <c r="T21" s="2" t="s">
        <v>26</v>
      </c>
      <c r="U21" s="2" t="s">
        <v>26</v>
      </c>
      <c r="V21" s="2" t="s">
        <v>26</v>
      </c>
      <c r="W21" s="2" t="s">
        <v>26</v>
      </c>
      <c r="X21" s="2" t="s">
        <v>26</v>
      </c>
      <c r="Y21" s="2" t="s">
        <v>26</v>
      </c>
      <c r="Z21" s="2" t="s">
        <v>26</v>
      </c>
      <c r="AA21" s="2"/>
      <c r="AB21" s="2"/>
      <c r="AC21" s="2" t="s">
        <v>26</v>
      </c>
      <c r="AD21" s="2" t="s">
        <v>474</v>
      </c>
      <c r="AE21" s="2" t="s">
        <v>26</v>
      </c>
      <c r="AF21" s="2"/>
      <c r="AG21" s="2"/>
      <c r="AH21" s="2" t="s">
        <v>491</v>
      </c>
      <c r="AI21" s="2" t="s">
        <v>474</v>
      </c>
      <c r="AJ21" s="2" t="s">
        <v>474</v>
      </c>
      <c r="AK21" s="2" t="s">
        <v>26</v>
      </c>
      <c r="AL21" s="2" t="s">
        <v>492</v>
      </c>
      <c r="AM21" s="2" t="s">
        <v>26</v>
      </c>
      <c r="AN21" s="2" t="s">
        <v>26</v>
      </c>
      <c r="AO21" s="2" t="s">
        <v>26</v>
      </c>
      <c r="AP21" s="2" t="s">
        <v>26</v>
      </c>
      <c r="AQ21" s="2" t="s">
        <v>26</v>
      </c>
      <c r="AR21" s="2" t="s">
        <v>26</v>
      </c>
      <c r="AS21" s="2" t="s">
        <v>26</v>
      </c>
      <c r="AT21" s="2" t="s">
        <v>26</v>
      </c>
      <c r="AU21" s="2" t="s">
        <v>26</v>
      </c>
      <c r="AV21" s="2" t="s">
        <v>26</v>
      </c>
      <c r="AW21" s="2" t="s">
        <v>26</v>
      </c>
      <c r="AX21" s="2" t="s">
        <v>26</v>
      </c>
      <c r="AY21" s="2" t="s">
        <v>26</v>
      </c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 t="s">
        <v>26</v>
      </c>
      <c r="BN21" s="2" t="s">
        <v>26</v>
      </c>
      <c r="BO21" s="2" t="s">
        <v>26</v>
      </c>
      <c r="BP21" s="2" t="s">
        <v>26</v>
      </c>
      <c r="BQ21" s="2" t="s">
        <v>26</v>
      </c>
      <c r="BR21" s="2" t="s">
        <v>26</v>
      </c>
      <c r="BS21" s="2" t="s">
        <v>26</v>
      </c>
      <c r="BT21" s="2" t="s">
        <v>26</v>
      </c>
      <c r="BU21" s="2" t="s">
        <v>26</v>
      </c>
      <c r="BV21" s="2" t="s">
        <v>26</v>
      </c>
      <c r="BW21" s="2" t="s">
        <v>26</v>
      </c>
      <c r="BX21" s="2" t="s">
        <v>26</v>
      </c>
      <c r="BY21" s="2" t="s">
        <v>26</v>
      </c>
      <c r="BZ21" s="2" t="s">
        <v>26</v>
      </c>
      <c r="CA21" s="2" t="s">
        <v>26</v>
      </c>
      <c r="CB21" s="2" t="s">
        <v>26</v>
      </c>
      <c r="CC21" s="2" t="s">
        <v>26</v>
      </c>
      <c r="CD21" s="8" t="s">
        <v>479</v>
      </c>
      <c r="CE21" s="8" t="s">
        <v>479</v>
      </c>
      <c r="CF21" s="2" t="s">
        <v>26</v>
      </c>
      <c r="CG21" s="2" t="s">
        <v>26</v>
      </c>
      <c r="CH21" s="2" t="s">
        <v>26</v>
      </c>
      <c r="CI21" s="2" t="s">
        <v>26</v>
      </c>
      <c r="CJ21" s="2" t="s">
        <v>26</v>
      </c>
      <c r="CK21" s="2" t="s">
        <v>26</v>
      </c>
      <c r="CL21" s="2" t="s">
        <v>26</v>
      </c>
      <c r="CM21" s="2" t="s">
        <v>26</v>
      </c>
      <c r="CN21" s="2" t="s">
        <v>26</v>
      </c>
      <c r="CO21" s="2" t="s">
        <v>26</v>
      </c>
      <c r="CP21" s="2" t="s">
        <v>474</v>
      </c>
      <c r="CQ21" s="2" t="s">
        <v>474</v>
      </c>
      <c r="CR21" s="2" t="s">
        <v>474</v>
      </c>
      <c r="CS21" s="2" t="s">
        <v>474</v>
      </c>
      <c r="CT21" s="2" t="s">
        <v>474</v>
      </c>
      <c r="CU21" s="2" t="s">
        <v>474</v>
      </c>
      <c r="CV21" s="2" t="s">
        <v>158</v>
      </c>
      <c r="CW21" s="2" t="s">
        <v>26</v>
      </c>
      <c r="CX21" s="2" t="s">
        <v>26</v>
      </c>
      <c r="CY21" s="2" t="s">
        <v>474</v>
      </c>
      <c r="CZ21" s="2" t="s">
        <v>26</v>
      </c>
      <c r="DA21" s="2" t="s">
        <v>26</v>
      </c>
      <c r="DB21" s="2" t="s">
        <v>26</v>
      </c>
      <c r="DC21" s="2" t="s">
        <v>26</v>
      </c>
      <c r="DD21" s="2" t="s">
        <v>26</v>
      </c>
      <c r="DE21" s="2" t="s">
        <v>26</v>
      </c>
      <c r="DF21" s="2" t="s">
        <v>26</v>
      </c>
      <c r="DG21" s="2" t="s">
        <v>26</v>
      </c>
      <c r="DH21" s="2" t="s">
        <v>26</v>
      </c>
      <c r="DI21" s="2" t="s">
        <v>26</v>
      </c>
      <c r="DJ21" s="2" t="s">
        <v>26</v>
      </c>
      <c r="DK21" s="2" t="s">
        <v>26</v>
      </c>
      <c r="DL21" s="2" t="s">
        <v>26</v>
      </c>
      <c r="DM21" s="2" t="s">
        <v>26</v>
      </c>
      <c r="DN21" s="2" t="s">
        <v>26</v>
      </c>
      <c r="DO21" s="2" t="s">
        <v>26</v>
      </c>
      <c r="DP21" s="2" t="s">
        <v>26</v>
      </c>
      <c r="DQ21" s="2" t="s">
        <v>26</v>
      </c>
      <c r="DR21" s="2" t="s">
        <v>26</v>
      </c>
      <c r="DS21" s="2"/>
      <c r="DT21" s="2"/>
      <c r="DU21" s="2"/>
      <c r="DV21" s="2"/>
      <c r="DW21" s="2"/>
      <c r="DX21" s="2"/>
      <c r="DY21" s="2"/>
      <c r="DZ21" s="2" t="s">
        <v>26</v>
      </c>
      <c r="EA21" s="2" t="s">
        <v>26</v>
      </c>
      <c r="EB21" s="2" t="s">
        <v>26</v>
      </c>
      <c r="EC21" s="2" t="s">
        <v>26</v>
      </c>
      <c r="ED21" s="38" t="s">
        <v>529</v>
      </c>
      <c r="EE21" s="38" t="s">
        <v>529</v>
      </c>
      <c r="EF21" s="38" t="s">
        <v>529</v>
      </c>
      <c r="EG21" s="39" t="s">
        <v>529</v>
      </c>
      <c r="EH21" s="39" t="s">
        <v>529</v>
      </c>
      <c r="EI21" s="8"/>
      <c r="EJ21" s="24" t="s">
        <v>474</v>
      </c>
      <c r="EK21" s="2" t="s">
        <v>26</v>
      </c>
      <c r="EL21" s="2" t="s">
        <v>26</v>
      </c>
      <c r="EM21" s="2" t="s">
        <v>26</v>
      </c>
      <c r="EN21" s="2"/>
      <c r="EO21" s="2" t="s">
        <v>26</v>
      </c>
      <c r="EP21" s="2" t="s">
        <v>26</v>
      </c>
      <c r="EQ21" s="2" t="s">
        <v>26</v>
      </c>
      <c r="ER21" s="2" t="s">
        <v>26</v>
      </c>
      <c r="ES21" s="2" t="s">
        <v>26</v>
      </c>
      <c r="ET21" s="2" t="s">
        <v>26</v>
      </c>
      <c r="EU21" s="2" t="s">
        <v>26</v>
      </c>
      <c r="EV21" s="2" t="s">
        <v>26</v>
      </c>
      <c r="EW21" s="2" t="s">
        <v>26</v>
      </c>
      <c r="EX21" s="2" t="s">
        <v>26</v>
      </c>
      <c r="EY21" s="2" t="s">
        <v>26</v>
      </c>
      <c r="EZ21" s="2" t="s">
        <v>26</v>
      </c>
      <c r="FA21" s="2" t="s">
        <v>26</v>
      </c>
      <c r="FB21" s="2" t="s">
        <v>26</v>
      </c>
      <c r="FC21" s="2" t="s">
        <v>26</v>
      </c>
      <c r="FD21" s="2" t="s">
        <v>26</v>
      </c>
      <c r="FE21" s="2" t="s">
        <v>26</v>
      </c>
      <c r="FF21" s="2" t="s">
        <v>26</v>
      </c>
      <c r="FG21" s="2" t="s">
        <v>26</v>
      </c>
      <c r="FH21" s="2" t="s">
        <v>26</v>
      </c>
      <c r="FI21" s="2" t="s">
        <v>26</v>
      </c>
      <c r="FJ21" s="2" t="s">
        <v>26</v>
      </c>
      <c r="FK21" s="2"/>
      <c r="FL21" s="2" t="s">
        <v>26</v>
      </c>
      <c r="FM21" s="2" t="s">
        <v>26</v>
      </c>
      <c r="FN21" s="2" t="s">
        <v>26</v>
      </c>
      <c r="FO21" s="2" t="s">
        <v>26</v>
      </c>
      <c r="FP21" s="2" t="s">
        <v>26</v>
      </c>
      <c r="FQ21" s="2" t="s">
        <v>26</v>
      </c>
      <c r="FR21" s="2" t="s">
        <v>26</v>
      </c>
      <c r="FS21" s="2" t="s">
        <v>26</v>
      </c>
      <c r="FT21" s="2" t="s">
        <v>26</v>
      </c>
      <c r="FU21" s="2" t="s">
        <v>26</v>
      </c>
      <c r="FV21" s="2" t="s">
        <v>26</v>
      </c>
      <c r="FW21" s="2" t="s">
        <v>26</v>
      </c>
      <c r="FX21" s="2" t="s">
        <v>26</v>
      </c>
      <c r="FY21" s="2" t="s">
        <v>26</v>
      </c>
      <c r="FZ21" s="2" t="s">
        <v>474</v>
      </c>
      <c r="GA21" s="2" t="s">
        <v>474</v>
      </c>
      <c r="GB21" s="2" t="s">
        <v>26</v>
      </c>
      <c r="GC21" s="2" t="s">
        <v>474</v>
      </c>
      <c r="GD21" s="2" t="s">
        <v>474</v>
      </c>
      <c r="GE21" s="2" t="s">
        <v>474</v>
      </c>
      <c r="GF21" s="2" t="s">
        <v>474</v>
      </c>
      <c r="GG21" s="2" t="s">
        <v>306</v>
      </c>
      <c r="GH21" s="2" t="s">
        <v>26</v>
      </c>
      <c r="GI21" s="2" t="s">
        <v>26</v>
      </c>
      <c r="GJ21" s="2" t="s">
        <v>26</v>
      </c>
      <c r="GK21" s="2" t="s">
        <v>26</v>
      </c>
      <c r="GL21" s="2" t="s">
        <v>26</v>
      </c>
      <c r="GM21" s="2" t="s">
        <v>26</v>
      </c>
      <c r="GN21" s="2" t="s">
        <v>26</v>
      </c>
      <c r="GO21" s="2" t="s">
        <v>26</v>
      </c>
      <c r="GP21" s="2" t="s">
        <v>26</v>
      </c>
      <c r="GQ21" s="2" t="s">
        <v>26</v>
      </c>
      <c r="GR21" s="2" t="s">
        <v>26</v>
      </c>
      <c r="GS21" s="2" t="s">
        <v>26</v>
      </c>
      <c r="GT21" s="2" t="s">
        <v>26</v>
      </c>
      <c r="GU21" s="2" t="s">
        <v>26</v>
      </c>
      <c r="GV21" s="2" t="s">
        <v>26</v>
      </c>
      <c r="GW21" s="2" t="s">
        <v>26</v>
      </c>
      <c r="GX21" s="2" t="s">
        <v>26</v>
      </c>
      <c r="GY21" s="2" t="s">
        <v>26</v>
      </c>
      <c r="GZ21" s="2" t="s">
        <v>26</v>
      </c>
      <c r="HA21" s="2" t="s">
        <v>26</v>
      </c>
      <c r="HB21" s="2" t="s">
        <v>26</v>
      </c>
      <c r="HC21" s="2" t="s">
        <v>26</v>
      </c>
      <c r="HD21" s="2" t="s">
        <v>26</v>
      </c>
      <c r="HE21" s="2" t="s">
        <v>26</v>
      </c>
      <c r="HF21" s="2" t="s">
        <v>26</v>
      </c>
      <c r="HG21" s="2" t="s">
        <v>26</v>
      </c>
      <c r="HH21" s="2" t="s">
        <v>26</v>
      </c>
      <c r="HI21" s="2" t="s">
        <v>26</v>
      </c>
      <c r="HJ21" s="2" t="s">
        <v>26</v>
      </c>
    </row>
    <row r="22" spans="1:218" x14ac:dyDescent="0.2">
      <c r="A22" s="3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8" t="s">
        <v>479</v>
      </c>
      <c r="BD22" s="8" t="s">
        <v>479</v>
      </c>
      <c r="BE22" s="8" t="s">
        <v>479</v>
      </c>
      <c r="BF22" s="8" t="s">
        <v>479</v>
      </c>
      <c r="BG22" s="8" t="s">
        <v>479</v>
      </c>
      <c r="BH22" s="8" t="s">
        <v>479</v>
      </c>
      <c r="BI22" s="8" t="s">
        <v>479</v>
      </c>
      <c r="BJ22" s="8" t="s">
        <v>479</v>
      </c>
      <c r="BK22" s="8" t="s">
        <v>479</v>
      </c>
      <c r="BL22" s="8" t="s">
        <v>479</v>
      </c>
      <c r="BM22" s="8" t="s">
        <v>479</v>
      </c>
      <c r="BN22" s="8" t="s">
        <v>479</v>
      </c>
      <c r="BO22" s="8" t="s">
        <v>479</v>
      </c>
      <c r="BP22" s="8" t="s">
        <v>479</v>
      </c>
      <c r="BQ22" s="8" t="s">
        <v>479</v>
      </c>
      <c r="BR22" s="8" t="s">
        <v>479</v>
      </c>
      <c r="BS22" s="8"/>
      <c r="BT22" s="8"/>
      <c r="BU22" s="8"/>
      <c r="BV22" s="8"/>
      <c r="BW22" s="8" t="s">
        <v>479</v>
      </c>
      <c r="BX22" s="8" t="s">
        <v>479</v>
      </c>
      <c r="BY22" s="8" t="s">
        <v>479</v>
      </c>
      <c r="BZ22" s="8" t="s">
        <v>479</v>
      </c>
      <c r="CA22" s="8" t="s">
        <v>479</v>
      </c>
      <c r="CB22" s="8" t="s">
        <v>479</v>
      </c>
      <c r="CC22" s="8" t="s">
        <v>479</v>
      </c>
      <c r="CD22" s="8" t="s">
        <v>479</v>
      </c>
      <c r="CE22" s="2" t="s">
        <v>132</v>
      </c>
      <c r="CF22" s="8" t="s">
        <v>479</v>
      </c>
      <c r="CG22" s="8" t="s">
        <v>479</v>
      </c>
      <c r="CH22" s="8" t="s">
        <v>479</v>
      </c>
      <c r="CI22" s="8" t="s">
        <v>479</v>
      </c>
      <c r="CJ22" s="8" t="s">
        <v>479</v>
      </c>
      <c r="CK22" s="8" t="s">
        <v>479</v>
      </c>
      <c r="CL22" s="8" t="s">
        <v>479</v>
      </c>
      <c r="CM22" s="8" t="s">
        <v>479</v>
      </c>
      <c r="CN22" s="8" t="s">
        <v>479</v>
      </c>
      <c r="CO22" s="8" t="s">
        <v>479</v>
      </c>
      <c r="CP22" s="8" t="s">
        <v>479</v>
      </c>
      <c r="CQ22" s="8" t="s">
        <v>479</v>
      </c>
      <c r="CR22" s="8" t="s">
        <v>479</v>
      </c>
      <c r="CS22" s="8" t="s">
        <v>479</v>
      </c>
      <c r="CT22" s="8" t="s">
        <v>479</v>
      </c>
      <c r="CU22" s="8" t="s">
        <v>479</v>
      </c>
      <c r="CV22" s="8" t="s">
        <v>479</v>
      </c>
      <c r="CW22" s="8" t="s">
        <v>479</v>
      </c>
      <c r="CX22" s="8" t="s">
        <v>479</v>
      </c>
      <c r="CY22" s="8" t="s">
        <v>479</v>
      </c>
      <c r="CZ22" s="8" t="s">
        <v>479</v>
      </c>
      <c r="DA22" s="8" t="s">
        <v>479</v>
      </c>
      <c r="DB22" s="8" t="s">
        <v>479</v>
      </c>
      <c r="DC22" s="8" t="s">
        <v>479</v>
      </c>
      <c r="DD22" s="8" t="s">
        <v>479</v>
      </c>
      <c r="DE22" s="8" t="s">
        <v>479</v>
      </c>
      <c r="DF22" s="8" t="s">
        <v>479</v>
      </c>
      <c r="DG22" s="8" t="s">
        <v>479</v>
      </c>
      <c r="DH22" s="8" t="s">
        <v>479</v>
      </c>
      <c r="DI22" s="8" t="s">
        <v>479</v>
      </c>
      <c r="DJ22" s="8" t="s">
        <v>479</v>
      </c>
      <c r="DK22" s="8" t="s">
        <v>479</v>
      </c>
      <c r="DL22" s="8" t="s">
        <v>479</v>
      </c>
      <c r="DM22" s="8" t="s">
        <v>479</v>
      </c>
      <c r="DN22" s="8" t="s">
        <v>479</v>
      </c>
      <c r="DO22" s="8" t="s">
        <v>479</v>
      </c>
      <c r="DP22" s="8" t="s">
        <v>479</v>
      </c>
      <c r="DQ22" s="8" t="s">
        <v>479</v>
      </c>
      <c r="DR22" s="8" t="s">
        <v>479</v>
      </c>
      <c r="DS22" s="8"/>
      <c r="DT22" s="8" t="s">
        <v>479</v>
      </c>
      <c r="DU22" s="8" t="s">
        <v>479</v>
      </c>
      <c r="DV22" s="8" t="s">
        <v>479</v>
      </c>
      <c r="DW22" s="8" t="s">
        <v>479</v>
      </c>
      <c r="DX22" s="8" t="s">
        <v>479</v>
      </c>
      <c r="DY22" s="8" t="s">
        <v>479</v>
      </c>
      <c r="DZ22" s="8" t="s">
        <v>479</v>
      </c>
      <c r="EA22" s="8" t="s">
        <v>479</v>
      </c>
      <c r="EB22" s="8" t="s">
        <v>479</v>
      </c>
      <c r="EC22" s="8" t="s">
        <v>479</v>
      </c>
      <c r="ED22" s="8" t="s">
        <v>479</v>
      </c>
      <c r="EE22" s="8" t="s">
        <v>479</v>
      </c>
      <c r="EF22" s="8" t="s">
        <v>479</v>
      </c>
      <c r="EG22" s="29" t="s">
        <v>526</v>
      </c>
      <c r="EH22" s="29" t="s">
        <v>526</v>
      </c>
      <c r="EI22" s="8" t="s">
        <v>479</v>
      </c>
      <c r="EJ22" s="33" t="s">
        <v>479</v>
      </c>
      <c r="EK22" s="8" t="s">
        <v>479</v>
      </c>
      <c r="EL22" s="8" t="s">
        <v>479</v>
      </c>
      <c r="EM22" s="8" t="s">
        <v>479</v>
      </c>
      <c r="EN22" s="8" t="s">
        <v>479</v>
      </c>
      <c r="EO22" s="8" t="s">
        <v>479</v>
      </c>
      <c r="EP22" s="2" t="s">
        <v>479</v>
      </c>
      <c r="EQ22" s="2" t="s">
        <v>479</v>
      </c>
      <c r="ER22" s="2" t="s">
        <v>479</v>
      </c>
      <c r="ES22" s="2" t="s">
        <v>479</v>
      </c>
      <c r="ET22" s="2" t="s">
        <v>479</v>
      </c>
      <c r="EU22" s="2" t="s">
        <v>479</v>
      </c>
      <c r="EV22" s="2" t="s">
        <v>479</v>
      </c>
      <c r="EW22" s="2" t="s">
        <v>479</v>
      </c>
      <c r="EX22" s="2" t="s">
        <v>479</v>
      </c>
      <c r="EY22" s="2" t="s">
        <v>479</v>
      </c>
      <c r="EZ22" s="2" t="s">
        <v>479</v>
      </c>
      <c r="FA22" s="2" t="s">
        <v>479</v>
      </c>
      <c r="FB22" s="2" t="s">
        <v>479</v>
      </c>
      <c r="FC22" s="2" t="s">
        <v>479</v>
      </c>
      <c r="FD22" s="2" t="s">
        <v>479</v>
      </c>
      <c r="FE22" s="2" t="s">
        <v>479</v>
      </c>
      <c r="FF22" s="2" t="s">
        <v>479</v>
      </c>
      <c r="FG22" s="2" t="s">
        <v>479</v>
      </c>
      <c r="FH22" s="2" t="s">
        <v>479</v>
      </c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8" t="s">
        <v>479</v>
      </c>
      <c r="FV22" s="8" t="s">
        <v>479</v>
      </c>
      <c r="FW22" s="2" t="s">
        <v>294</v>
      </c>
      <c r="FX22" s="2" t="s">
        <v>294</v>
      </c>
      <c r="FY22" s="2" t="s">
        <v>294</v>
      </c>
      <c r="FZ22" s="2" t="s">
        <v>294</v>
      </c>
      <c r="GA22" s="2" t="s">
        <v>294</v>
      </c>
      <c r="GB22" s="2" t="s">
        <v>479</v>
      </c>
      <c r="GC22" s="8" t="s">
        <v>479</v>
      </c>
      <c r="GD22" s="8" t="s">
        <v>479</v>
      </c>
      <c r="GE22" s="8" t="s">
        <v>479</v>
      </c>
      <c r="GF22" s="8" t="s">
        <v>479</v>
      </c>
      <c r="GG22" s="8" t="s">
        <v>479</v>
      </c>
      <c r="GH22" s="8" t="s">
        <v>479</v>
      </c>
      <c r="GI22" s="8" t="s">
        <v>479</v>
      </c>
      <c r="GJ22" s="8" t="s">
        <v>479</v>
      </c>
      <c r="GK22" s="8" t="s">
        <v>479</v>
      </c>
      <c r="GL22" s="8" t="s">
        <v>479</v>
      </c>
      <c r="GM22" s="8" t="s">
        <v>479</v>
      </c>
      <c r="GN22" s="2"/>
      <c r="GO22" s="2" t="s">
        <v>479</v>
      </c>
      <c r="GP22" s="2" t="s">
        <v>479</v>
      </c>
      <c r="GQ22" s="2" t="s">
        <v>479</v>
      </c>
      <c r="GR22" s="2" t="s">
        <v>479</v>
      </c>
      <c r="GS22" s="2" t="s">
        <v>479</v>
      </c>
      <c r="GT22" s="2" t="s">
        <v>479</v>
      </c>
      <c r="GU22" s="2" t="s">
        <v>479</v>
      </c>
      <c r="GV22" s="2" t="s">
        <v>479</v>
      </c>
      <c r="GW22" s="2" t="s">
        <v>479</v>
      </c>
      <c r="GX22" s="2" t="s">
        <v>479</v>
      </c>
      <c r="GY22" s="2" t="s">
        <v>479</v>
      </c>
      <c r="GZ22" s="2" t="s">
        <v>479</v>
      </c>
      <c r="HA22" s="2" t="s">
        <v>479</v>
      </c>
      <c r="HB22" s="2" t="s">
        <v>479</v>
      </c>
      <c r="HC22" s="2" t="s">
        <v>479</v>
      </c>
      <c r="HD22" s="2" t="s">
        <v>479</v>
      </c>
      <c r="HE22" s="2" t="s">
        <v>479</v>
      </c>
      <c r="HF22" s="2" t="s">
        <v>479</v>
      </c>
      <c r="HG22" s="2" t="s">
        <v>479</v>
      </c>
      <c r="HH22" s="2" t="s">
        <v>479</v>
      </c>
      <c r="HI22" s="2" t="s">
        <v>479</v>
      </c>
      <c r="HJ22" s="2" t="s">
        <v>294</v>
      </c>
    </row>
    <row r="23" spans="1:218" x14ac:dyDescent="0.2">
      <c r="A23" s="6" t="s">
        <v>401</v>
      </c>
      <c r="B23" s="2" t="s">
        <v>433</v>
      </c>
      <c r="C23" s="2" t="s">
        <v>433</v>
      </c>
      <c r="D23" s="2" t="s">
        <v>433</v>
      </c>
      <c r="E23" s="2" t="s">
        <v>433</v>
      </c>
      <c r="F23" s="2" t="s">
        <v>433</v>
      </c>
      <c r="G23" s="2" t="s">
        <v>433</v>
      </c>
      <c r="H23" s="2" t="s">
        <v>435</v>
      </c>
      <c r="I23" s="2" t="s">
        <v>442</v>
      </c>
      <c r="J23" s="2" t="s">
        <v>442</v>
      </c>
      <c r="K23" s="2" t="s">
        <v>442</v>
      </c>
      <c r="L23" s="2" t="s">
        <v>442</v>
      </c>
      <c r="M23" s="2" t="s">
        <v>440</v>
      </c>
      <c r="N23" s="2" t="s">
        <v>441</v>
      </c>
      <c r="O23" s="2" t="s">
        <v>450</v>
      </c>
      <c r="P23" s="2" t="s">
        <v>450</v>
      </c>
      <c r="Q23" s="2" t="s">
        <v>447</v>
      </c>
      <c r="R23" s="2" t="s">
        <v>447</v>
      </c>
      <c r="S23" s="2" t="s">
        <v>447</v>
      </c>
      <c r="T23" s="2" t="s">
        <v>447</v>
      </c>
      <c r="U23" s="2" t="s">
        <v>451</v>
      </c>
      <c r="V23" s="2" t="s">
        <v>420</v>
      </c>
      <c r="W23" s="2" t="s">
        <v>420</v>
      </c>
      <c r="X23" s="2" t="s">
        <v>419</v>
      </c>
      <c r="Y23" s="2" t="s">
        <v>421</v>
      </c>
      <c r="Z23" s="2" t="s">
        <v>421</v>
      </c>
      <c r="AA23" s="2" t="s">
        <v>441</v>
      </c>
      <c r="AB23" s="2" t="s">
        <v>430</v>
      </c>
      <c r="AC23" s="2" t="s">
        <v>429</v>
      </c>
      <c r="AD23" s="2" t="s">
        <v>432</v>
      </c>
      <c r="AE23" s="2" t="s">
        <v>447</v>
      </c>
      <c r="AF23" s="2"/>
      <c r="AG23" s="2"/>
      <c r="AH23" s="2" t="s">
        <v>436</v>
      </c>
      <c r="AI23" s="2" t="s">
        <v>440</v>
      </c>
      <c r="AJ23" s="2" t="s">
        <v>441</v>
      </c>
      <c r="AK23" s="2" t="s">
        <v>435</v>
      </c>
      <c r="AL23" s="2"/>
      <c r="AM23" s="2" t="s">
        <v>431</v>
      </c>
      <c r="AN23" s="2" t="s">
        <v>443</v>
      </c>
      <c r="AO23" s="2" t="s">
        <v>443</v>
      </c>
      <c r="AP23" s="2" t="s">
        <v>445</v>
      </c>
      <c r="AQ23" s="2" t="s">
        <v>446</v>
      </c>
      <c r="AR23" s="2" t="s">
        <v>450</v>
      </c>
      <c r="AS23" s="2" t="s">
        <v>93</v>
      </c>
      <c r="AT23" s="2" t="s">
        <v>94</v>
      </c>
      <c r="AU23" s="2" t="s">
        <v>455</v>
      </c>
      <c r="AV23" s="2" t="s">
        <v>455</v>
      </c>
      <c r="AW23" s="2" t="s">
        <v>455</v>
      </c>
      <c r="AX23" s="2" t="s">
        <v>455</v>
      </c>
      <c r="AY23" s="2" t="s">
        <v>455</v>
      </c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416</v>
      </c>
      <c r="BK23" s="2" t="s">
        <v>416</v>
      </c>
      <c r="BL23" s="2" t="s">
        <v>416</v>
      </c>
      <c r="BM23" s="2" t="s">
        <v>417</v>
      </c>
      <c r="BN23" s="2"/>
      <c r="BO23" s="2"/>
      <c r="BP23" s="2"/>
      <c r="BQ23" s="2"/>
      <c r="BR23" s="2" t="s">
        <v>418</v>
      </c>
      <c r="BS23" s="2" t="s">
        <v>455</v>
      </c>
      <c r="BT23" s="2" t="s">
        <v>455</v>
      </c>
      <c r="BU23" s="2" t="s">
        <v>455</v>
      </c>
      <c r="BV23" s="2" t="s">
        <v>510</v>
      </c>
      <c r="BW23" s="2" t="s">
        <v>455</v>
      </c>
      <c r="BX23" s="2" t="s">
        <v>455</v>
      </c>
      <c r="BY23" s="2" t="s">
        <v>414</v>
      </c>
      <c r="BZ23" s="2" t="s">
        <v>419</v>
      </c>
      <c r="CA23" s="2" t="s">
        <v>421</v>
      </c>
      <c r="CB23" s="2" t="s">
        <v>420</v>
      </c>
      <c r="CC23" s="2" t="s">
        <v>425</v>
      </c>
      <c r="CD23" s="2" t="s">
        <v>417</v>
      </c>
      <c r="CE23" s="2" t="s">
        <v>456</v>
      </c>
      <c r="CF23" s="2" t="s">
        <v>431</v>
      </c>
      <c r="CG23" s="2" t="s">
        <v>431</v>
      </c>
      <c r="CH23" s="2" t="s">
        <v>431</v>
      </c>
      <c r="CI23" s="2" t="s">
        <v>435</v>
      </c>
      <c r="CJ23" s="2" t="s">
        <v>434</v>
      </c>
      <c r="CK23" s="2" t="s">
        <v>438</v>
      </c>
      <c r="CL23" s="2" t="s">
        <v>438</v>
      </c>
      <c r="CM23" s="2" t="s">
        <v>438</v>
      </c>
      <c r="CN23" s="2" t="s">
        <v>437</v>
      </c>
      <c r="CO23" s="2" t="s">
        <v>437</v>
      </c>
      <c r="CP23" s="2" t="s">
        <v>432</v>
      </c>
      <c r="CQ23" s="2" t="s">
        <v>432</v>
      </c>
      <c r="CR23" s="2" t="s">
        <v>432</v>
      </c>
      <c r="CS23" s="2" t="s">
        <v>432</v>
      </c>
      <c r="CT23" s="2" t="s">
        <v>432</v>
      </c>
      <c r="CU23" s="2" t="s">
        <v>428</v>
      </c>
      <c r="CV23" s="2" t="s">
        <v>432</v>
      </c>
      <c r="CW23" s="2" t="s">
        <v>436</v>
      </c>
      <c r="CX23" s="2"/>
      <c r="CY23" s="2"/>
      <c r="CZ23" s="2" t="s">
        <v>443</v>
      </c>
      <c r="DA23" s="2" t="s">
        <v>439</v>
      </c>
      <c r="DB23" s="2" t="s">
        <v>447</v>
      </c>
      <c r="DC23" s="2" t="s">
        <v>447</v>
      </c>
      <c r="DD23" s="2" t="s">
        <v>447</v>
      </c>
      <c r="DE23" s="2" t="s">
        <v>447</v>
      </c>
      <c r="DF23" s="2" t="s">
        <v>447</v>
      </c>
      <c r="DG23" s="2" t="s">
        <v>447</v>
      </c>
      <c r="DH23" s="2" t="s">
        <v>449</v>
      </c>
      <c r="DI23" s="2" t="s">
        <v>415</v>
      </c>
      <c r="DJ23" s="2" t="s">
        <v>451</v>
      </c>
      <c r="DK23" s="2" t="s">
        <v>451</v>
      </c>
      <c r="DL23" s="2" t="s">
        <v>451</v>
      </c>
      <c r="DM23" s="2" t="s">
        <v>451</v>
      </c>
      <c r="DN23" s="2" t="s">
        <v>451</v>
      </c>
      <c r="DO23" s="2" t="s">
        <v>418</v>
      </c>
      <c r="DP23" s="2" t="s">
        <v>418</v>
      </c>
      <c r="DQ23" s="2" t="s">
        <v>418</v>
      </c>
      <c r="DR23" s="2" t="s">
        <v>418</v>
      </c>
      <c r="DS23" s="2" t="s">
        <v>519</v>
      </c>
      <c r="DT23" s="2" t="s">
        <v>447</v>
      </c>
      <c r="DU23" s="2" t="s">
        <v>449</v>
      </c>
      <c r="DV23" s="2" t="s">
        <v>442</v>
      </c>
      <c r="DW23" s="2" t="s">
        <v>442</v>
      </c>
      <c r="DX23" s="2" t="s">
        <v>449</v>
      </c>
      <c r="DY23" s="2" t="s">
        <v>454</v>
      </c>
      <c r="DZ23" s="2" t="s">
        <v>418</v>
      </c>
      <c r="EA23" s="2" t="s">
        <v>421</v>
      </c>
      <c r="EB23" s="2" t="s">
        <v>421</v>
      </c>
      <c r="EC23" s="2" t="s">
        <v>425</v>
      </c>
      <c r="ED23" s="40">
        <v>16</v>
      </c>
      <c r="EE23" s="40">
        <v>28</v>
      </c>
      <c r="EF23" s="41" t="s">
        <v>530</v>
      </c>
      <c r="EG23" s="42" t="s">
        <v>537</v>
      </c>
      <c r="EH23" s="42" t="s">
        <v>537</v>
      </c>
      <c r="EI23" s="2" t="s">
        <v>418</v>
      </c>
      <c r="EJ23" s="24" t="s">
        <v>413</v>
      </c>
      <c r="EK23" s="2" t="s">
        <v>413</v>
      </c>
      <c r="EL23" s="2" t="s">
        <v>450</v>
      </c>
      <c r="EM23" s="2" t="s">
        <v>439</v>
      </c>
      <c r="EN23" s="2" t="s">
        <v>424</v>
      </c>
      <c r="EO23" s="2" t="s">
        <v>426</v>
      </c>
      <c r="EP23" s="2" t="s">
        <v>436</v>
      </c>
      <c r="EQ23" s="2" t="s">
        <v>439</v>
      </c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 t="s">
        <v>444</v>
      </c>
      <c r="FJ23" s="2" t="s">
        <v>449</v>
      </c>
      <c r="FK23" s="2"/>
      <c r="FL23" s="2" t="s">
        <v>453</v>
      </c>
      <c r="FM23" s="2"/>
      <c r="FN23" s="2" t="s">
        <v>447</v>
      </c>
      <c r="FO23" s="2"/>
      <c r="FP23" s="2" t="s">
        <v>447</v>
      </c>
      <c r="FQ23" s="2" t="s">
        <v>447</v>
      </c>
      <c r="FR23" s="2" t="s">
        <v>451</v>
      </c>
      <c r="FS23" s="2" t="s">
        <v>451</v>
      </c>
      <c r="FT23" s="2" t="s">
        <v>451</v>
      </c>
      <c r="FU23" s="2" t="s">
        <v>453</v>
      </c>
      <c r="FV23" s="2" t="s">
        <v>456</v>
      </c>
      <c r="FW23" s="2" t="s">
        <v>442</v>
      </c>
      <c r="FX23" s="2" t="s">
        <v>442</v>
      </c>
      <c r="FY23" s="2" t="s">
        <v>442</v>
      </c>
      <c r="FZ23" s="2" t="s">
        <v>442</v>
      </c>
      <c r="GA23" s="2" t="s">
        <v>442</v>
      </c>
      <c r="GB23" s="2" t="s">
        <v>435</v>
      </c>
      <c r="GC23" s="2" t="s">
        <v>432</v>
      </c>
      <c r="GD23" s="2" t="s">
        <v>432</v>
      </c>
      <c r="GE23" s="2" t="s">
        <v>438</v>
      </c>
      <c r="GF23" s="2" t="s">
        <v>438</v>
      </c>
      <c r="GG23" s="2" t="s">
        <v>439</v>
      </c>
      <c r="GH23" s="2" t="s">
        <v>432</v>
      </c>
      <c r="GI23" s="2" t="s">
        <v>432</v>
      </c>
      <c r="GJ23" s="2" t="s">
        <v>438</v>
      </c>
      <c r="GK23" s="2" t="s">
        <v>438</v>
      </c>
      <c r="GL23" s="2" t="s">
        <v>439</v>
      </c>
      <c r="GM23" s="2" t="s">
        <v>451</v>
      </c>
      <c r="GN23" s="2" t="s">
        <v>317</v>
      </c>
      <c r="GO23" s="2" t="s">
        <v>447</v>
      </c>
      <c r="GP23" s="2" t="s">
        <v>447</v>
      </c>
      <c r="GQ23" s="2" t="s">
        <v>317</v>
      </c>
      <c r="GR23" s="2" t="s">
        <v>412</v>
      </c>
      <c r="GS23" s="2" t="s">
        <v>415</v>
      </c>
      <c r="GT23" s="2" t="s">
        <v>414</v>
      </c>
      <c r="GU23" s="2" t="s">
        <v>420</v>
      </c>
      <c r="GV23" s="2" t="s">
        <v>420</v>
      </c>
      <c r="GW23" s="2" t="s">
        <v>420</v>
      </c>
      <c r="GX23" s="2" t="s">
        <v>420</v>
      </c>
      <c r="GY23" s="2" t="s">
        <v>421</v>
      </c>
      <c r="GZ23" s="2" t="s">
        <v>421</v>
      </c>
      <c r="HA23" s="2" t="s">
        <v>421</v>
      </c>
      <c r="HB23" s="2" t="s">
        <v>421</v>
      </c>
      <c r="HC23" s="2" t="s">
        <v>421</v>
      </c>
      <c r="HD23" s="2" t="s">
        <v>438</v>
      </c>
      <c r="HE23" s="2" t="s">
        <v>438</v>
      </c>
      <c r="HF23" s="2" t="s">
        <v>438</v>
      </c>
      <c r="HG23" s="2" t="s">
        <v>438</v>
      </c>
      <c r="HH23" s="2" t="s">
        <v>438</v>
      </c>
      <c r="HI23" s="2" t="s">
        <v>438</v>
      </c>
      <c r="HJ23" s="2" t="s">
        <v>420</v>
      </c>
    </row>
    <row r="24" spans="1:218" x14ac:dyDescent="0.2">
      <c r="A24" s="6" t="s">
        <v>409</v>
      </c>
      <c r="B24" s="2">
        <v>1965</v>
      </c>
      <c r="C24" s="2">
        <v>1965</v>
      </c>
      <c r="D24" s="2">
        <v>1965</v>
      </c>
      <c r="E24" s="2">
        <v>1965</v>
      </c>
      <c r="F24" s="2">
        <v>1965</v>
      </c>
      <c r="G24" s="2">
        <v>1965</v>
      </c>
      <c r="H24" s="2">
        <v>1972</v>
      </c>
      <c r="I24" s="2">
        <v>1971</v>
      </c>
      <c r="J24" s="2">
        <v>1971</v>
      </c>
      <c r="K24" s="2">
        <v>1971</v>
      </c>
      <c r="L24" s="2">
        <v>1971</v>
      </c>
      <c r="M24" s="2">
        <v>1969</v>
      </c>
      <c r="N24" s="2">
        <v>1970</v>
      </c>
      <c r="O24" s="2">
        <v>1982</v>
      </c>
      <c r="P24" s="2">
        <v>1982</v>
      </c>
      <c r="Q24" s="2">
        <v>1979</v>
      </c>
      <c r="R24" s="2">
        <v>1979</v>
      </c>
      <c r="S24" s="2">
        <v>1979</v>
      </c>
      <c r="T24" s="2">
        <v>1979</v>
      </c>
      <c r="U24" s="2">
        <v>1983</v>
      </c>
      <c r="V24" s="2">
        <v>2000</v>
      </c>
      <c r="W24" s="2">
        <v>2000</v>
      </c>
      <c r="X24" s="2">
        <v>1999</v>
      </c>
      <c r="Y24" s="2">
        <v>2001</v>
      </c>
      <c r="Z24" s="2">
        <v>2001</v>
      </c>
      <c r="AA24" s="2">
        <v>1970</v>
      </c>
      <c r="AB24" s="2">
        <v>1961</v>
      </c>
      <c r="AC24" s="2">
        <v>1951</v>
      </c>
      <c r="AD24" s="2">
        <v>1963</v>
      </c>
      <c r="AE24" s="2">
        <v>1979</v>
      </c>
      <c r="AF24" s="2"/>
      <c r="AG24" s="2"/>
      <c r="AH24" s="2">
        <v>1968</v>
      </c>
      <c r="AI24" s="2">
        <v>1969</v>
      </c>
      <c r="AJ24" s="2">
        <v>1970</v>
      </c>
      <c r="AK24" s="2">
        <v>1972</v>
      </c>
      <c r="AL24" s="2"/>
      <c r="AM24" s="2">
        <v>1973</v>
      </c>
      <c r="AN24" s="2">
        <v>1974</v>
      </c>
      <c r="AO24" s="2">
        <v>1974</v>
      </c>
      <c r="AP24" s="2">
        <v>1976</v>
      </c>
      <c r="AQ24" s="2">
        <v>1977</v>
      </c>
      <c r="AR24" s="2">
        <v>1982</v>
      </c>
      <c r="AS24" s="2">
        <v>1987</v>
      </c>
      <c r="AT24" s="2">
        <v>1988</v>
      </c>
      <c r="AU24" s="2">
        <v>1989</v>
      </c>
      <c r="AV24" s="2">
        <v>1989</v>
      </c>
      <c r="AW24" s="2">
        <v>1989</v>
      </c>
      <c r="AX24" s="2">
        <v>1989</v>
      </c>
      <c r="AY24" s="2">
        <v>1989</v>
      </c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1994</v>
      </c>
      <c r="BK24" s="2">
        <v>1994</v>
      </c>
      <c r="BL24" s="2">
        <v>1994</v>
      </c>
      <c r="BM24" s="2">
        <v>1996</v>
      </c>
      <c r="BN24" s="2"/>
      <c r="BO24" s="2"/>
      <c r="BP24" s="2"/>
      <c r="BQ24" s="2"/>
      <c r="BR24" s="2">
        <v>1998</v>
      </c>
      <c r="BS24" s="2">
        <v>1989</v>
      </c>
      <c r="BT24" s="2">
        <v>1989</v>
      </c>
      <c r="BU24" s="2">
        <v>1989</v>
      </c>
      <c r="BV24" s="2">
        <v>2021</v>
      </c>
      <c r="BW24" s="2">
        <v>1989</v>
      </c>
      <c r="BX24" s="2">
        <v>1989</v>
      </c>
      <c r="BY24" s="2">
        <v>1993</v>
      </c>
      <c r="BZ24" s="2">
        <v>1999</v>
      </c>
      <c r="CA24" s="2">
        <v>2001</v>
      </c>
      <c r="CB24" s="2">
        <v>2000</v>
      </c>
      <c r="CC24" s="2">
        <v>2004</v>
      </c>
      <c r="CD24" s="2">
        <v>1996</v>
      </c>
      <c r="CE24" s="2">
        <v>1987</v>
      </c>
      <c r="CF24" s="2">
        <v>1973</v>
      </c>
      <c r="CG24" s="2">
        <v>1973</v>
      </c>
      <c r="CH24" s="2">
        <v>1973</v>
      </c>
      <c r="CI24" s="2">
        <v>1972</v>
      </c>
      <c r="CJ24" s="2">
        <v>1964</v>
      </c>
      <c r="CK24" s="2">
        <v>1967</v>
      </c>
      <c r="CL24" s="2">
        <v>1967</v>
      </c>
      <c r="CM24" s="2">
        <v>1967</v>
      </c>
      <c r="CN24" s="2">
        <v>1966</v>
      </c>
      <c r="CO24" s="2">
        <v>1966</v>
      </c>
      <c r="CP24" s="2">
        <v>1963</v>
      </c>
      <c r="CQ24" s="2">
        <v>1963</v>
      </c>
      <c r="CR24" s="2">
        <v>1963</v>
      </c>
      <c r="CS24" s="2">
        <v>1963</v>
      </c>
      <c r="CT24" s="2">
        <v>1963</v>
      </c>
      <c r="CU24" s="2">
        <v>1950</v>
      </c>
      <c r="CV24" s="2">
        <v>1963</v>
      </c>
      <c r="CW24" s="2">
        <v>1968</v>
      </c>
      <c r="CX24" s="2"/>
      <c r="CY24" s="2"/>
      <c r="CZ24" s="2">
        <v>1974</v>
      </c>
      <c r="DA24" s="2">
        <v>1978</v>
      </c>
      <c r="DB24" s="2">
        <v>1979</v>
      </c>
      <c r="DC24" s="2">
        <v>1979</v>
      </c>
      <c r="DD24" s="2">
        <v>1979</v>
      </c>
      <c r="DE24" s="2">
        <v>1979</v>
      </c>
      <c r="DF24" s="2">
        <v>1979</v>
      </c>
      <c r="DG24" s="2">
        <v>1979</v>
      </c>
      <c r="DH24" s="2">
        <v>1981</v>
      </c>
      <c r="DI24" s="2">
        <v>1995</v>
      </c>
      <c r="DJ24" s="2">
        <v>1983</v>
      </c>
      <c r="DK24" s="2">
        <v>1983</v>
      </c>
      <c r="DL24" s="2">
        <v>1983</v>
      </c>
      <c r="DM24" s="2">
        <v>1983</v>
      </c>
      <c r="DN24" s="2">
        <v>1983</v>
      </c>
      <c r="DO24" s="2">
        <v>1998</v>
      </c>
      <c r="DP24" s="2">
        <v>1998</v>
      </c>
      <c r="DQ24" s="2">
        <v>1998</v>
      </c>
      <c r="DR24" s="2">
        <v>1998</v>
      </c>
      <c r="DS24" s="2">
        <v>2017</v>
      </c>
      <c r="DT24" s="2">
        <v>1979</v>
      </c>
      <c r="DU24" s="2">
        <v>1981</v>
      </c>
      <c r="DV24" s="2">
        <v>1971</v>
      </c>
      <c r="DW24" s="2">
        <v>1971</v>
      </c>
      <c r="DX24" s="2">
        <v>1981</v>
      </c>
      <c r="DY24" s="2">
        <v>1986</v>
      </c>
      <c r="DZ24" s="2">
        <v>1998</v>
      </c>
      <c r="EA24" s="2">
        <v>2001</v>
      </c>
      <c r="EB24" s="2">
        <v>2001</v>
      </c>
      <c r="EC24" s="2">
        <v>2004</v>
      </c>
      <c r="ED24" s="2">
        <v>2004</v>
      </c>
      <c r="EE24" s="2">
        <v>2016</v>
      </c>
      <c r="EF24" s="2">
        <v>2019</v>
      </c>
      <c r="EG24" s="2">
        <v>2014</v>
      </c>
      <c r="EH24" s="2">
        <v>2014</v>
      </c>
      <c r="EI24" s="2">
        <v>1998</v>
      </c>
      <c r="EJ24" s="24">
        <v>1992</v>
      </c>
      <c r="EK24" s="2">
        <v>1992</v>
      </c>
      <c r="EL24" s="2">
        <v>1982</v>
      </c>
      <c r="EM24" s="2">
        <v>1978</v>
      </c>
      <c r="EN24" s="2">
        <v>2003</v>
      </c>
      <c r="EO24" s="2">
        <v>2006</v>
      </c>
      <c r="EP24" s="2">
        <v>1968</v>
      </c>
      <c r="EQ24" s="2">
        <v>1978</v>
      </c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>
        <v>1975</v>
      </c>
      <c r="FJ24" s="2">
        <v>1981</v>
      </c>
      <c r="FK24" s="2"/>
      <c r="FL24" s="2">
        <v>1984</v>
      </c>
      <c r="FM24" s="2"/>
      <c r="FN24" s="2">
        <v>1979</v>
      </c>
      <c r="FO24" s="2"/>
      <c r="FP24" s="2">
        <v>1979</v>
      </c>
      <c r="FQ24" s="2">
        <v>1979</v>
      </c>
      <c r="FR24" s="2">
        <v>1983</v>
      </c>
      <c r="FS24" s="2">
        <v>1983</v>
      </c>
      <c r="FT24" s="2">
        <v>1983</v>
      </c>
      <c r="FU24" s="2">
        <v>1984</v>
      </c>
      <c r="FV24" s="2">
        <v>1987</v>
      </c>
      <c r="FW24" s="2">
        <v>1971</v>
      </c>
      <c r="FX24" s="2">
        <v>1971</v>
      </c>
      <c r="FY24" s="2">
        <v>1971</v>
      </c>
      <c r="FZ24" s="2">
        <v>1971</v>
      </c>
      <c r="GA24" s="2">
        <v>1971</v>
      </c>
      <c r="GB24" s="2">
        <v>1972</v>
      </c>
      <c r="GC24" s="2">
        <v>1963</v>
      </c>
      <c r="GD24" s="2">
        <v>1963</v>
      </c>
      <c r="GE24" s="2">
        <v>1967</v>
      </c>
      <c r="GF24" s="2">
        <v>1967</v>
      </c>
      <c r="GG24" s="2">
        <v>1978</v>
      </c>
      <c r="GH24" s="2">
        <v>1963</v>
      </c>
      <c r="GI24" s="2">
        <v>1963</v>
      </c>
      <c r="GJ24" s="2">
        <v>1967</v>
      </c>
      <c r="GK24" s="2">
        <v>1967</v>
      </c>
      <c r="GL24" s="2">
        <v>1978</v>
      </c>
      <c r="GM24" s="2">
        <v>1983</v>
      </c>
      <c r="GN24" s="2">
        <v>1985</v>
      </c>
      <c r="GO24" s="2">
        <v>1979</v>
      </c>
      <c r="GP24" s="2">
        <v>1979</v>
      </c>
      <c r="GQ24" s="2">
        <v>1985</v>
      </c>
      <c r="GR24" s="2">
        <v>1991</v>
      </c>
      <c r="GS24" s="2">
        <v>1995</v>
      </c>
      <c r="GT24" s="2">
        <v>1993</v>
      </c>
      <c r="GU24" s="2">
        <v>2000</v>
      </c>
      <c r="GV24" s="2">
        <v>2000</v>
      </c>
      <c r="GW24" s="2">
        <v>2000</v>
      </c>
      <c r="GX24" s="2">
        <v>2000</v>
      </c>
      <c r="GY24" s="2">
        <v>2001</v>
      </c>
      <c r="GZ24" s="2">
        <v>2001</v>
      </c>
      <c r="HA24" s="2">
        <v>2001</v>
      </c>
      <c r="HB24" s="2">
        <v>2001</v>
      </c>
      <c r="HC24" s="2">
        <v>2001</v>
      </c>
      <c r="HD24" s="2">
        <v>1967</v>
      </c>
      <c r="HE24" s="2">
        <v>1967</v>
      </c>
      <c r="HF24" s="2">
        <v>1967</v>
      </c>
      <c r="HG24" s="2">
        <v>1967</v>
      </c>
      <c r="HH24" s="2">
        <v>1967</v>
      </c>
      <c r="HI24" s="2">
        <v>1967</v>
      </c>
      <c r="HJ24" s="2">
        <v>2000</v>
      </c>
    </row>
    <row r="25" spans="1:218" x14ac:dyDescent="0.2">
      <c r="A25" s="3" t="s">
        <v>402</v>
      </c>
      <c r="B25" s="2" t="s">
        <v>436</v>
      </c>
      <c r="C25" s="2" t="s">
        <v>436</v>
      </c>
      <c r="D25" s="2" t="s">
        <v>436</v>
      </c>
      <c r="E25" s="2" t="s">
        <v>436</v>
      </c>
      <c r="F25" s="2" t="s">
        <v>436</v>
      </c>
      <c r="G25" s="2" t="s">
        <v>436</v>
      </c>
      <c r="H25" s="2" t="s">
        <v>435</v>
      </c>
      <c r="I25" s="2" t="s">
        <v>442</v>
      </c>
      <c r="J25" s="2" t="s">
        <v>442</v>
      </c>
      <c r="K25" s="2" t="s">
        <v>442</v>
      </c>
      <c r="L25" s="2" t="s">
        <v>435</v>
      </c>
      <c r="M25" s="2" t="s">
        <v>440</v>
      </c>
      <c r="N25" s="2" t="s">
        <v>441</v>
      </c>
      <c r="O25" s="2" t="s">
        <v>450</v>
      </c>
      <c r="P25" s="2" t="s">
        <v>450</v>
      </c>
      <c r="Q25" s="2" t="s">
        <v>448</v>
      </c>
      <c r="R25" s="2" t="s">
        <v>448</v>
      </c>
      <c r="S25" s="2" t="s">
        <v>448</v>
      </c>
      <c r="T25" s="2" t="s">
        <v>448</v>
      </c>
      <c r="U25" s="2" t="s">
        <v>451</v>
      </c>
      <c r="V25" s="2" t="s">
        <v>420</v>
      </c>
      <c r="W25" s="2" t="s">
        <v>421</v>
      </c>
      <c r="X25" s="2" t="s">
        <v>52</v>
      </c>
      <c r="Y25" s="2" t="s">
        <v>422</v>
      </c>
      <c r="Z25" s="2" t="s">
        <v>422</v>
      </c>
      <c r="AA25" s="2" t="s">
        <v>442</v>
      </c>
      <c r="AB25" s="2" t="s">
        <v>431</v>
      </c>
      <c r="AC25" s="2" t="s">
        <v>429</v>
      </c>
      <c r="AD25" s="2" t="s">
        <v>432</v>
      </c>
      <c r="AE25" s="2" t="s">
        <v>447</v>
      </c>
      <c r="AF25" s="2"/>
      <c r="AG25" s="2"/>
      <c r="AH25" s="2" t="s">
        <v>436</v>
      </c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 t="s">
        <v>415</v>
      </c>
      <c r="BA25" s="2" t="s">
        <v>415</v>
      </c>
      <c r="BB25" s="2" t="s">
        <v>415</v>
      </c>
      <c r="BC25" s="2" t="s">
        <v>415</v>
      </c>
      <c r="BD25" s="2" t="s">
        <v>415</v>
      </c>
      <c r="BE25" s="2" t="s">
        <v>415</v>
      </c>
      <c r="BF25" s="2" t="s">
        <v>415</v>
      </c>
      <c r="BG25" s="2" t="s">
        <v>415</v>
      </c>
      <c r="BH25" s="2" t="s">
        <v>415</v>
      </c>
      <c r="BI25" s="2" t="s">
        <v>415</v>
      </c>
      <c r="BJ25" s="2" t="s">
        <v>416</v>
      </c>
      <c r="BK25" s="2" t="s">
        <v>416</v>
      </c>
      <c r="BL25" s="2" t="s">
        <v>416</v>
      </c>
      <c r="BM25" s="2" t="s">
        <v>418</v>
      </c>
      <c r="BN25" s="2" t="s">
        <v>418</v>
      </c>
      <c r="BO25" s="2" t="s">
        <v>418</v>
      </c>
      <c r="BP25" s="2" t="s">
        <v>418</v>
      </c>
      <c r="BQ25" s="2" t="s">
        <v>418</v>
      </c>
      <c r="BR25" s="2" t="s">
        <v>419</v>
      </c>
      <c r="BS25" s="2"/>
      <c r="BT25" s="2"/>
      <c r="BU25" s="2"/>
      <c r="BV25" s="2"/>
      <c r="BW25" s="2"/>
      <c r="BX25" s="2"/>
      <c r="BY25" s="2"/>
      <c r="BZ25" s="2" t="s">
        <v>419</v>
      </c>
      <c r="CA25" s="2" t="s">
        <v>421</v>
      </c>
      <c r="CB25" s="2" t="s">
        <v>420</v>
      </c>
      <c r="CC25" s="2" t="s">
        <v>423</v>
      </c>
      <c r="CD25" s="2" t="s">
        <v>418</v>
      </c>
      <c r="CE25" s="2"/>
      <c r="CF25" s="2" t="s">
        <v>431</v>
      </c>
      <c r="CG25" s="2" t="s">
        <v>431</v>
      </c>
      <c r="CH25" s="2" t="s">
        <v>431</v>
      </c>
      <c r="CI25" s="2" t="s">
        <v>435</v>
      </c>
      <c r="CJ25" s="2" t="s">
        <v>435</v>
      </c>
      <c r="CK25" s="2" t="s">
        <v>438</v>
      </c>
      <c r="CL25" s="2" t="s">
        <v>438</v>
      </c>
      <c r="CM25" s="2" t="s">
        <v>438</v>
      </c>
      <c r="CN25" s="2" t="s">
        <v>437</v>
      </c>
      <c r="CO25" s="2" t="s">
        <v>437</v>
      </c>
      <c r="CP25" s="2" t="s">
        <v>432</v>
      </c>
      <c r="CQ25" s="2" t="s">
        <v>432</v>
      </c>
      <c r="CR25" s="2" t="s">
        <v>432</v>
      </c>
      <c r="CS25" s="2" t="s">
        <v>432</v>
      </c>
      <c r="CT25" s="2" t="s">
        <v>432</v>
      </c>
      <c r="CU25" s="2" t="s">
        <v>428</v>
      </c>
      <c r="CV25" s="2" t="s">
        <v>432</v>
      </c>
      <c r="CW25" s="2" t="s">
        <v>436</v>
      </c>
      <c r="CX25" s="2"/>
      <c r="CY25" s="2"/>
      <c r="CZ25" s="2" t="s">
        <v>444</v>
      </c>
      <c r="DA25" s="2" t="s">
        <v>439</v>
      </c>
      <c r="DB25" s="2" t="s">
        <v>447</v>
      </c>
      <c r="DC25" s="2" t="s">
        <v>447</v>
      </c>
      <c r="DD25" s="2" t="s">
        <v>447</v>
      </c>
      <c r="DE25" s="2" t="s">
        <v>447</v>
      </c>
      <c r="DF25" s="2" t="s">
        <v>447</v>
      </c>
      <c r="DG25" s="2" t="s">
        <v>447</v>
      </c>
      <c r="DH25" s="2" t="s">
        <v>449</v>
      </c>
      <c r="DI25" s="2" t="s">
        <v>415</v>
      </c>
      <c r="DJ25" s="2" t="s">
        <v>452</v>
      </c>
      <c r="DK25" s="2" t="s">
        <v>452</v>
      </c>
      <c r="DL25" s="2" t="s">
        <v>452</v>
      </c>
      <c r="DM25" s="2" t="s">
        <v>452</v>
      </c>
      <c r="DN25" s="2" t="s">
        <v>452</v>
      </c>
      <c r="DO25" s="2" t="s">
        <v>418</v>
      </c>
      <c r="DP25" s="2" t="s">
        <v>418</v>
      </c>
      <c r="DQ25" s="2" t="s">
        <v>418</v>
      </c>
      <c r="DR25" s="2" t="s">
        <v>418</v>
      </c>
      <c r="DS25" s="2" t="s">
        <v>520</v>
      </c>
      <c r="DT25" s="2" t="s">
        <v>447</v>
      </c>
      <c r="DU25" s="2" t="s">
        <v>449</v>
      </c>
      <c r="DV25" s="2" t="s">
        <v>442</v>
      </c>
      <c r="DW25" s="2" t="s">
        <v>442</v>
      </c>
      <c r="DX25" s="2" t="s">
        <v>449</v>
      </c>
      <c r="DY25" s="2" t="s">
        <v>454</v>
      </c>
      <c r="DZ25" s="2" t="s">
        <v>420</v>
      </c>
      <c r="EA25" s="2" t="s">
        <v>423</v>
      </c>
      <c r="EB25" s="2" t="s">
        <v>421</v>
      </c>
      <c r="EC25" s="2" t="s">
        <v>425</v>
      </c>
      <c r="ED25" s="40">
        <v>29</v>
      </c>
      <c r="EE25" s="40">
        <v>29</v>
      </c>
      <c r="EF25" s="41" t="s">
        <v>530</v>
      </c>
      <c r="EG25" s="41"/>
      <c r="EH25" s="41"/>
      <c r="EI25" s="2" t="s">
        <v>420</v>
      </c>
      <c r="EJ25" s="24" t="s">
        <v>413</v>
      </c>
      <c r="EK25" s="2" t="s">
        <v>413</v>
      </c>
      <c r="EL25" s="2" t="s">
        <v>450</v>
      </c>
      <c r="EM25" s="2" t="s">
        <v>439</v>
      </c>
      <c r="EN25" s="2" t="s">
        <v>425</v>
      </c>
      <c r="EO25" s="2" t="s">
        <v>427</v>
      </c>
      <c r="EP25" s="2" t="s">
        <v>439</v>
      </c>
      <c r="EQ25" s="2" t="s">
        <v>439</v>
      </c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 t="s">
        <v>444</v>
      </c>
      <c r="FJ25" s="2" t="s">
        <v>449</v>
      </c>
      <c r="FK25" s="2"/>
      <c r="FL25" s="2" t="s">
        <v>453</v>
      </c>
      <c r="FM25" s="2"/>
      <c r="FN25" s="2" t="s">
        <v>447</v>
      </c>
      <c r="FO25" s="2"/>
      <c r="FP25" s="2" t="s">
        <v>447</v>
      </c>
      <c r="FQ25" s="2" t="s">
        <v>447</v>
      </c>
      <c r="FR25" s="2" t="s">
        <v>451</v>
      </c>
      <c r="FS25" s="2" t="s">
        <v>451</v>
      </c>
      <c r="FT25" s="2" t="s">
        <v>451</v>
      </c>
      <c r="FU25" s="2" t="s">
        <v>453</v>
      </c>
      <c r="FV25" s="2" t="s">
        <v>457</v>
      </c>
      <c r="FW25" s="2" t="s">
        <v>442</v>
      </c>
      <c r="FX25" s="2" t="s">
        <v>442</v>
      </c>
      <c r="FY25" s="2" t="s">
        <v>442</v>
      </c>
      <c r="FZ25" s="2" t="s">
        <v>442</v>
      </c>
      <c r="GA25" s="2" t="s">
        <v>442</v>
      </c>
      <c r="GB25" s="2" t="s">
        <v>435</v>
      </c>
      <c r="GC25" s="2" t="s">
        <v>433</v>
      </c>
      <c r="GD25" s="2" t="s">
        <v>433</v>
      </c>
      <c r="GE25" s="2" t="s">
        <v>438</v>
      </c>
      <c r="GF25" s="2" t="s">
        <v>438</v>
      </c>
      <c r="GG25" s="2" t="s">
        <v>439</v>
      </c>
      <c r="GH25" s="2" t="s">
        <v>433</v>
      </c>
      <c r="GI25" s="2" t="s">
        <v>433</v>
      </c>
      <c r="GJ25" s="2" t="s">
        <v>438</v>
      </c>
      <c r="GK25" s="2" t="s">
        <v>438</v>
      </c>
      <c r="GL25" s="2" t="s">
        <v>439</v>
      </c>
      <c r="GM25" s="2" t="s">
        <v>451</v>
      </c>
      <c r="GN25" s="2" t="s">
        <v>317</v>
      </c>
      <c r="GO25" s="2" t="s">
        <v>448</v>
      </c>
      <c r="GP25" s="2" t="s">
        <v>447</v>
      </c>
      <c r="GQ25" s="2" t="s">
        <v>458</v>
      </c>
      <c r="GR25" s="2" t="s">
        <v>412</v>
      </c>
      <c r="GS25" s="2" t="s">
        <v>415</v>
      </c>
      <c r="GT25" s="2" t="s">
        <v>415</v>
      </c>
      <c r="GU25" s="2" t="s">
        <v>420</v>
      </c>
      <c r="GV25" s="2" t="s">
        <v>420</v>
      </c>
      <c r="GW25" s="2" t="s">
        <v>420</v>
      </c>
      <c r="GX25" s="2" t="s">
        <v>420</v>
      </c>
      <c r="GY25" s="2" t="s">
        <v>422</v>
      </c>
      <c r="GZ25" s="2" t="s">
        <v>422</v>
      </c>
      <c r="HA25" s="2" t="s">
        <v>422</v>
      </c>
      <c r="HB25" s="2" t="s">
        <v>422</v>
      </c>
      <c r="HC25" s="2" t="s">
        <v>422</v>
      </c>
      <c r="HD25" s="2" t="s">
        <v>438</v>
      </c>
      <c r="HE25" s="2" t="s">
        <v>438</v>
      </c>
      <c r="HF25" s="2" t="s">
        <v>438</v>
      </c>
      <c r="HG25" s="2" t="s">
        <v>438</v>
      </c>
      <c r="HH25" s="2" t="s">
        <v>438</v>
      </c>
      <c r="HI25" s="2" t="s">
        <v>438</v>
      </c>
      <c r="HJ25" s="2" t="s">
        <v>421</v>
      </c>
    </row>
    <row r="26" spans="1:218" x14ac:dyDescent="0.2">
      <c r="A26" s="3" t="s">
        <v>410</v>
      </c>
      <c r="B26" s="2">
        <v>1968</v>
      </c>
      <c r="C26" s="2">
        <v>1968</v>
      </c>
      <c r="D26" s="2">
        <v>1968</v>
      </c>
      <c r="E26" s="2">
        <v>1968</v>
      </c>
      <c r="F26" s="2">
        <v>1968</v>
      </c>
      <c r="G26" s="2">
        <v>1968</v>
      </c>
      <c r="H26" s="2">
        <v>1972</v>
      </c>
      <c r="I26" s="2">
        <v>1971</v>
      </c>
      <c r="J26" s="2">
        <v>1971</v>
      </c>
      <c r="K26" s="2">
        <v>1971</v>
      </c>
      <c r="L26" s="2">
        <v>1972</v>
      </c>
      <c r="M26" s="2">
        <v>1969</v>
      </c>
      <c r="N26" s="2">
        <v>1970</v>
      </c>
      <c r="O26" s="2">
        <v>1982</v>
      </c>
      <c r="P26" s="2">
        <v>1982</v>
      </c>
      <c r="Q26" s="2">
        <v>1980</v>
      </c>
      <c r="R26" s="2">
        <v>1980</v>
      </c>
      <c r="S26" s="2">
        <v>1980</v>
      </c>
      <c r="T26" s="2">
        <v>1980</v>
      </c>
      <c r="U26" s="2">
        <v>1983</v>
      </c>
      <c r="V26" s="2">
        <v>2000</v>
      </c>
      <c r="W26" s="2">
        <v>2001</v>
      </c>
      <c r="X26" s="2">
        <v>2014</v>
      </c>
      <c r="Y26" s="2">
        <v>2002</v>
      </c>
      <c r="Z26" s="2">
        <v>2002</v>
      </c>
      <c r="AA26" s="2">
        <v>1971</v>
      </c>
      <c r="AB26" s="2">
        <v>1973</v>
      </c>
      <c r="AC26" s="2">
        <v>1951</v>
      </c>
      <c r="AD26" s="2">
        <v>1963</v>
      </c>
      <c r="AE26" s="2">
        <v>1979</v>
      </c>
      <c r="AF26" s="2"/>
      <c r="AG26" s="2"/>
      <c r="AH26" s="2">
        <v>1968</v>
      </c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>
        <v>1995</v>
      </c>
      <c r="BA26" s="2">
        <v>1995</v>
      </c>
      <c r="BB26" s="2">
        <v>1995</v>
      </c>
      <c r="BC26" s="2">
        <v>1995</v>
      </c>
      <c r="BD26" s="2">
        <v>1995</v>
      </c>
      <c r="BE26" s="2">
        <v>1995</v>
      </c>
      <c r="BF26" s="2">
        <v>1995</v>
      </c>
      <c r="BG26" s="2">
        <v>1995</v>
      </c>
      <c r="BH26" s="2">
        <v>1995</v>
      </c>
      <c r="BI26" s="2">
        <v>1995</v>
      </c>
      <c r="BJ26" s="2">
        <v>1994</v>
      </c>
      <c r="BK26" s="2">
        <v>1994</v>
      </c>
      <c r="BL26" s="2">
        <v>1994</v>
      </c>
      <c r="BM26" s="2">
        <v>1998</v>
      </c>
      <c r="BN26" s="2">
        <v>1998</v>
      </c>
      <c r="BO26" s="2">
        <v>1998</v>
      </c>
      <c r="BP26" s="2">
        <v>1998</v>
      </c>
      <c r="BQ26" s="2">
        <v>1998</v>
      </c>
      <c r="BR26" s="2">
        <v>1999</v>
      </c>
      <c r="BS26" s="2"/>
      <c r="BT26" s="2"/>
      <c r="BU26" s="2"/>
      <c r="BV26" s="2"/>
      <c r="BW26" s="2"/>
      <c r="BX26" s="2"/>
      <c r="BY26" s="2"/>
      <c r="BZ26" s="2">
        <v>1999</v>
      </c>
      <c r="CA26" s="2">
        <v>2001</v>
      </c>
      <c r="CB26" s="2">
        <v>2000</v>
      </c>
      <c r="CC26" s="2">
        <v>2005</v>
      </c>
      <c r="CD26" s="2">
        <v>1998</v>
      </c>
      <c r="CE26" s="2"/>
      <c r="CF26" s="2">
        <v>1973</v>
      </c>
      <c r="CG26" s="2">
        <v>1973</v>
      </c>
      <c r="CH26" s="2">
        <v>1973</v>
      </c>
      <c r="CI26" s="2">
        <v>1972</v>
      </c>
      <c r="CJ26" s="2">
        <v>1972</v>
      </c>
      <c r="CK26" s="2">
        <v>1967</v>
      </c>
      <c r="CL26" s="2">
        <v>1967</v>
      </c>
      <c r="CM26" s="2">
        <v>1967</v>
      </c>
      <c r="CN26" s="2">
        <v>1966</v>
      </c>
      <c r="CO26" s="2">
        <v>1966</v>
      </c>
      <c r="CP26" s="2">
        <v>1963</v>
      </c>
      <c r="CQ26" s="2">
        <v>1963</v>
      </c>
      <c r="CR26" s="2">
        <v>1963</v>
      </c>
      <c r="CS26" s="2">
        <v>1963</v>
      </c>
      <c r="CT26" s="2">
        <v>1963</v>
      </c>
      <c r="CU26" s="2">
        <v>1950</v>
      </c>
      <c r="CV26" s="2">
        <v>1963</v>
      </c>
      <c r="CW26" s="2">
        <v>1968</v>
      </c>
      <c r="CX26" s="2"/>
      <c r="CY26" s="2"/>
      <c r="CZ26" s="2">
        <v>1975</v>
      </c>
      <c r="DA26" s="2">
        <v>1978</v>
      </c>
      <c r="DB26" s="2">
        <v>1979</v>
      </c>
      <c r="DC26" s="2">
        <v>1979</v>
      </c>
      <c r="DD26" s="2">
        <v>1979</v>
      </c>
      <c r="DE26" s="2">
        <v>1979</v>
      </c>
      <c r="DF26" s="2">
        <v>1979</v>
      </c>
      <c r="DG26" s="2">
        <v>1979</v>
      </c>
      <c r="DH26" s="2">
        <v>1981</v>
      </c>
      <c r="DI26" s="2">
        <v>1995</v>
      </c>
      <c r="DJ26" s="2">
        <v>1989</v>
      </c>
      <c r="DK26" s="2">
        <v>1989</v>
      </c>
      <c r="DL26" s="2">
        <v>1989</v>
      </c>
      <c r="DM26" s="2">
        <v>1989</v>
      </c>
      <c r="DN26" s="2">
        <v>1989</v>
      </c>
      <c r="DO26" s="2">
        <v>1998</v>
      </c>
      <c r="DP26" s="2">
        <v>1998</v>
      </c>
      <c r="DQ26" s="2">
        <v>1998</v>
      </c>
      <c r="DR26" s="2">
        <v>1998</v>
      </c>
      <c r="DS26" s="2">
        <v>2018</v>
      </c>
      <c r="DT26" s="2">
        <v>1979</v>
      </c>
      <c r="DU26" s="2">
        <v>1981</v>
      </c>
      <c r="DV26" s="2">
        <v>1971</v>
      </c>
      <c r="DW26" s="2">
        <v>1971</v>
      </c>
      <c r="DX26" s="2">
        <v>1981</v>
      </c>
      <c r="DY26" s="2">
        <v>1986</v>
      </c>
      <c r="DZ26" s="2">
        <v>2000</v>
      </c>
      <c r="EA26" s="2">
        <v>2005</v>
      </c>
      <c r="EB26" s="2">
        <v>2001</v>
      </c>
      <c r="EC26" s="2">
        <v>2004</v>
      </c>
      <c r="ED26" s="2">
        <v>2017</v>
      </c>
      <c r="EE26" s="2">
        <v>2017</v>
      </c>
      <c r="EF26" s="2">
        <v>2019</v>
      </c>
      <c r="EG26" s="2"/>
      <c r="EH26" s="2"/>
      <c r="EI26" s="2">
        <v>2000</v>
      </c>
      <c r="EJ26" s="24">
        <v>1992</v>
      </c>
      <c r="EK26" s="2">
        <v>1992</v>
      </c>
      <c r="EL26" s="2">
        <v>1982</v>
      </c>
      <c r="EM26" s="2">
        <v>1978</v>
      </c>
      <c r="EN26" s="2">
        <v>2004</v>
      </c>
      <c r="EO26" s="2">
        <v>2008</v>
      </c>
      <c r="EP26" s="2">
        <v>1978</v>
      </c>
      <c r="EQ26" s="2">
        <v>1978</v>
      </c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>
        <v>1975</v>
      </c>
      <c r="FJ26" s="2">
        <v>1981</v>
      </c>
      <c r="FK26" s="2"/>
      <c r="FL26" s="2">
        <v>1984</v>
      </c>
      <c r="FM26" s="2"/>
      <c r="FN26" s="2">
        <v>1979</v>
      </c>
      <c r="FO26" s="2"/>
      <c r="FP26" s="2">
        <v>1979</v>
      </c>
      <c r="FQ26" s="2">
        <v>1979</v>
      </c>
      <c r="FR26" s="2">
        <v>1983</v>
      </c>
      <c r="FS26" s="2">
        <v>1983</v>
      </c>
      <c r="FT26" s="2">
        <v>1983</v>
      </c>
      <c r="FU26" s="2">
        <v>1984</v>
      </c>
      <c r="FV26" s="2">
        <v>1990</v>
      </c>
      <c r="FW26" s="2">
        <v>1971</v>
      </c>
      <c r="FX26" s="2">
        <v>1971</v>
      </c>
      <c r="FY26" s="2">
        <v>1971</v>
      </c>
      <c r="FZ26" s="2">
        <v>1971</v>
      </c>
      <c r="GA26" s="2">
        <v>1971</v>
      </c>
      <c r="GB26" s="2">
        <v>1972</v>
      </c>
      <c r="GC26" s="2">
        <v>1965</v>
      </c>
      <c r="GD26" s="2">
        <v>1965</v>
      </c>
      <c r="GE26" s="2">
        <v>1967</v>
      </c>
      <c r="GF26" s="2">
        <v>1967</v>
      </c>
      <c r="GG26" s="2">
        <v>1978</v>
      </c>
      <c r="GH26" s="2">
        <v>1965</v>
      </c>
      <c r="GI26" s="2">
        <v>1965</v>
      </c>
      <c r="GJ26" s="2">
        <v>1967</v>
      </c>
      <c r="GK26" s="2">
        <v>1967</v>
      </c>
      <c r="GL26" s="2">
        <v>1978</v>
      </c>
      <c r="GM26" s="2">
        <v>1983</v>
      </c>
      <c r="GN26" s="2">
        <v>1985</v>
      </c>
      <c r="GO26" s="2">
        <v>1980</v>
      </c>
      <c r="GP26" s="2">
        <v>1979</v>
      </c>
      <c r="GQ26" s="2">
        <v>1986</v>
      </c>
      <c r="GR26" s="2">
        <v>1991</v>
      </c>
      <c r="GS26" s="2">
        <v>1995</v>
      </c>
      <c r="GT26" s="2">
        <v>1995</v>
      </c>
      <c r="GU26" s="2">
        <v>2000</v>
      </c>
      <c r="GV26" s="2">
        <v>2000</v>
      </c>
      <c r="GW26" s="2">
        <v>2000</v>
      </c>
      <c r="GX26" s="2">
        <v>2000</v>
      </c>
      <c r="GY26" s="2">
        <v>2002</v>
      </c>
      <c r="GZ26" s="2">
        <v>2002</v>
      </c>
      <c r="HA26" s="2">
        <v>2002</v>
      </c>
      <c r="HB26" s="2">
        <v>2002</v>
      </c>
      <c r="HC26" s="2">
        <v>2002</v>
      </c>
      <c r="HD26" s="2">
        <v>1967</v>
      </c>
      <c r="HE26" s="2">
        <v>1967</v>
      </c>
      <c r="HF26" s="2">
        <v>1967</v>
      </c>
      <c r="HG26" s="2">
        <v>1967</v>
      </c>
      <c r="HH26" s="2">
        <v>1967</v>
      </c>
      <c r="HI26" s="2">
        <v>1967</v>
      </c>
      <c r="HJ26" s="2">
        <v>2001</v>
      </c>
    </row>
    <row r="27" spans="1:218" s="19" customFormat="1" x14ac:dyDescent="0.2">
      <c r="A27" s="23" t="s">
        <v>403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>
        <v>27418</v>
      </c>
      <c r="W27" s="18">
        <v>34353</v>
      </c>
      <c r="X27" s="18">
        <v>138404</v>
      </c>
      <c r="Y27" s="18">
        <v>44794</v>
      </c>
      <c r="Z27" s="18">
        <v>50976</v>
      </c>
      <c r="AA27" s="18"/>
      <c r="AB27" s="18"/>
      <c r="AC27" s="18"/>
      <c r="AD27" s="18"/>
      <c r="AE27" s="18"/>
      <c r="AF27" s="18">
        <v>140000</v>
      </c>
      <c r="AG27" s="18"/>
      <c r="AH27" s="18">
        <v>27715</v>
      </c>
      <c r="AI27" s="18">
        <v>1059</v>
      </c>
      <c r="AJ27" s="18">
        <v>180</v>
      </c>
      <c r="AK27" s="18">
        <v>13953</v>
      </c>
      <c r="AL27" s="18"/>
      <c r="AM27" s="18">
        <v>8591</v>
      </c>
      <c r="AN27" s="18">
        <v>14796</v>
      </c>
      <c r="AO27" s="18">
        <v>500</v>
      </c>
      <c r="AP27" s="18">
        <v>42607</v>
      </c>
      <c r="AQ27" s="18">
        <v>5626</v>
      </c>
      <c r="AR27" s="18">
        <v>16293</v>
      </c>
      <c r="AS27" s="18">
        <v>1539499</v>
      </c>
      <c r="AT27" s="18">
        <v>66444</v>
      </c>
      <c r="AU27" s="18">
        <v>67850</v>
      </c>
      <c r="AV27" s="18">
        <v>11608</v>
      </c>
      <c r="AW27" s="18">
        <v>11731</v>
      </c>
      <c r="AX27" s="18">
        <v>2703</v>
      </c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>
        <v>47140</v>
      </c>
      <c r="BK27" s="18">
        <v>21166</v>
      </c>
      <c r="BL27" s="18">
        <v>21257</v>
      </c>
      <c r="BM27" s="18">
        <v>379838</v>
      </c>
      <c r="BN27" s="18">
        <v>90319</v>
      </c>
      <c r="BO27" s="18">
        <v>92904</v>
      </c>
      <c r="BP27" s="18">
        <v>89317</v>
      </c>
      <c r="BQ27" s="18">
        <v>72715</v>
      </c>
      <c r="BR27" s="18">
        <v>105000</v>
      </c>
      <c r="BS27" s="18"/>
      <c r="BT27" s="18"/>
      <c r="BU27" s="18"/>
      <c r="BV27" s="18">
        <v>6596</v>
      </c>
      <c r="BW27" s="18">
        <v>27078</v>
      </c>
      <c r="BX27" s="18">
        <v>11025</v>
      </c>
      <c r="BY27" s="18">
        <v>21787</v>
      </c>
      <c r="BZ27" s="18">
        <v>30363</v>
      </c>
      <c r="CA27" s="18">
        <v>52000</v>
      </c>
      <c r="CB27" s="18"/>
      <c r="CC27" s="18">
        <v>43000</v>
      </c>
      <c r="CD27" s="18">
        <v>438338</v>
      </c>
      <c r="CE27" s="18">
        <v>365470</v>
      </c>
      <c r="CF27" s="18"/>
      <c r="CG27" s="18"/>
      <c r="CH27" s="18"/>
      <c r="CI27" s="18">
        <v>5550</v>
      </c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>
        <v>3256</v>
      </c>
      <c r="CY27" s="18"/>
      <c r="CZ27" s="18">
        <v>12666</v>
      </c>
      <c r="DA27" s="18">
        <v>11334</v>
      </c>
      <c r="DB27" s="18">
        <v>3769</v>
      </c>
      <c r="DC27" s="18"/>
      <c r="DD27" s="18">
        <v>9710</v>
      </c>
      <c r="DE27" s="18"/>
      <c r="DF27" s="18">
        <v>34591</v>
      </c>
      <c r="DG27" s="18">
        <v>13147</v>
      </c>
      <c r="DH27" s="18">
        <v>8617</v>
      </c>
      <c r="DI27" s="18">
        <v>134731</v>
      </c>
      <c r="DJ27" s="18">
        <v>1211640</v>
      </c>
      <c r="DK27" s="18"/>
      <c r="DL27" s="18"/>
      <c r="DM27" s="18"/>
      <c r="DN27" s="18"/>
      <c r="DO27" s="18">
        <v>228904</v>
      </c>
      <c r="DP27" s="18"/>
      <c r="DQ27" s="18"/>
      <c r="DR27" s="18"/>
      <c r="DS27" s="18">
        <v>85000</v>
      </c>
      <c r="DT27" s="18">
        <v>3736</v>
      </c>
      <c r="DU27" s="18">
        <v>31200</v>
      </c>
      <c r="DV27" s="18">
        <v>24000</v>
      </c>
      <c r="DW27" s="18"/>
      <c r="DX27" s="18">
        <v>46800</v>
      </c>
      <c r="DY27" s="18">
        <v>11999</v>
      </c>
      <c r="DZ27" s="18">
        <v>67000</v>
      </c>
      <c r="EA27" s="18">
        <v>17327</v>
      </c>
      <c r="EB27" s="18">
        <v>20903</v>
      </c>
      <c r="EC27" s="18"/>
      <c r="ED27" s="43">
        <v>73632500</v>
      </c>
      <c r="EE27" s="43">
        <v>6000000</v>
      </c>
      <c r="EF27" s="43">
        <v>49400</v>
      </c>
      <c r="EG27" s="43"/>
      <c r="EH27" s="43"/>
      <c r="EI27" s="18">
        <v>126000</v>
      </c>
      <c r="EJ27" s="44">
        <v>17040</v>
      </c>
      <c r="EK27" s="18">
        <v>117156</v>
      </c>
      <c r="EL27" s="18">
        <v>4549</v>
      </c>
      <c r="EM27" s="18">
        <v>2420</v>
      </c>
      <c r="EN27" s="18"/>
      <c r="EO27" s="18">
        <v>23964</v>
      </c>
      <c r="EP27" s="18">
        <v>3141</v>
      </c>
      <c r="EQ27" s="18">
        <v>36000</v>
      </c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>
        <v>173533</v>
      </c>
      <c r="FW27" s="18"/>
      <c r="FX27" s="18"/>
      <c r="FY27" s="18"/>
      <c r="FZ27" s="18"/>
      <c r="GA27" s="18"/>
      <c r="GB27" s="18"/>
      <c r="GC27" s="18"/>
      <c r="GD27" s="18"/>
      <c r="GE27" s="18">
        <v>2110</v>
      </c>
      <c r="GF27" s="18"/>
      <c r="GG27" s="18">
        <v>8557</v>
      </c>
      <c r="GH27" s="18"/>
      <c r="GI27" s="18">
        <v>11530</v>
      </c>
      <c r="GJ27" s="18">
        <v>9645</v>
      </c>
      <c r="GK27" s="18">
        <v>12700</v>
      </c>
      <c r="GL27" s="18">
        <v>5398</v>
      </c>
      <c r="GM27" s="18">
        <v>6600</v>
      </c>
      <c r="GN27" s="18"/>
      <c r="GO27" s="18">
        <v>72000</v>
      </c>
      <c r="GP27" s="18">
        <v>4052</v>
      </c>
      <c r="GQ27" s="18">
        <v>107075</v>
      </c>
      <c r="GR27" s="18">
        <v>44874</v>
      </c>
      <c r="GS27" s="18">
        <v>38780</v>
      </c>
      <c r="GT27" s="18"/>
      <c r="GU27" s="18">
        <v>101051</v>
      </c>
      <c r="GV27" s="18">
        <v>101051</v>
      </c>
      <c r="GW27" s="18">
        <v>101051</v>
      </c>
      <c r="GX27" s="18">
        <v>101051</v>
      </c>
      <c r="GY27" s="18">
        <v>123339</v>
      </c>
      <c r="GZ27" s="18">
        <v>123339</v>
      </c>
      <c r="HA27" s="18">
        <v>123339</v>
      </c>
      <c r="HB27" s="18">
        <v>123339</v>
      </c>
      <c r="HC27" s="18">
        <v>123339</v>
      </c>
      <c r="HD27" s="18"/>
      <c r="HE27" s="18"/>
      <c r="HF27" s="18"/>
      <c r="HG27" s="18"/>
      <c r="HH27" s="18"/>
      <c r="HI27" s="18"/>
      <c r="HJ27" s="18">
        <v>11394</v>
      </c>
    </row>
    <row r="28" spans="1:218" s="19" customFormat="1" x14ac:dyDescent="0.2">
      <c r="A28" s="23" t="s">
        <v>404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>
        <v>17176</v>
      </c>
      <c r="X28" s="18">
        <v>69202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>
        <v>44658</v>
      </c>
      <c r="BQ28" s="18">
        <v>36357</v>
      </c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>
        <v>219619</v>
      </c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>
        <v>13333</v>
      </c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 t="s">
        <v>479</v>
      </c>
      <c r="EE28" s="18" t="s">
        <v>479</v>
      </c>
      <c r="EF28" s="18" t="s">
        <v>479</v>
      </c>
      <c r="EG28" s="18"/>
      <c r="EH28" s="18"/>
      <c r="EI28" s="18"/>
      <c r="EJ28" s="44"/>
      <c r="EK28" s="18"/>
      <c r="EL28" s="18"/>
      <c r="EM28" s="18"/>
      <c r="EN28" s="18"/>
      <c r="EO28" s="18"/>
      <c r="EP28" s="18">
        <f>(EP27)/3</f>
        <v>1047</v>
      </c>
      <c r="EQ28" s="18">
        <f>(EQ27)/3</f>
        <v>12000</v>
      </c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>
        <v>28800</v>
      </c>
      <c r="GP28" s="18"/>
      <c r="GQ28" s="18"/>
      <c r="GR28" s="18">
        <v>17950</v>
      </c>
      <c r="GS28" s="18">
        <v>15512</v>
      </c>
      <c r="GT28" s="18"/>
      <c r="GU28" s="18">
        <f>GU27*4/10</f>
        <v>40420.400000000001</v>
      </c>
      <c r="GV28" s="18">
        <f>GV27*4/10</f>
        <v>40420.400000000001</v>
      </c>
      <c r="GW28" s="18">
        <f>GW27*4/10</f>
        <v>40420.400000000001</v>
      </c>
      <c r="GX28" s="18">
        <f>GX27*4/10</f>
        <v>40420.400000000001</v>
      </c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>
        <v>3798</v>
      </c>
    </row>
    <row r="29" spans="1:218" s="19" customFormat="1" x14ac:dyDescent="0.2">
      <c r="A29" s="23" t="s">
        <v>405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>
        <v>15000</v>
      </c>
      <c r="DT29" s="18" t="s">
        <v>479</v>
      </c>
      <c r="DU29" s="18" t="s">
        <v>479</v>
      </c>
      <c r="DV29" s="18" t="s">
        <v>479</v>
      </c>
      <c r="DW29" s="18" t="s">
        <v>479</v>
      </c>
      <c r="DX29" s="18" t="s">
        <v>479</v>
      </c>
      <c r="DY29" s="18" t="s">
        <v>479</v>
      </c>
      <c r="DZ29" s="18" t="s">
        <v>479</v>
      </c>
      <c r="EA29" s="18" t="s">
        <v>479</v>
      </c>
      <c r="EB29" s="18" t="s">
        <v>479</v>
      </c>
      <c r="EC29" s="18" t="s">
        <v>479</v>
      </c>
      <c r="ED29" s="18" t="s">
        <v>479</v>
      </c>
      <c r="EE29" s="18" t="s">
        <v>479</v>
      </c>
      <c r="EF29" s="18" t="s">
        <v>479</v>
      </c>
      <c r="EG29" s="18"/>
      <c r="EH29" s="18"/>
      <c r="EI29" s="18"/>
      <c r="EJ29" s="44"/>
      <c r="EK29" s="18"/>
      <c r="EL29" s="18"/>
      <c r="EM29" s="18"/>
      <c r="EN29" s="18"/>
      <c r="EO29" s="18"/>
      <c r="EP29" s="18" t="s">
        <v>479</v>
      </c>
      <c r="EQ29" s="18" t="s">
        <v>479</v>
      </c>
      <c r="ER29" s="18" t="s">
        <v>479</v>
      </c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</row>
    <row r="30" spans="1:218" s="14" customFormat="1" ht="105.6" x14ac:dyDescent="0.2">
      <c r="A30" s="3" t="s">
        <v>398</v>
      </c>
      <c r="B30" s="16" t="s">
        <v>547</v>
      </c>
      <c r="C30" s="16" t="s">
        <v>459</v>
      </c>
      <c r="D30" s="16" t="s">
        <v>460</v>
      </c>
      <c r="E30" s="16"/>
      <c r="F30" s="16"/>
      <c r="G30" s="16"/>
      <c r="H30" s="45" t="s">
        <v>489</v>
      </c>
      <c r="I30" s="16"/>
      <c r="J30" s="16"/>
      <c r="K30" s="16"/>
      <c r="L30" s="16"/>
      <c r="M30" s="16"/>
      <c r="N30" s="16"/>
      <c r="O30" s="16"/>
      <c r="P30" s="16"/>
      <c r="Q30" s="16" t="s">
        <v>468</v>
      </c>
      <c r="R30" s="16"/>
      <c r="S30" s="16"/>
      <c r="T30" s="16"/>
      <c r="U30" s="16"/>
      <c r="V30" s="16"/>
      <c r="W30" s="16"/>
      <c r="X30" s="16"/>
      <c r="Y30" s="16" t="s">
        <v>53</v>
      </c>
      <c r="Z30" s="16" t="s">
        <v>548</v>
      </c>
      <c r="AA30" s="16" t="s">
        <v>461</v>
      </c>
      <c r="AB30" s="16" t="s">
        <v>469</v>
      </c>
      <c r="AC30" s="16"/>
      <c r="AD30" s="16"/>
      <c r="AE30" s="16"/>
      <c r="AF30" s="16" t="s">
        <v>473</v>
      </c>
      <c r="AG30" s="16"/>
      <c r="AH30" s="16"/>
      <c r="AI30" s="16"/>
      <c r="AJ30" s="16"/>
      <c r="AK30" s="16" t="s">
        <v>475</v>
      </c>
      <c r="AL30" s="16"/>
      <c r="AM30" s="16"/>
      <c r="AN30" s="16"/>
      <c r="AO30" s="16"/>
      <c r="AP30" s="16"/>
      <c r="AQ30" s="16"/>
      <c r="AR30" s="16"/>
      <c r="AS30" s="16"/>
      <c r="AT30" s="16" t="s">
        <v>493</v>
      </c>
      <c r="AU30" s="16" t="s">
        <v>495</v>
      </c>
      <c r="AV30" s="16" t="s">
        <v>549</v>
      </c>
      <c r="AW30" s="16" t="s">
        <v>550</v>
      </c>
      <c r="AX30" s="16" t="s">
        <v>551</v>
      </c>
      <c r="AY30" s="16"/>
      <c r="AZ30" s="16" t="s">
        <v>470</v>
      </c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 t="s">
        <v>511</v>
      </c>
      <c r="BW30" s="46" t="s">
        <v>512</v>
      </c>
      <c r="BX30" s="47" t="s">
        <v>513</v>
      </c>
      <c r="BY30" s="47" t="s">
        <v>514</v>
      </c>
      <c r="BZ30" s="16"/>
      <c r="CA30" s="16" t="s">
        <v>129</v>
      </c>
      <c r="CB30" s="16"/>
      <c r="CC30" s="16"/>
      <c r="CD30" s="16" t="s">
        <v>130</v>
      </c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 t="s">
        <v>471</v>
      </c>
      <c r="CY30" s="16"/>
      <c r="CZ30" s="16" t="s">
        <v>515</v>
      </c>
      <c r="DA30" s="16"/>
      <c r="DB30" s="16"/>
      <c r="DC30" s="16"/>
      <c r="DD30" s="16"/>
      <c r="DE30" s="16"/>
      <c r="DF30" s="16"/>
      <c r="DG30" s="16"/>
      <c r="DH30" s="16"/>
      <c r="DI30" s="16"/>
      <c r="DJ30" s="16" t="s">
        <v>516</v>
      </c>
      <c r="DK30" s="16" t="s">
        <v>174</v>
      </c>
      <c r="DL30" s="16" t="s">
        <v>175</v>
      </c>
      <c r="DM30" s="16"/>
      <c r="DN30" s="16" t="s">
        <v>462</v>
      </c>
      <c r="DO30" s="16"/>
      <c r="DP30" s="16"/>
      <c r="DQ30" s="16"/>
      <c r="DR30" s="16"/>
      <c r="DS30" s="16"/>
      <c r="DT30" s="16"/>
      <c r="DU30" s="16"/>
      <c r="DV30" s="16"/>
      <c r="DW30" s="16"/>
      <c r="DX30" s="16" t="s">
        <v>191</v>
      </c>
      <c r="DY30" s="16"/>
      <c r="DZ30" s="16"/>
      <c r="EA30" s="16"/>
      <c r="EB30" s="16"/>
      <c r="EC30" s="16"/>
      <c r="ED30" s="48" t="s">
        <v>531</v>
      </c>
      <c r="EE30" s="48" t="s">
        <v>531</v>
      </c>
      <c r="EF30" s="48" t="s">
        <v>544</v>
      </c>
      <c r="EG30" s="48"/>
      <c r="EH30" s="48"/>
      <c r="EI30" s="16"/>
      <c r="EJ30" s="49"/>
      <c r="EK30" s="16"/>
      <c r="EL30" s="16"/>
      <c r="EM30" s="16"/>
      <c r="EN30" s="16"/>
      <c r="EO30" s="16" t="s">
        <v>538</v>
      </c>
      <c r="EP30" s="16" t="s">
        <v>463</v>
      </c>
      <c r="EQ30" s="16" t="s">
        <v>464</v>
      </c>
      <c r="ER30" s="16" t="s">
        <v>464</v>
      </c>
      <c r="ES30" s="16" t="s">
        <v>465</v>
      </c>
      <c r="ET30" s="16"/>
      <c r="EU30" s="16"/>
      <c r="EV30" s="16" t="s">
        <v>465</v>
      </c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50" t="s">
        <v>539</v>
      </c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 t="s">
        <v>541</v>
      </c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 t="s">
        <v>318</v>
      </c>
      <c r="GO30" s="16" t="s">
        <v>552</v>
      </c>
      <c r="GP30" s="16"/>
      <c r="GQ30" s="16" t="s">
        <v>542</v>
      </c>
      <c r="GR30" s="16"/>
      <c r="GS30" s="16"/>
      <c r="GT30" s="16"/>
      <c r="GU30" s="16" t="s">
        <v>350</v>
      </c>
      <c r="GV30" s="16" t="s">
        <v>350</v>
      </c>
      <c r="GW30" s="16" t="s">
        <v>350</v>
      </c>
      <c r="GX30" s="16" t="s">
        <v>553</v>
      </c>
      <c r="GY30" s="16" t="s">
        <v>365</v>
      </c>
      <c r="GZ30" s="16" t="s">
        <v>365</v>
      </c>
      <c r="HA30" s="16" t="s">
        <v>365</v>
      </c>
      <c r="HB30" s="16" t="s">
        <v>365</v>
      </c>
      <c r="HC30" s="16" t="s">
        <v>543</v>
      </c>
      <c r="HD30" s="16" t="s">
        <v>472</v>
      </c>
      <c r="HE30" s="16" t="s">
        <v>472</v>
      </c>
      <c r="HF30" s="16" t="s">
        <v>472</v>
      </c>
      <c r="HG30" s="16" t="s">
        <v>472</v>
      </c>
      <c r="HH30" s="16" t="s">
        <v>472</v>
      </c>
      <c r="HI30" s="16" t="s">
        <v>472</v>
      </c>
      <c r="HJ30" s="16"/>
    </row>
  </sheetData>
  <phoneticPr fontId="2"/>
  <pageMargins left="0.19685039370078741" right="0.19685039370078741" top="0.59055118110236227" bottom="0.39370078740157483" header="0.39370078740157483" footer="0.39370078740157483"/>
  <pageSetup paperSize="9" fitToWidth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臨港交通施設</vt:lpstr>
      <vt:lpstr>臨港交通施設!Print_Area</vt:lpstr>
      <vt:lpstr>臨港交通施設!Print_Titles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裕介</dc:creator>
  <cp:lastModifiedBy>濱田 恭輔</cp:lastModifiedBy>
  <cp:lastPrinted>2015-11-27T05:04:55Z</cp:lastPrinted>
  <dcterms:created xsi:type="dcterms:W3CDTF">2015-09-28T09:13:32Z</dcterms:created>
  <dcterms:modified xsi:type="dcterms:W3CDTF">2022-09-02T08:30:23Z</dcterms:modified>
</cp:coreProperties>
</file>