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令和３年版東近江市統計書　◎\"/>
    </mc:Choice>
  </mc:AlternateContent>
  <xr:revisionPtr revIDLastSave="0" documentId="13_ncr:1_{683301FC-3194-48AC-AE57-4D082C5531B3}" xr6:coauthVersionLast="36" xr6:coauthVersionMax="36" xr10:uidLastSave="{00000000-0000-0000-0000-000000000000}"/>
  <bookViews>
    <workbookView xWindow="0" yWindow="0" windowWidth="20490" windowHeight="8865" xr2:uid="{3AD039C6-A1A1-46AB-99FF-003196BF9349}"/>
  </bookViews>
  <sheets>
    <sheet name="5-1" sheetId="1" r:id="rId1"/>
    <sheet name="5-2" sheetId="2" r:id="rId2"/>
    <sheet name="5-3" sheetId="3" r:id="rId3"/>
    <sheet name="5-4" sheetId="4" r:id="rId4"/>
    <sheet name="5-5" sheetId="5" r:id="rId5"/>
  </sheets>
  <externalReferences>
    <externalReference r:id="rId6"/>
  </externalReferences>
  <definedNames>
    <definedName name="ALL">[1]差引表!#REF!</definedName>
    <definedName name="ｄ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>#REF!</definedName>
    <definedName name="DataEnd" localSheetId="1">#REF!</definedName>
    <definedName name="DataEnd" localSheetId="2">#REF!</definedName>
    <definedName name="DataEnd" localSheetId="3">#REF!</definedName>
    <definedName name="DataEnd" localSheetId="4">#REF!</definedName>
    <definedName name="DataEnd">#REF!</definedName>
    <definedName name="Hyousoku" localSheetId="2">#REF!</definedName>
    <definedName name="Hyousoku" localSheetId="3">#REF!</definedName>
    <definedName name="Hyousoku" localSheetId="4">#REF!</definedName>
    <definedName name="Hyousoku">#REF!</definedName>
    <definedName name="HyousokuArea" localSheetId="1">#REF!</definedName>
    <definedName name="HyousokuArea" localSheetId="2">#REF!</definedName>
    <definedName name="HyousokuArea" localSheetId="3">#REF!</definedName>
    <definedName name="HyousokuArea" localSheetId="4">#REF!</definedName>
    <definedName name="HyousokuArea">#REF!</definedName>
    <definedName name="HyousokuEnd" localSheetId="1">#REF!</definedName>
    <definedName name="HyousokuEnd" localSheetId="2">#REF!</definedName>
    <definedName name="HyousokuEnd" localSheetId="3">#REF!</definedName>
    <definedName name="HyousokuEnd" localSheetId="4">#REF!</definedName>
    <definedName name="HyousokuEnd">#REF!</definedName>
    <definedName name="Hyoutou" localSheetId="1">#REF!</definedName>
    <definedName name="Hyoutou" localSheetId="2">#REF!</definedName>
    <definedName name="Hyoutou" localSheetId="3">#REF!</definedName>
    <definedName name="Hyoutou" localSheetId="4">#REF!</definedName>
    <definedName name="Hyoutou">#REF!</definedName>
    <definedName name="k">#REF!</definedName>
    <definedName name="_xlnm.Print_Area" localSheetId="0">'5-1'!$A$2:$J$11</definedName>
    <definedName name="_xlnm.Print_Area" localSheetId="1">'5-2'!$A$2:$G$27</definedName>
    <definedName name="_xlnm.Print_Area" localSheetId="2">'5-3'!$A$2:$H$17</definedName>
    <definedName name="_xlnm.Print_Area" localSheetId="3">'5-4'!$A$2:$F$25</definedName>
    <definedName name="_xlnm.Print_Area" localSheetId="4">'5-5'!$A$2:$J$50</definedName>
    <definedName name="Rangai0" localSheetId="1">#REF!</definedName>
    <definedName name="Rangai0" localSheetId="2">#REF!</definedName>
    <definedName name="Rangai0" localSheetId="3">#REF!</definedName>
    <definedName name="Rangai0" localSheetId="4">#REF!</definedName>
    <definedName name="Rangai0">#REF!</definedName>
    <definedName name="Title" localSheetId="1">#REF!</definedName>
    <definedName name="Title" localSheetId="2">#REF!</definedName>
    <definedName name="Title" localSheetId="3">#REF!</definedName>
    <definedName name="Title" localSheetId="4">#REF!</definedName>
    <definedName name="Title">#REF!</definedName>
    <definedName name="TitleEnglish" localSheetId="1">#REF!</definedName>
    <definedName name="TitleEnglish" localSheetId="2">#REF!</definedName>
    <definedName name="TitleEnglish" localSheetId="3">#REF!</definedName>
    <definedName name="TitleEnglish" localSheetId="4">#REF!</definedName>
    <definedName name="TitleEnglish">#REF!</definedName>
    <definedName name="あ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5" l="1"/>
  <c r="I32" i="5"/>
  <c r="H32" i="5"/>
  <c r="G32" i="5"/>
  <c r="F32" i="5"/>
  <c r="E32" i="5"/>
  <c r="D32" i="5"/>
  <c r="C32" i="5"/>
  <c r="J30" i="5"/>
  <c r="I30" i="5"/>
  <c r="H30" i="5"/>
  <c r="G30" i="5"/>
  <c r="F30" i="5"/>
  <c r="E30" i="5"/>
  <c r="D30" i="5"/>
  <c r="C30" i="5"/>
  <c r="J9" i="5"/>
  <c r="J7" i="5" s="1"/>
  <c r="I9" i="5"/>
  <c r="I7" i="5" s="1"/>
  <c r="H9" i="5"/>
  <c r="G9" i="5"/>
  <c r="G7" i="5" s="1"/>
  <c r="F9" i="5"/>
  <c r="H7" i="5"/>
  <c r="F7" i="5"/>
  <c r="E7" i="5"/>
  <c r="G25" i="2"/>
  <c r="G11" i="2"/>
  <c r="G8" i="2"/>
  <c r="G5" i="2"/>
</calcChain>
</file>

<file path=xl/sharedStrings.xml><?xml version="1.0" encoding="utf-8"?>
<sst xmlns="http://schemas.openxmlformats.org/spreadsheetml/2006/main" count="246" uniqueCount="138">
  <si>
    <t>５－１　労働力状態</t>
    <rPh sb="4" eb="7">
      <t>ロウドウリョク</t>
    </rPh>
    <rPh sb="7" eb="9">
      <t>ジョウタイ</t>
    </rPh>
    <phoneticPr fontId="8"/>
  </si>
  <si>
    <t>単位：人</t>
    <rPh sb="0" eb="2">
      <t>タンイ</t>
    </rPh>
    <rPh sb="3" eb="4">
      <t>ヒト</t>
    </rPh>
    <phoneticPr fontId="8"/>
  </si>
  <si>
    <t xml:space="preserve">
　　総　数</t>
    <phoneticPr fontId="8"/>
  </si>
  <si>
    <t>労働力人口</t>
    <rPh sb="0" eb="3">
      <t>ロウドウリョク</t>
    </rPh>
    <rPh sb="3" eb="5">
      <t>ジンコウ</t>
    </rPh>
    <phoneticPr fontId="8"/>
  </si>
  <si>
    <t>非労働力人口</t>
    <rPh sb="0" eb="1">
      <t>ヒ</t>
    </rPh>
    <rPh sb="1" eb="4">
      <t>ロウドウリョク</t>
    </rPh>
    <rPh sb="4" eb="6">
      <t>ジンコウ</t>
    </rPh>
    <phoneticPr fontId="8"/>
  </si>
  <si>
    <t>総数</t>
    <rPh sb="0" eb="2">
      <t>ソウスウ</t>
    </rPh>
    <phoneticPr fontId="8"/>
  </si>
  <si>
    <t>就業者</t>
  </si>
  <si>
    <t>完全
失業者</t>
    <phoneticPr fontId="8"/>
  </si>
  <si>
    <t>総　数</t>
    <phoneticPr fontId="8"/>
  </si>
  <si>
    <t>主に仕事</t>
  </si>
  <si>
    <t>家事の
ほか仕事</t>
  </si>
  <si>
    <t>通学のかたわら仕事</t>
    <phoneticPr fontId="8"/>
  </si>
  <si>
    <t>休業者</t>
  </si>
  <si>
    <t>95,977</t>
  </si>
  <si>
    <t>57,070</t>
  </si>
  <si>
    <t>54,938</t>
  </si>
  <si>
    <t>46,125</t>
  </si>
  <si>
    <t>7,080</t>
  </si>
  <si>
    <t>779</t>
  </si>
  <si>
    <t>954</t>
  </si>
  <si>
    <t>2,132</t>
  </si>
  <si>
    <t>32,534</t>
  </si>
  <si>
    <t>男</t>
    <rPh sb="0" eb="1">
      <t>オトコ</t>
    </rPh>
    <phoneticPr fontId="8"/>
  </si>
  <si>
    <t>47,507</t>
  </si>
  <si>
    <t>32,144</t>
  </si>
  <si>
    <t>30,780</t>
  </si>
  <si>
    <t>29,055</t>
  </si>
  <si>
    <t>982</t>
  </si>
  <si>
    <t>357</t>
  </si>
  <si>
    <t>386</t>
  </si>
  <si>
    <t>1,364</t>
  </si>
  <si>
    <t>11,732</t>
  </si>
  <si>
    <t>女</t>
    <rPh sb="0" eb="1">
      <t>オンナ</t>
    </rPh>
    <phoneticPr fontId="8"/>
  </si>
  <si>
    <t>48,470</t>
  </si>
  <si>
    <t>24,926</t>
  </si>
  <si>
    <t>24,158</t>
  </si>
  <si>
    <t>17,070</t>
  </si>
  <si>
    <t>6,098</t>
  </si>
  <si>
    <t>422</t>
  </si>
  <si>
    <t>568</t>
  </si>
  <si>
    <t>768</t>
  </si>
  <si>
    <t>20,802</t>
  </si>
  <si>
    <t>資料：国勢調査（令和２年10月１日）</t>
    <rPh sb="0" eb="2">
      <t>シリョウ</t>
    </rPh>
    <rPh sb="3" eb="5">
      <t>コクセイ</t>
    </rPh>
    <rPh sb="5" eb="7">
      <t>チョウサ</t>
    </rPh>
    <rPh sb="8" eb="10">
      <t>レイワ</t>
    </rPh>
    <rPh sb="11" eb="12">
      <t>ネン</t>
    </rPh>
    <rPh sb="14" eb="15">
      <t>ガツ</t>
    </rPh>
    <rPh sb="16" eb="17">
      <t>ニチ</t>
    </rPh>
    <phoneticPr fontId="8"/>
  </si>
  <si>
    <t>注：「総数」は、15歳以上人口で、労働力状態「不詳」を含む。</t>
    <rPh sb="0" eb="1">
      <t>チュウ</t>
    </rPh>
    <rPh sb="3" eb="5">
      <t>ソウスウ</t>
    </rPh>
    <rPh sb="10" eb="13">
      <t>サイイジョウ</t>
    </rPh>
    <rPh sb="13" eb="15">
      <t>ジンコウ</t>
    </rPh>
    <rPh sb="17" eb="20">
      <t>ロウドウリョク</t>
    </rPh>
    <rPh sb="20" eb="22">
      <t>ジョウタイ</t>
    </rPh>
    <rPh sb="23" eb="25">
      <t>フショウ</t>
    </rPh>
    <rPh sb="27" eb="28">
      <t>フク</t>
    </rPh>
    <phoneticPr fontId="8"/>
  </si>
  <si>
    <t>５－２　産業別就業者数</t>
    <rPh sb="4" eb="6">
      <t>サンギョウ</t>
    </rPh>
    <rPh sb="6" eb="7">
      <t>ベツ</t>
    </rPh>
    <rPh sb="7" eb="10">
      <t>シュウギョウシャ</t>
    </rPh>
    <rPh sb="10" eb="11">
      <t>スウ</t>
    </rPh>
    <phoneticPr fontId="8"/>
  </si>
  <si>
    <t>産　　　業</t>
    <rPh sb="0" eb="1">
      <t>サン</t>
    </rPh>
    <rPh sb="4" eb="5">
      <t>ギョウ</t>
    </rPh>
    <phoneticPr fontId="4"/>
  </si>
  <si>
    <t>就業者数　（人）</t>
    <rPh sb="0" eb="2">
      <t>シュウギョウシャ</t>
    </rPh>
    <rPh sb="2" eb="3">
      <t>スウ</t>
    </rPh>
    <rPh sb="6" eb="7">
      <t>ニン</t>
    </rPh>
    <phoneticPr fontId="4"/>
  </si>
  <si>
    <t>構成比</t>
    <rPh sb="0" eb="2">
      <t>コウセイヒ</t>
    </rPh>
    <phoneticPr fontId="4"/>
  </si>
  <si>
    <t>第１次産業</t>
    <rPh sb="0" eb="1">
      <t>ダイ</t>
    </rPh>
    <rPh sb="2" eb="3">
      <t>ジ</t>
    </rPh>
    <rPh sb="3" eb="5">
      <t>サンギョウ</t>
    </rPh>
    <phoneticPr fontId="18"/>
  </si>
  <si>
    <t xml:space="preserve">農業    </t>
    <phoneticPr fontId="8"/>
  </si>
  <si>
    <t xml:space="preserve">林業    </t>
    <phoneticPr fontId="8"/>
  </si>
  <si>
    <t xml:space="preserve">漁業    </t>
    <phoneticPr fontId="8"/>
  </si>
  <si>
    <t>第２次産業</t>
    <rPh sb="0" eb="1">
      <t>ダイ</t>
    </rPh>
    <rPh sb="2" eb="3">
      <t>ジ</t>
    </rPh>
    <rPh sb="3" eb="5">
      <t>サンギョウ</t>
    </rPh>
    <phoneticPr fontId="18"/>
  </si>
  <si>
    <t xml:space="preserve">鉱業，採石業，砂利採取業  </t>
    <phoneticPr fontId="8"/>
  </si>
  <si>
    <t xml:space="preserve">建設業    </t>
    <phoneticPr fontId="8"/>
  </si>
  <si>
    <t xml:space="preserve">製造業    </t>
    <phoneticPr fontId="8"/>
  </si>
  <si>
    <t>第３次産業</t>
    <rPh sb="0" eb="1">
      <t>ダイ</t>
    </rPh>
    <rPh sb="2" eb="3">
      <t>ジ</t>
    </rPh>
    <rPh sb="3" eb="5">
      <t>サンギョウ</t>
    </rPh>
    <phoneticPr fontId="18"/>
  </si>
  <si>
    <t xml:space="preserve">電気・ガス・熱供給・水道業 </t>
    <phoneticPr fontId="8"/>
  </si>
  <si>
    <t xml:space="preserve">情報通信業    </t>
    <rPh sb="0" eb="2">
      <t>ジョウホウ</t>
    </rPh>
    <rPh sb="2" eb="5">
      <t>ツウシンギョウ</t>
    </rPh>
    <phoneticPr fontId="8"/>
  </si>
  <si>
    <t xml:space="preserve">運輸業・郵便業  </t>
    <rPh sb="4" eb="6">
      <t>ユウビン</t>
    </rPh>
    <rPh sb="6" eb="7">
      <t>ギョウ</t>
    </rPh>
    <phoneticPr fontId="8"/>
  </si>
  <si>
    <t xml:space="preserve">卸売業・小売業    </t>
    <rPh sb="2" eb="3">
      <t>ギョウ</t>
    </rPh>
    <phoneticPr fontId="8"/>
  </si>
  <si>
    <t xml:space="preserve">金融業・保険業    </t>
    <rPh sb="2" eb="3">
      <t>ギョウ</t>
    </rPh>
    <phoneticPr fontId="8"/>
  </si>
  <si>
    <t xml:space="preserve">不動産業・物品賃貸業   </t>
    <rPh sb="5" eb="7">
      <t>ブッピン</t>
    </rPh>
    <rPh sb="7" eb="10">
      <t>チンタイギョウ</t>
    </rPh>
    <phoneticPr fontId="8"/>
  </si>
  <si>
    <t>学術研究・専門・技術サービス業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8"/>
  </si>
  <si>
    <t xml:space="preserve">宿泊業・飲食サービス業    </t>
    <rPh sb="0" eb="2">
      <t>シュクハク</t>
    </rPh>
    <rPh sb="2" eb="3">
      <t>ギョウ</t>
    </rPh>
    <rPh sb="4" eb="6">
      <t>インショク</t>
    </rPh>
    <rPh sb="10" eb="11">
      <t>ギョウ</t>
    </rPh>
    <phoneticPr fontId="8"/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</si>
  <si>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8"/>
  </si>
  <si>
    <t>医療，福祉</t>
    <rPh sb="0" eb="1">
      <t>イ</t>
    </rPh>
    <rPh sb="1" eb="2">
      <t>リョウ</t>
    </rPh>
    <rPh sb="3" eb="5">
      <t>フクシ</t>
    </rPh>
    <phoneticPr fontId="8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</si>
  <si>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8"/>
  </si>
  <si>
    <t>複合サービス事業</t>
    <rPh sb="0" eb="2">
      <t>フクゴウ</t>
    </rPh>
    <rPh sb="6" eb="8">
      <t>ジギョウ</t>
    </rPh>
    <phoneticPr fontId="8"/>
  </si>
  <si>
    <t xml:space="preserve">サービス業（他に分類されないもの）    </t>
    <phoneticPr fontId="8"/>
  </si>
  <si>
    <t xml:space="preserve">公務（他に分類されないもの）    </t>
    <phoneticPr fontId="8"/>
  </si>
  <si>
    <t xml:space="preserve">　　分　類　不　能　の　産　業    </t>
    <phoneticPr fontId="18"/>
  </si>
  <si>
    <t>　　総　　　　　　　　　　　　数</t>
    <phoneticPr fontId="18"/>
  </si>
  <si>
    <r>
      <t>資料：国勢調査（令和２年10月</t>
    </r>
    <r>
      <rPr>
        <sz val="8"/>
        <color theme="1"/>
        <rFont val="ＭＳ Ｐゴシック"/>
        <family val="3"/>
        <charset val="128"/>
      </rPr>
      <t>１</t>
    </r>
    <r>
      <rPr>
        <sz val="8"/>
        <color theme="1"/>
        <rFont val="游ゴシック"/>
        <family val="3"/>
        <charset val="128"/>
        <scheme val="minor"/>
      </rPr>
      <t>日）</t>
    </r>
    <rPh sb="0" eb="2">
      <t>シリョウ</t>
    </rPh>
    <rPh sb="3" eb="5">
      <t>コクセイ</t>
    </rPh>
    <rPh sb="5" eb="7">
      <t>チョウサ</t>
    </rPh>
    <rPh sb="8" eb="10">
      <t>レイワ</t>
    </rPh>
    <rPh sb="11" eb="12">
      <t>ネン</t>
    </rPh>
    <rPh sb="14" eb="15">
      <t>ガツ</t>
    </rPh>
    <rPh sb="16" eb="17">
      <t>ニチ</t>
    </rPh>
    <phoneticPr fontId="20"/>
  </si>
  <si>
    <t>５－３　全事業所数及び従事者数</t>
    <rPh sb="4" eb="7">
      <t>ゼンジギョウ</t>
    </rPh>
    <rPh sb="7" eb="8">
      <t>ショ</t>
    </rPh>
    <rPh sb="8" eb="9">
      <t>スウ</t>
    </rPh>
    <rPh sb="9" eb="10">
      <t>オヨ</t>
    </rPh>
    <rPh sb="11" eb="14">
      <t>ジュウジシャ</t>
    </rPh>
    <rPh sb="14" eb="15">
      <t>スウ</t>
    </rPh>
    <phoneticPr fontId="8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</si>
  <si>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4"/>
  </si>
  <si>
    <t>従　業　者　数</t>
    <rPh sb="0" eb="1">
      <t>ジュウ</t>
    </rPh>
    <rPh sb="2" eb="3">
      <t>ギョウ</t>
    </rPh>
    <rPh sb="4" eb="5">
      <t>モノ</t>
    </rPh>
    <rPh sb="6" eb="7">
      <t>カズ</t>
    </rPh>
    <phoneticPr fontId="4"/>
  </si>
  <si>
    <t>平成24年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</si>
  <si>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18"/>
  </si>
  <si>
    <t>平成28年</t>
    <rPh sb="0" eb="2">
      <t>ヘイセイ</t>
    </rPh>
    <rPh sb="4" eb="5">
      <t>ネン</t>
    </rPh>
    <phoneticPr fontId="18"/>
  </si>
  <si>
    <t>平成24年</t>
    <rPh sb="0" eb="2">
      <t>ヘイセイ</t>
    </rPh>
    <rPh sb="4" eb="5">
      <t>ネン</t>
    </rPh>
    <phoneticPr fontId="8"/>
  </si>
  <si>
    <t>平成26年</t>
    <rPh sb="0" eb="2">
      <t>ヘイセイ</t>
    </rPh>
    <rPh sb="4" eb="5">
      <t>ネン</t>
    </rPh>
    <phoneticPr fontId="8"/>
  </si>
  <si>
    <t>平成28年</t>
    <rPh sb="0" eb="2">
      <t>ヘイセイ</t>
    </rPh>
    <rPh sb="4" eb="5">
      <t>ネン</t>
    </rPh>
    <phoneticPr fontId="8"/>
  </si>
  <si>
    <t>（人）</t>
    <rPh sb="1" eb="2">
      <t>ニン</t>
    </rPh>
    <phoneticPr fontId="18"/>
  </si>
  <si>
    <t>東近江市</t>
    <phoneticPr fontId="18"/>
  </si>
  <si>
    <t>　八日市</t>
    <rPh sb="1" eb="3">
      <t>ヨウカ</t>
    </rPh>
    <rPh sb="3" eb="4">
      <t>イチ</t>
    </rPh>
    <phoneticPr fontId="20"/>
  </si>
  <si>
    <t>　永源寺</t>
    <rPh sb="1" eb="4">
      <t>エイゲンジ</t>
    </rPh>
    <phoneticPr fontId="20"/>
  </si>
  <si>
    <t>　五個荘</t>
    <rPh sb="1" eb="4">
      <t>ゴカショウ</t>
    </rPh>
    <phoneticPr fontId="20"/>
  </si>
  <si>
    <t>　愛　東</t>
    <rPh sb="2" eb="3">
      <t>ヒガシ</t>
    </rPh>
    <phoneticPr fontId="20"/>
  </si>
  <si>
    <t>　湖　東</t>
    <rPh sb="1" eb="2">
      <t>コ</t>
    </rPh>
    <rPh sb="3" eb="4">
      <t>ヒガシ</t>
    </rPh>
    <phoneticPr fontId="20"/>
  </si>
  <si>
    <t>　能登川</t>
    <rPh sb="1" eb="3">
      <t>ノト</t>
    </rPh>
    <rPh sb="3" eb="4">
      <t>ガワ</t>
    </rPh>
    <phoneticPr fontId="20"/>
  </si>
  <si>
    <t>　蒲　生</t>
    <rPh sb="1" eb="2">
      <t>ガマ</t>
    </rPh>
    <rPh sb="3" eb="4">
      <t>ショウ</t>
    </rPh>
    <phoneticPr fontId="20"/>
  </si>
  <si>
    <t>資料：経済センサス-活動調査（平成24年２月１日、平成28年６月１日）、経済センサス-基礎調査（平成26年７月１日）</t>
    <rPh sb="0" eb="2">
      <t>シリョウ</t>
    </rPh>
    <rPh sb="15" eb="17">
      <t>ヘイセイ</t>
    </rPh>
    <rPh sb="19" eb="20">
      <t>ネン</t>
    </rPh>
    <rPh sb="21" eb="22">
      <t>ガツ</t>
    </rPh>
    <rPh sb="23" eb="24">
      <t>ニチ</t>
    </rPh>
    <rPh sb="36" eb="38">
      <t>ケイザイ</t>
    </rPh>
    <rPh sb="43" eb="45">
      <t>キソ</t>
    </rPh>
    <rPh sb="45" eb="47">
      <t>チョウサ</t>
    </rPh>
    <rPh sb="48" eb="50">
      <t>ヘイセイ</t>
    </rPh>
    <rPh sb="52" eb="53">
      <t>ネン</t>
    </rPh>
    <rPh sb="54" eb="55">
      <t>ガツ</t>
    </rPh>
    <rPh sb="56" eb="57">
      <t>ニチ</t>
    </rPh>
    <phoneticPr fontId="18"/>
  </si>
  <si>
    <t>注：平成24年及び平成28年経済センサス-活動調査は、国・地方公共団体を除く調査である。</t>
    <rPh sb="0" eb="1">
      <t>チュウ</t>
    </rPh>
    <rPh sb="2" eb="4">
      <t>ヘイセイ</t>
    </rPh>
    <rPh sb="6" eb="7">
      <t>ネン</t>
    </rPh>
    <rPh sb="7" eb="8">
      <t>オヨ</t>
    </rPh>
    <rPh sb="9" eb="11">
      <t>ヘイセイ</t>
    </rPh>
    <rPh sb="13" eb="14">
      <t>ネン</t>
    </rPh>
    <rPh sb="14" eb="16">
      <t>ケイザイ</t>
    </rPh>
    <rPh sb="21" eb="23">
      <t>カツドウ</t>
    </rPh>
    <rPh sb="23" eb="25">
      <t>チョウサ</t>
    </rPh>
    <rPh sb="27" eb="28">
      <t>クニ</t>
    </rPh>
    <rPh sb="29" eb="31">
      <t>チホウ</t>
    </rPh>
    <rPh sb="31" eb="33">
      <t>コウキョウ</t>
    </rPh>
    <rPh sb="33" eb="35">
      <t>ダンタイ</t>
    </rPh>
    <rPh sb="36" eb="37">
      <t>ノゾ</t>
    </rPh>
    <rPh sb="38" eb="40">
      <t>チョウサ</t>
    </rPh>
    <phoneticPr fontId="4"/>
  </si>
  <si>
    <t>５－４　産業別事業所数及び従事者数</t>
    <rPh sb="4" eb="6">
      <t>サンギョウ</t>
    </rPh>
    <rPh sb="6" eb="7">
      <t>ベツ</t>
    </rPh>
    <rPh sb="7" eb="10">
      <t>ジギョウショ</t>
    </rPh>
    <rPh sb="10" eb="11">
      <t>スウ</t>
    </rPh>
    <rPh sb="11" eb="12">
      <t>オヨ</t>
    </rPh>
    <rPh sb="13" eb="16">
      <t>ジュウジシャ</t>
    </rPh>
    <rPh sb="15" eb="16">
      <t>スウ</t>
    </rPh>
    <phoneticPr fontId="8"/>
  </si>
  <si>
    <t>事業所数</t>
    <rPh sb="0" eb="3">
      <t>ジギョウショ</t>
    </rPh>
    <rPh sb="3" eb="4">
      <t>スウ</t>
    </rPh>
    <phoneticPr fontId="18"/>
  </si>
  <si>
    <t>従業者数（人）</t>
    <rPh sb="0" eb="1">
      <t>ジュウ</t>
    </rPh>
    <rPh sb="1" eb="4">
      <t>ギョウシャスウ</t>
    </rPh>
    <rPh sb="5" eb="6">
      <t>ニン</t>
    </rPh>
    <phoneticPr fontId="18"/>
  </si>
  <si>
    <t>　　　　　男　　（人）</t>
    <rPh sb="5" eb="6">
      <t>オトコ</t>
    </rPh>
    <rPh sb="9" eb="10">
      <t>ニン</t>
    </rPh>
    <phoneticPr fontId="18"/>
  </si>
  <si>
    <t>　　　　　女　　（人）</t>
    <rPh sb="5" eb="6">
      <t>オンナ</t>
    </rPh>
    <rPh sb="9" eb="10">
      <t>ニン</t>
    </rPh>
    <phoneticPr fontId="18"/>
  </si>
  <si>
    <t>全産業</t>
    <rPh sb="0" eb="1">
      <t>ゼン</t>
    </rPh>
    <rPh sb="1" eb="3">
      <t>サンギョウ</t>
    </rPh>
    <phoneticPr fontId="18"/>
  </si>
  <si>
    <t>農林漁業</t>
    <rPh sb="0" eb="2">
      <t>ノウリン</t>
    </rPh>
    <rPh sb="2" eb="4">
      <t>ギョギョウ</t>
    </rPh>
    <phoneticPr fontId="18"/>
  </si>
  <si>
    <t>鉱業 ・採石業・砂利採取業</t>
    <rPh sb="4" eb="6">
      <t>サイセキ</t>
    </rPh>
    <rPh sb="6" eb="7">
      <t>ギョウ</t>
    </rPh>
    <rPh sb="8" eb="10">
      <t>ジャリ</t>
    </rPh>
    <rPh sb="10" eb="13">
      <t>サイシュギョウ</t>
    </rPh>
    <phoneticPr fontId="20"/>
  </si>
  <si>
    <t>-</t>
    <phoneticPr fontId="4"/>
  </si>
  <si>
    <t>建設業</t>
    <rPh sb="0" eb="3">
      <t>ケンセツギョウ</t>
    </rPh>
    <phoneticPr fontId="20"/>
  </si>
  <si>
    <t>製造業</t>
    <rPh sb="0" eb="3">
      <t>セイゾウギョウ</t>
    </rPh>
    <phoneticPr fontId="20"/>
  </si>
  <si>
    <t>電気・ガス・熱供給・水道業</t>
    <phoneticPr fontId="20"/>
  </si>
  <si>
    <t>情報通信業</t>
    <rPh sb="0" eb="2">
      <t>ジョウホウ</t>
    </rPh>
    <rPh sb="2" eb="5">
      <t>ツウシンギョウ</t>
    </rPh>
    <phoneticPr fontId="20"/>
  </si>
  <si>
    <t>運輸業・郵便業</t>
    <rPh sb="4" eb="6">
      <t>ユウビン</t>
    </rPh>
    <rPh sb="6" eb="7">
      <t>ギョウ</t>
    </rPh>
    <phoneticPr fontId="4"/>
  </si>
  <si>
    <t>卸売業・小売業</t>
    <rPh sb="0" eb="2">
      <t>オロシウリ</t>
    </rPh>
    <rPh sb="2" eb="3">
      <t>ギョウ</t>
    </rPh>
    <rPh sb="4" eb="7">
      <t>コウリギョウ</t>
    </rPh>
    <phoneticPr fontId="20"/>
  </si>
  <si>
    <t>金融業・保険業</t>
    <rPh sb="2" eb="3">
      <t>ギョウ</t>
    </rPh>
    <phoneticPr fontId="20"/>
  </si>
  <si>
    <t>不動産業・物品賃貸業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0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</si>
  <si>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0"/>
  </si>
  <si>
    <t>宿泊業・飲食サービス業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0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</si>
  <si>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0"/>
  </si>
  <si>
    <t>教育、学習支援業</t>
    <rPh sb="0" eb="2">
      <t>キョウイク</t>
    </rPh>
    <rPh sb="3" eb="4">
      <t>ガク</t>
    </rPh>
    <rPh sb="4" eb="5">
      <t>シュウ</t>
    </rPh>
    <phoneticPr fontId="20"/>
  </si>
  <si>
    <t>医療、福祉</t>
    <rPh sb="0" eb="2">
      <t>イリョウ</t>
    </rPh>
    <phoneticPr fontId="18"/>
  </si>
  <si>
    <t>複合サービス事業</t>
    <rPh sb="0" eb="2">
      <t>フクゴウ</t>
    </rPh>
    <phoneticPr fontId="20"/>
  </si>
  <si>
    <t>サービス業（他に分類されないもの）</t>
    <rPh sb="4" eb="5">
      <t>ギョウ</t>
    </rPh>
    <phoneticPr fontId="20"/>
  </si>
  <si>
    <t>資料：経済センサス-活動調査（平成28年６月１日）</t>
    <rPh sb="0" eb="2">
      <t>シリョウ</t>
    </rPh>
    <rPh sb="3" eb="5">
      <t>ケイザイ</t>
    </rPh>
    <rPh sb="10" eb="12">
      <t>カツドウ</t>
    </rPh>
    <rPh sb="12" eb="14">
      <t>チョウサ</t>
    </rPh>
    <rPh sb="15" eb="17">
      <t>ヘイセイ</t>
    </rPh>
    <rPh sb="19" eb="20">
      <t>ネン</t>
    </rPh>
    <rPh sb="21" eb="22">
      <t>ガツ</t>
    </rPh>
    <rPh sb="23" eb="24">
      <t>ニチ</t>
    </rPh>
    <phoneticPr fontId="20"/>
  </si>
  <si>
    <t xml:space="preserve">注：「従業者数」には、男女別の不詳を含む。 　
　 　国・地方公共団体を除く調査である。
</t>
    <rPh sb="0" eb="1">
      <t>チュウ</t>
    </rPh>
    <rPh sb="3" eb="6">
      <t>ジュウギョウシャ</t>
    </rPh>
    <rPh sb="6" eb="7">
      <t>スウ</t>
    </rPh>
    <rPh sb="11" eb="13">
      <t>ダンジョ</t>
    </rPh>
    <rPh sb="13" eb="14">
      <t>ベツ</t>
    </rPh>
    <phoneticPr fontId="4"/>
  </si>
  <si>
    <t>５－５　従業者規模別事業所数及び従業者数</t>
    <rPh sb="4" eb="6">
      <t>ジュウギョウ</t>
    </rPh>
    <rPh sb="6" eb="7">
      <t>シャ</t>
    </rPh>
    <rPh sb="7" eb="10">
      <t>キボベツ</t>
    </rPh>
    <rPh sb="10" eb="13">
      <t>ジギョウショ</t>
    </rPh>
    <rPh sb="13" eb="14">
      <t>スウ</t>
    </rPh>
    <rPh sb="14" eb="15">
      <t>オヨ</t>
    </rPh>
    <rPh sb="16" eb="17">
      <t>ジュウ</t>
    </rPh>
    <rPh sb="17" eb="20">
      <t>ギョウシャスウ</t>
    </rPh>
    <phoneticPr fontId="18"/>
  </si>
  <si>
    <t>単位：従業者数（人）</t>
    <rPh sb="0" eb="2">
      <t>タンイ</t>
    </rPh>
    <rPh sb="3" eb="6">
      <t>ジュウギョウシャ</t>
    </rPh>
    <rPh sb="6" eb="7">
      <t>スウ</t>
    </rPh>
    <rPh sb="8" eb="9">
      <t>ニン</t>
    </rPh>
    <phoneticPr fontId="18"/>
  </si>
  <si>
    <t>産  業  大  分  類</t>
    <rPh sb="0" eb="1">
      <t>サン</t>
    </rPh>
    <rPh sb="3" eb="4">
      <t>ギョウ</t>
    </rPh>
    <rPh sb="6" eb="7">
      <t>ダイ</t>
    </rPh>
    <rPh sb="9" eb="10">
      <t>ブン</t>
    </rPh>
    <rPh sb="12" eb="13">
      <t>タグイ</t>
    </rPh>
    <phoneticPr fontId="18"/>
  </si>
  <si>
    <t>事業所
総数※</t>
    <rPh sb="4" eb="5">
      <t>ソウ</t>
    </rPh>
    <phoneticPr fontId="18"/>
  </si>
  <si>
    <t>従業者
総数</t>
    <rPh sb="4" eb="5">
      <t>ソウ</t>
    </rPh>
    <phoneticPr fontId="18"/>
  </si>
  <si>
    <t>従　業　者　規　模</t>
    <rPh sb="0" eb="1">
      <t>ジュウ</t>
    </rPh>
    <rPh sb="2" eb="3">
      <t>ギョウ</t>
    </rPh>
    <rPh sb="4" eb="5">
      <t>モノ</t>
    </rPh>
    <rPh sb="6" eb="7">
      <t>キ</t>
    </rPh>
    <rPh sb="8" eb="9">
      <t>ボ</t>
    </rPh>
    <phoneticPr fontId="18"/>
  </si>
  <si>
    <t xml:space="preserve">１～４人 </t>
    <rPh sb="3" eb="4">
      <t>ニン</t>
    </rPh>
    <phoneticPr fontId="18"/>
  </si>
  <si>
    <t>５～９人</t>
    <rPh sb="3" eb="4">
      <t>ニン</t>
    </rPh>
    <phoneticPr fontId="18"/>
  </si>
  <si>
    <t>10～19人</t>
    <rPh sb="5" eb="6">
      <t>ニン</t>
    </rPh>
    <phoneticPr fontId="18"/>
  </si>
  <si>
    <t>従業者数</t>
    <rPh sb="0" eb="1">
      <t>ジュウ</t>
    </rPh>
    <rPh sb="1" eb="4">
      <t>ギョウシャスウ</t>
    </rPh>
    <phoneticPr fontId="18"/>
  </si>
  <si>
    <t>全産業</t>
    <phoneticPr fontId="23"/>
  </si>
  <si>
    <t>　農林漁業</t>
    <phoneticPr fontId="23"/>
  </si>
  <si>
    <t>　非農林漁業</t>
    <phoneticPr fontId="23"/>
  </si>
  <si>
    <t>20～29人</t>
    <rPh sb="5" eb="6">
      <t>ニン</t>
    </rPh>
    <phoneticPr fontId="18"/>
  </si>
  <si>
    <t>30～49人</t>
    <rPh sb="5" eb="6">
      <t>ニン</t>
    </rPh>
    <phoneticPr fontId="18"/>
  </si>
  <si>
    <t>50～99人</t>
    <rPh sb="5" eb="6">
      <t>ニン</t>
    </rPh>
    <phoneticPr fontId="18"/>
  </si>
  <si>
    <t>100人以上</t>
    <rPh sb="3" eb="4">
      <t>ニン</t>
    </rPh>
    <rPh sb="4" eb="6">
      <t>イジョウ</t>
    </rPh>
    <phoneticPr fontId="18"/>
  </si>
  <si>
    <t>注：国・地方公共団体を除く調査である。</t>
    <rPh sb="0" eb="1">
      <t>チュウ</t>
    </rPh>
    <rPh sb="2" eb="3">
      <t>クニ</t>
    </rPh>
    <rPh sb="4" eb="6">
      <t>チホウ</t>
    </rPh>
    <rPh sb="6" eb="8">
      <t>コウキョウ</t>
    </rPh>
    <rPh sb="8" eb="10">
      <t>ダンタイ</t>
    </rPh>
    <rPh sb="11" eb="12">
      <t>ノゾ</t>
    </rPh>
    <rPh sb="13" eb="15">
      <t>チョウサ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</si>
</sst>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"/>
    <numFmt numFmtId="177" formatCode="\ ###,###,##0;&quot;-&quot;###,###,##0"/>
    <numFmt numFmtId="178" formatCode="##,###,##0;&quot;-&quot;#,###,##0"/>
    <numFmt numFmtId="179" formatCode="0.0%"/>
    <numFmt numFmtId="180" formatCode="###,###,###,##0;&quot;-&quot;##,###,###,##0"/>
    <numFmt numFmtId="181" formatCode="###,###,##0.0;&quot;-&quot;##,###,##0.0"/>
    <numFmt numFmtId="182" formatCode="##,###,###,##0;&quot;-&quot;#,###,###,##0"/>
    <numFmt numFmtId="183" formatCode="###,##0.0;&quot;-&quot;##,##0.0"/>
    <numFmt numFmtId="184" formatCode="#,##0_);[Red]\(#,##0\)"/>
    <numFmt numFmtId="185" formatCode="###,###,##0;&quot;-&quot;##,###,##0"/>
    <numFmt numFmtId="186" formatCode="#,###,##0;&quot; -&quot;###,##0"/>
  </numFmts>
  <fonts count="24" x14ac:knownFonts="1"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b/>
      <u/>
      <sz val="11"/>
      <color theme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5"/>
      <name val="ＭＳ Ｐゴシック"/>
      <family val="3"/>
      <charset val="128"/>
    </font>
    <font>
      <sz val="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38" fontId="14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5" fillId="0" borderId="0">
      <alignment vertical="center"/>
    </xf>
    <xf numFmtId="0" fontId="5" fillId="0" borderId="0"/>
    <xf numFmtId="0" fontId="11" fillId="0" borderId="0"/>
    <xf numFmtId="0" fontId="11" fillId="0" borderId="0"/>
    <xf numFmtId="0" fontId="21" fillId="0" borderId="0"/>
    <xf numFmtId="0" fontId="21" fillId="0" borderId="0"/>
  </cellStyleXfs>
  <cellXfs count="195">
    <xf numFmtId="0" fontId="0" fillId="0" borderId="0" xfId="0"/>
    <xf numFmtId="0" fontId="6" fillId="0" borderId="0" xfId="3" applyFont="1" applyFill="1" applyAlignment="1">
      <alignment vertical="center"/>
    </xf>
    <xf numFmtId="0" fontId="6" fillId="0" borderId="0" xfId="3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vertical="center"/>
    </xf>
    <xf numFmtId="49" fontId="9" fillId="0" borderId="0" xfId="4" applyNumberFormat="1" applyFont="1" applyFill="1" applyBorder="1" applyAlignment="1">
      <alignment vertical="center"/>
    </xf>
    <xf numFmtId="49" fontId="9" fillId="0" borderId="0" xfId="4" applyNumberFormat="1" applyFont="1" applyFill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9" fillId="2" borderId="2" xfId="5" applyFont="1" applyFill="1" applyBorder="1" applyAlignment="1">
      <alignment horizontal="center" vertical="center" shrinkToFit="1"/>
    </xf>
    <xf numFmtId="49" fontId="12" fillId="0" borderId="0" xfId="4" applyNumberFormat="1" applyFont="1" applyFill="1" applyAlignment="1">
      <alignment vertical="center"/>
    </xf>
    <xf numFmtId="49" fontId="12" fillId="0" borderId="0" xfId="4" applyNumberFormat="1" applyFont="1" applyFill="1" applyBorder="1" applyAlignment="1">
      <alignment vertical="center"/>
    </xf>
    <xf numFmtId="49" fontId="9" fillId="2" borderId="2" xfId="4" applyNumberFormat="1" applyFont="1" applyFill="1" applyBorder="1" applyAlignment="1">
      <alignment horizontal="center" vertical="center" wrapText="1"/>
    </xf>
    <xf numFmtId="0" fontId="6" fillId="2" borderId="3" xfId="5" applyFont="1" applyFill="1" applyBorder="1" applyAlignment="1">
      <alignment horizontal="center" vertical="center"/>
    </xf>
    <xf numFmtId="176" fontId="13" fillId="0" borderId="3" xfId="5" applyNumberFormat="1" applyFont="1" applyFill="1" applyBorder="1" applyAlignment="1">
      <alignment horizontal="right" vertical="center"/>
    </xf>
    <xf numFmtId="0" fontId="13" fillId="0" borderId="0" xfId="5" applyFont="1" applyFill="1" applyAlignment="1">
      <alignment vertical="center"/>
    </xf>
    <xf numFmtId="0" fontId="6" fillId="2" borderId="2" xfId="5" applyFont="1" applyFill="1" applyBorder="1" applyAlignment="1">
      <alignment horizontal="center" vertical="center"/>
    </xf>
    <xf numFmtId="176" fontId="13" fillId="0" borderId="2" xfId="5" applyNumberFormat="1" applyFont="1" applyFill="1" applyBorder="1" applyAlignment="1">
      <alignment horizontal="right" vertical="center"/>
    </xf>
    <xf numFmtId="0" fontId="16" fillId="0" borderId="0" xfId="5" applyFont="1" applyFill="1" applyAlignment="1">
      <alignment vertical="center"/>
    </xf>
    <xf numFmtId="0" fontId="16" fillId="0" borderId="0" xfId="5" applyFont="1" applyFill="1" applyAlignment="1">
      <alignment vertical="top"/>
    </xf>
    <xf numFmtId="0" fontId="6" fillId="0" borderId="0" xfId="5" applyFont="1" applyFill="1" applyAlignment="1">
      <alignment vertical="center"/>
    </xf>
    <xf numFmtId="0" fontId="17" fillId="0" borderId="0" xfId="3" applyFont="1" applyFill="1" applyAlignment="1">
      <alignment vertical="center"/>
    </xf>
    <xf numFmtId="0" fontId="13" fillId="0" borderId="0" xfId="6" applyFont="1" applyAlignment="1">
      <alignment vertical="center"/>
    </xf>
    <xf numFmtId="0" fontId="13" fillId="0" borderId="0" xfId="6" applyFont="1" applyAlignment="1">
      <alignment horizontal="right" vertical="center"/>
    </xf>
    <xf numFmtId="0" fontId="16" fillId="0" borderId="0" xfId="6" applyFont="1" applyAlignment="1">
      <alignment horizontal="right" vertical="center"/>
    </xf>
    <xf numFmtId="178" fontId="12" fillId="2" borderId="2" xfId="4" quotePrefix="1" applyNumberFormat="1" applyFont="1" applyFill="1" applyBorder="1" applyAlignment="1">
      <alignment horizontal="center" vertical="center"/>
    </xf>
    <xf numFmtId="0" fontId="13" fillId="2" borderId="8" xfId="6" applyFont="1" applyFill="1" applyBorder="1" applyAlignment="1">
      <alignment horizontal="center" vertical="center" wrapText="1"/>
    </xf>
    <xf numFmtId="49" fontId="12" fillId="2" borderId="8" xfId="4" applyNumberFormat="1" applyFont="1" applyFill="1" applyBorder="1" applyAlignment="1">
      <alignment horizontal="left" vertical="center"/>
    </xf>
    <xf numFmtId="49" fontId="12" fillId="2" borderId="9" xfId="4" applyNumberFormat="1" applyFont="1" applyFill="1" applyBorder="1" applyAlignment="1">
      <alignment horizontal="distributed" vertical="center"/>
    </xf>
    <xf numFmtId="178" fontId="12" fillId="0" borderId="8" xfId="4" quotePrefix="1" applyNumberFormat="1" applyFont="1" applyFill="1" applyBorder="1" applyAlignment="1">
      <alignment vertical="center"/>
    </xf>
    <xf numFmtId="0" fontId="13" fillId="2" borderId="6" xfId="6" applyFont="1" applyFill="1" applyBorder="1" applyAlignment="1">
      <alignment horizontal="center" vertical="center"/>
    </xf>
    <xf numFmtId="49" fontId="12" fillId="2" borderId="6" xfId="4" applyNumberFormat="1" applyFont="1" applyFill="1" applyBorder="1" applyAlignment="1">
      <alignment horizontal="left" vertical="center"/>
    </xf>
    <xf numFmtId="49" fontId="12" fillId="2" borderId="7" xfId="4" applyNumberFormat="1" applyFont="1" applyFill="1" applyBorder="1" applyAlignment="1">
      <alignment horizontal="distributed" vertical="center"/>
    </xf>
    <xf numFmtId="178" fontId="12" fillId="0" borderId="6" xfId="4" quotePrefix="1" applyNumberFormat="1" applyFont="1" applyFill="1" applyBorder="1" applyAlignment="1">
      <alignment vertical="center"/>
    </xf>
    <xf numFmtId="0" fontId="13" fillId="2" borderId="6" xfId="6" applyFont="1" applyFill="1" applyBorder="1" applyAlignment="1">
      <alignment horizontal="center" vertical="center" wrapText="1"/>
    </xf>
    <xf numFmtId="178" fontId="12" fillId="0" borderId="11" xfId="4" quotePrefix="1" applyNumberFormat="1" applyFont="1" applyFill="1" applyBorder="1" applyAlignment="1">
      <alignment vertical="center"/>
    </xf>
    <xf numFmtId="178" fontId="12" fillId="0" borderId="11" xfId="4" applyNumberFormat="1" applyFont="1" applyFill="1" applyBorder="1" applyAlignment="1">
      <alignment horizontal="right" vertical="center" wrapText="1"/>
    </xf>
    <xf numFmtId="179" fontId="12" fillId="0" borderId="4" xfId="4" applyNumberFormat="1" applyFont="1" applyFill="1" applyBorder="1" applyAlignment="1">
      <alignment horizontal="right" vertical="center" wrapText="1"/>
    </xf>
    <xf numFmtId="178" fontId="12" fillId="0" borderId="10" xfId="4" quotePrefix="1" applyNumberFormat="1" applyFont="1" applyFill="1" applyBorder="1" applyAlignment="1">
      <alignment vertical="center"/>
    </xf>
    <xf numFmtId="178" fontId="12" fillId="0" borderId="3" xfId="4" quotePrefix="1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176" fontId="16" fillId="0" borderId="0" xfId="3" applyNumberFormat="1" applyFont="1" applyFill="1" applyBorder="1" applyAlignment="1">
      <alignment horizontal="left" vertical="center"/>
    </xf>
    <xf numFmtId="178" fontId="16" fillId="0" borderId="0" xfId="6" applyNumberFormat="1" applyFont="1" applyAlignment="1">
      <alignment vertical="center"/>
    </xf>
    <xf numFmtId="0" fontId="16" fillId="0" borderId="0" xfId="6" applyFont="1" applyAlignment="1">
      <alignment vertical="center"/>
    </xf>
    <xf numFmtId="180" fontId="17" fillId="0" borderId="0" xfId="7" applyNumberFormat="1" applyFont="1" applyFill="1" applyAlignment="1">
      <alignment vertical="center"/>
    </xf>
    <xf numFmtId="0" fontId="22" fillId="0" borderId="0" xfId="7" applyFont="1" applyFill="1" applyAlignment="1">
      <alignment vertical="center"/>
    </xf>
    <xf numFmtId="0" fontId="20" fillId="0" borderId="8" xfId="7" applyFont="1" applyFill="1" applyBorder="1" applyAlignment="1">
      <alignment vertical="center"/>
    </xf>
    <xf numFmtId="180" fontId="20" fillId="0" borderId="0" xfId="7" applyNumberFormat="1" applyFont="1" applyFill="1" applyAlignment="1">
      <alignment horizontal="right" vertical="center"/>
    </xf>
    <xf numFmtId="181" fontId="20" fillId="0" borderId="0" xfId="7" applyNumberFormat="1" applyFont="1" applyFill="1" applyAlignment="1">
      <alignment horizontal="right" vertical="center"/>
    </xf>
    <xf numFmtId="182" fontId="20" fillId="0" borderId="0" xfId="7" applyNumberFormat="1" applyFont="1" applyFill="1" applyAlignment="1">
      <alignment horizontal="right" vertical="center"/>
    </xf>
    <xf numFmtId="0" fontId="20" fillId="0" borderId="0" xfId="7" applyFont="1" applyFill="1" applyAlignment="1">
      <alignment vertical="center"/>
    </xf>
    <xf numFmtId="0" fontId="13" fillId="0" borderId="0" xfId="7" applyFont="1" applyFill="1" applyAlignment="1">
      <alignment vertical="center"/>
    </xf>
    <xf numFmtId="180" fontId="6" fillId="2" borderId="18" xfId="7" applyNumberFormat="1" applyFont="1" applyFill="1" applyBorder="1" applyAlignment="1">
      <alignment horizontal="center" vertical="center"/>
    </xf>
    <xf numFmtId="180" fontId="6" fillId="2" borderId="19" xfId="7" applyNumberFormat="1" applyFont="1" applyFill="1" applyBorder="1" applyAlignment="1">
      <alignment horizontal="center" vertical="center"/>
    </xf>
    <xf numFmtId="180" fontId="6" fillId="2" borderId="20" xfId="7" applyNumberFormat="1" applyFont="1" applyFill="1" applyBorder="1" applyAlignment="1">
      <alignment horizontal="center" vertical="center"/>
    </xf>
    <xf numFmtId="180" fontId="9" fillId="2" borderId="20" xfId="7" applyNumberFormat="1" applyFont="1" applyFill="1" applyBorder="1" applyAlignment="1">
      <alignment horizontal="center" vertical="center" wrapText="1"/>
    </xf>
    <xf numFmtId="180" fontId="6" fillId="2" borderId="3" xfId="7" applyNumberFormat="1" applyFont="1" applyFill="1" applyBorder="1" applyAlignment="1">
      <alignment vertical="center"/>
    </xf>
    <xf numFmtId="180" fontId="6" fillId="2" borderId="3" xfId="7" applyNumberFormat="1" applyFont="1" applyFill="1" applyBorder="1" applyAlignment="1">
      <alignment horizontal="right" vertical="center"/>
    </xf>
    <xf numFmtId="49" fontId="6" fillId="2" borderId="18" xfId="7" applyNumberFormat="1" applyFont="1" applyFill="1" applyBorder="1" applyAlignment="1">
      <alignment vertical="center"/>
    </xf>
    <xf numFmtId="49" fontId="6" fillId="2" borderId="2" xfId="7" applyNumberFormat="1" applyFont="1" applyFill="1" applyBorder="1" applyAlignment="1">
      <alignment horizontal="left" vertical="center"/>
    </xf>
    <xf numFmtId="184" fontId="13" fillId="0" borderId="2" xfId="7" quotePrefix="1" applyNumberFormat="1" applyFont="1" applyFill="1" applyBorder="1" applyAlignment="1">
      <alignment horizontal="right" vertical="center"/>
    </xf>
    <xf numFmtId="184" fontId="13" fillId="3" borderId="2" xfId="7" quotePrefix="1" applyNumberFormat="1" applyFont="1" applyFill="1" applyBorder="1" applyAlignment="1">
      <alignment horizontal="right" vertical="center"/>
    </xf>
    <xf numFmtId="184" fontId="13" fillId="0" borderId="2" xfId="1" applyNumberFormat="1" applyFont="1" applyFill="1" applyBorder="1" applyAlignment="1">
      <alignment vertical="center"/>
    </xf>
    <xf numFmtId="49" fontId="6" fillId="2" borderId="20" xfId="7" applyNumberFormat="1" applyFont="1" applyFill="1" applyBorder="1" applyAlignment="1">
      <alignment vertical="center"/>
    </xf>
    <xf numFmtId="49" fontId="6" fillId="2" borderId="3" xfId="7" applyNumberFormat="1" applyFont="1" applyFill="1" applyBorder="1" applyAlignment="1">
      <alignment vertical="center"/>
    </xf>
    <xf numFmtId="0" fontId="16" fillId="0" borderId="0" xfId="7" applyFont="1" applyFill="1" applyAlignment="1">
      <alignment vertical="center"/>
    </xf>
    <xf numFmtId="0" fontId="16" fillId="0" borderId="0" xfId="7" applyFont="1" applyFill="1" applyAlignment="1">
      <alignment vertical="top"/>
    </xf>
    <xf numFmtId="0" fontId="6" fillId="0" borderId="0" xfId="7" applyFont="1" applyFill="1" applyAlignment="1">
      <alignment vertical="center"/>
    </xf>
    <xf numFmtId="0" fontId="5" fillId="0" borderId="0" xfId="3" applyFont="1" applyFill="1" applyAlignment="1">
      <alignment vertical="center"/>
    </xf>
    <xf numFmtId="0" fontId="17" fillId="0" borderId="8" xfId="3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horizontal="center" vertical="center"/>
    </xf>
    <xf numFmtId="185" fontId="13" fillId="2" borderId="6" xfId="3" applyNumberFormat="1" applyFont="1" applyFill="1" applyBorder="1" applyAlignment="1">
      <alignment horizontal="right" vertical="center"/>
    </xf>
    <xf numFmtId="185" fontId="13" fillId="2" borderId="7" xfId="3" applyNumberFormat="1" applyFont="1" applyFill="1" applyBorder="1" applyAlignment="1">
      <alignment horizontal="right" vertical="center"/>
    </xf>
    <xf numFmtId="0" fontId="17" fillId="0" borderId="0" xfId="3" applyFont="1" applyFill="1" applyAlignment="1">
      <alignment horizontal="center" vertical="center"/>
    </xf>
    <xf numFmtId="185" fontId="13" fillId="2" borderId="18" xfId="3" applyNumberFormat="1" applyFont="1" applyFill="1" applyBorder="1" applyAlignment="1">
      <alignment horizontal="left" vertical="center"/>
    </xf>
    <xf numFmtId="49" fontId="13" fillId="2" borderId="19" xfId="3" applyNumberFormat="1" applyFont="1" applyFill="1" applyBorder="1" applyAlignment="1">
      <alignment horizontal="left" vertical="center"/>
    </xf>
    <xf numFmtId="49" fontId="13" fillId="2" borderId="7" xfId="3" applyNumberFormat="1" applyFont="1" applyFill="1" applyBorder="1" applyAlignment="1">
      <alignment horizontal="left" vertical="center"/>
    </xf>
    <xf numFmtId="176" fontId="13" fillId="3" borderId="2" xfId="3" quotePrefix="1" applyNumberFormat="1" applyFont="1" applyFill="1" applyBorder="1" applyAlignment="1">
      <alignment horizontal="right" vertical="center"/>
    </xf>
    <xf numFmtId="49" fontId="13" fillId="2" borderId="20" xfId="3" applyNumberFormat="1" applyFont="1" applyFill="1" applyBorder="1" applyAlignment="1">
      <alignment horizontal="left" vertical="center"/>
    </xf>
    <xf numFmtId="49" fontId="13" fillId="2" borderId="3" xfId="3" applyNumberFormat="1" applyFont="1" applyFill="1" applyBorder="1" applyAlignment="1">
      <alignment horizontal="left" vertical="center"/>
    </xf>
    <xf numFmtId="176" fontId="13" fillId="0" borderId="3" xfId="3" quotePrefix="1" applyNumberFormat="1" applyFont="1" applyFill="1" applyBorder="1" applyAlignment="1">
      <alignment horizontal="right" vertical="center"/>
    </xf>
    <xf numFmtId="49" fontId="13" fillId="2" borderId="2" xfId="3" applyNumberFormat="1" applyFont="1" applyFill="1" applyBorder="1" applyAlignment="1">
      <alignment horizontal="left" vertical="center"/>
    </xf>
    <xf numFmtId="176" fontId="13" fillId="0" borderId="2" xfId="3" quotePrefix="1" applyNumberFormat="1" applyFont="1" applyFill="1" applyBorder="1" applyAlignment="1">
      <alignment horizontal="right" vertical="center"/>
    </xf>
    <xf numFmtId="0" fontId="13" fillId="2" borderId="20" xfId="3" applyFont="1" applyFill="1" applyBorder="1" applyAlignment="1">
      <alignment horizontal="left" vertical="center"/>
    </xf>
    <xf numFmtId="0" fontId="13" fillId="2" borderId="2" xfId="3" applyFont="1" applyFill="1" applyBorder="1" applyAlignment="1">
      <alignment horizontal="left" vertical="center"/>
    </xf>
    <xf numFmtId="176" fontId="6" fillId="0" borderId="0" xfId="3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right" vertical="center"/>
    </xf>
    <xf numFmtId="0" fontId="5" fillId="0" borderId="0" xfId="3" applyFont="1" applyFill="1" applyBorder="1" applyAlignment="1">
      <alignment vertical="center"/>
    </xf>
    <xf numFmtId="0" fontId="13" fillId="2" borderId="20" xfId="3" applyNumberFormat="1" applyFont="1" applyFill="1" applyBorder="1" applyAlignment="1">
      <alignment horizontal="left" vertical="center"/>
    </xf>
    <xf numFmtId="0" fontId="13" fillId="2" borderId="2" xfId="3" applyNumberFormat="1" applyFont="1" applyFill="1" applyBorder="1" applyAlignment="1">
      <alignment horizontal="left" vertical="center"/>
    </xf>
    <xf numFmtId="0" fontId="13" fillId="2" borderId="3" xfId="3" applyFont="1" applyFill="1" applyBorder="1" applyAlignment="1">
      <alignment horizontal="left" vertical="center"/>
    </xf>
    <xf numFmtId="0" fontId="16" fillId="0" borderId="0" xfId="3" applyFont="1" applyFill="1" applyAlignment="1">
      <alignment vertical="center"/>
    </xf>
    <xf numFmtId="0" fontId="13" fillId="0" borderId="0" xfId="8" applyFont="1" applyAlignment="1">
      <alignment vertical="center"/>
    </xf>
    <xf numFmtId="0" fontId="5" fillId="0" borderId="0" xfId="8" applyFont="1" applyFill="1" applyAlignment="1">
      <alignment vertical="center"/>
    </xf>
    <xf numFmtId="0" fontId="5" fillId="0" borderId="0" xfId="8" applyFont="1" applyAlignment="1">
      <alignment vertical="center"/>
    </xf>
    <xf numFmtId="0" fontId="16" fillId="0" borderId="0" xfId="8" applyFont="1" applyAlignment="1">
      <alignment vertical="center"/>
    </xf>
    <xf numFmtId="0" fontId="16" fillId="0" borderId="0" xfId="8" applyFont="1" applyAlignment="1">
      <alignment horizontal="right" vertical="center"/>
    </xf>
    <xf numFmtId="186" fontId="5" fillId="2" borderId="2" xfId="3" applyNumberFormat="1" applyFont="1" applyFill="1" applyBorder="1" applyAlignment="1">
      <alignment horizontal="center" vertical="center"/>
    </xf>
    <xf numFmtId="177" fontId="5" fillId="2" borderId="2" xfId="3" applyNumberFormat="1" applyFont="1" applyFill="1" applyBorder="1" applyAlignment="1">
      <alignment horizontal="center" vertical="center"/>
    </xf>
    <xf numFmtId="185" fontId="5" fillId="3" borderId="2" xfId="3" quotePrefix="1" applyNumberFormat="1" applyFont="1" applyFill="1" applyBorder="1" applyAlignment="1">
      <alignment horizontal="right" vertical="center"/>
    </xf>
    <xf numFmtId="186" fontId="5" fillId="3" borderId="2" xfId="3" quotePrefix="1" applyNumberFormat="1" applyFont="1" applyFill="1" applyBorder="1" applyAlignment="1">
      <alignment horizontal="right" vertical="center"/>
    </xf>
    <xf numFmtId="186" fontId="13" fillId="0" borderId="0" xfId="8" applyNumberFormat="1" applyFont="1" applyAlignment="1">
      <alignment vertical="center"/>
    </xf>
    <xf numFmtId="185" fontId="13" fillId="0" borderId="0" xfId="8" applyNumberFormat="1" applyFont="1" applyAlignment="1">
      <alignment vertical="center"/>
    </xf>
    <xf numFmtId="185" fontId="5" fillId="3" borderId="3" xfId="3" quotePrefix="1" applyNumberFormat="1" applyFont="1" applyFill="1" applyBorder="1" applyAlignment="1">
      <alignment horizontal="right" vertical="center"/>
    </xf>
    <xf numFmtId="186" fontId="5" fillId="3" borderId="3" xfId="3" quotePrefix="1" applyNumberFormat="1" applyFont="1" applyFill="1" applyBorder="1" applyAlignment="1">
      <alignment horizontal="right" vertical="center"/>
    </xf>
    <xf numFmtId="0" fontId="5" fillId="2" borderId="24" xfId="3" applyFont="1" applyFill="1" applyBorder="1" applyAlignment="1">
      <alignment vertical="center"/>
    </xf>
    <xf numFmtId="49" fontId="5" fillId="2" borderId="5" xfId="3" applyNumberFormat="1" applyFont="1" applyFill="1" applyBorder="1" applyAlignment="1">
      <alignment horizontal="left" vertical="center"/>
    </xf>
    <xf numFmtId="186" fontId="5" fillId="3" borderId="2" xfId="3" applyNumberFormat="1" applyFont="1" applyFill="1" applyBorder="1" applyAlignment="1">
      <alignment horizontal="right" vertical="center"/>
    </xf>
    <xf numFmtId="0" fontId="5" fillId="2" borderId="5" xfId="3" applyFont="1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5" fillId="2" borderId="5" xfId="3" applyNumberFormat="1" applyFont="1" applyFill="1" applyBorder="1" applyAlignment="1">
      <alignment horizontal="left" vertical="center"/>
    </xf>
    <xf numFmtId="0" fontId="5" fillId="2" borderId="10" xfId="3" applyFont="1" applyFill="1" applyBorder="1" applyAlignment="1">
      <alignment vertical="center"/>
    </xf>
    <xf numFmtId="0" fontId="5" fillId="0" borderId="0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center" vertical="center" shrinkToFit="1"/>
    </xf>
    <xf numFmtId="185" fontId="5" fillId="0" borderId="0" xfId="3" quotePrefix="1" applyNumberFormat="1" applyFont="1" applyFill="1" applyBorder="1" applyAlignment="1">
      <alignment horizontal="right" vertical="center"/>
    </xf>
    <xf numFmtId="186" fontId="5" fillId="0" borderId="0" xfId="3" applyNumberFormat="1" applyFont="1" applyFill="1" applyBorder="1" applyAlignment="1">
      <alignment horizontal="right" vertical="center"/>
    </xf>
    <xf numFmtId="185" fontId="5" fillId="0" borderId="0" xfId="3" applyNumberFormat="1" applyFont="1" applyFill="1" applyBorder="1" applyAlignment="1">
      <alignment horizontal="right" vertical="center"/>
    </xf>
    <xf numFmtId="185" fontId="5" fillId="2" borderId="2" xfId="3" applyNumberFormat="1" applyFont="1" applyFill="1" applyBorder="1" applyAlignment="1">
      <alignment horizontal="center" vertical="center"/>
    </xf>
    <xf numFmtId="186" fontId="5" fillId="3" borderId="20" xfId="3" quotePrefix="1" applyNumberFormat="1" applyFont="1" applyFill="1" applyBorder="1" applyAlignment="1">
      <alignment horizontal="right" vertical="center"/>
    </xf>
    <xf numFmtId="177" fontId="5" fillId="3" borderId="2" xfId="3" quotePrefix="1" applyNumberFormat="1" applyFont="1" applyFill="1" applyBorder="1" applyAlignment="1">
      <alignment horizontal="right" vertical="center"/>
    </xf>
    <xf numFmtId="178" fontId="5" fillId="3" borderId="2" xfId="3" quotePrefix="1" applyNumberFormat="1" applyFont="1" applyFill="1" applyBorder="1" applyAlignment="1">
      <alignment horizontal="right" vertical="center"/>
    </xf>
    <xf numFmtId="185" fontId="5" fillId="3" borderId="2" xfId="3" applyNumberFormat="1" applyFont="1" applyFill="1" applyBorder="1" applyAlignment="1">
      <alignment horizontal="right" vertical="center"/>
    </xf>
    <xf numFmtId="177" fontId="5" fillId="3" borderId="2" xfId="3" applyNumberFormat="1" applyFont="1" applyFill="1" applyBorder="1" applyAlignment="1">
      <alignment horizontal="right" vertical="center"/>
    </xf>
    <xf numFmtId="178" fontId="5" fillId="3" borderId="2" xfId="3" applyNumberFormat="1" applyFont="1" applyFill="1" applyBorder="1" applyAlignment="1">
      <alignment horizontal="right" vertical="center"/>
    </xf>
    <xf numFmtId="0" fontId="16" fillId="0" borderId="0" xfId="8" applyFont="1" applyFill="1" applyAlignment="1">
      <alignment vertical="top"/>
    </xf>
    <xf numFmtId="0" fontId="16" fillId="0" borderId="0" xfId="8" applyFont="1" applyAlignment="1">
      <alignment vertical="top"/>
    </xf>
    <xf numFmtId="0" fontId="13" fillId="0" borderId="0" xfId="8" applyFont="1" applyFill="1" applyAlignment="1">
      <alignment vertical="center"/>
    </xf>
    <xf numFmtId="0" fontId="2" fillId="0" borderId="0" xfId="2" applyFont="1" applyFill="1" applyBorder="1" applyAlignment="1">
      <alignment horizontal="left" vertical="center"/>
    </xf>
    <xf numFmtId="0" fontId="7" fillId="0" borderId="0" xfId="4" applyNumberFormat="1" applyFont="1" applyFill="1" applyBorder="1" applyAlignment="1">
      <alignment horizontal="center" vertical="center"/>
    </xf>
    <xf numFmtId="49" fontId="9" fillId="2" borderId="1" xfId="4" applyNumberFormat="1" applyFont="1" applyFill="1" applyBorder="1" applyAlignment="1">
      <alignment horizontal="center" vertical="center"/>
    </xf>
    <xf numFmtId="49" fontId="9" fillId="2" borderId="2" xfId="4" applyNumberFormat="1" applyFont="1" applyFill="1" applyBorder="1" applyAlignment="1">
      <alignment horizontal="left" vertical="center" wrapText="1"/>
    </xf>
    <xf numFmtId="49" fontId="9" fillId="2" borderId="2" xfId="4" applyNumberFormat="1" applyFont="1" applyFill="1" applyBorder="1" applyAlignment="1">
      <alignment horizontal="center" vertical="center" wrapText="1"/>
    </xf>
    <xf numFmtId="49" fontId="9" fillId="2" borderId="2" xfId="4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3" applyFont="1" applyFill="1" applyAlignment="1">
      <alignment horizontal="center" vertical="center"/>
    </xf>
    <xf numFmtId="0" fontId="13" fillId="2" borderId="5" xfId="6" applyFont="1" applyFill="1" applyBorder="1" applyAlignment="1">
      <alignment horizontal="center" vertical="center"/>
    </xf>
    <xf numFmtId="0" fontId="13" fillId="2" borderId="6" xfId="6" applyFont="1" applyFill="1" applyBorder="1" applyAlignment="1">
      <alignment horizontal="center" vertical="center"/>
    </xf>
    <xf numFmtId="0" fontId="13" fillId="2" borderId="7" xfId="6" applyFont="1" applyFill="1" applyBorder="1" applyAlignment="1">
      <alignment horizontal="center" vertical="center"/>
    </xf>
    <xf numFmtId="178" fontId="12" fillId="2" borderId="5" xfId="4" quotePrefix="1" applyNumberFormat="1" applyFont="1" applyFill="1" applyBorder="1" applyAlignment="1">
      <alignment horizontal="center" vertical="center"/>
    </xf>
    <xf numFmtId="178" fontId="12" fillId="2" borderId="7" xfId="4" quotePrefix="1" applyNumberFormat="1" applyFont="1" applyFill="1" applyBorder="1" applyAlignment="1">
      <alignment horizontal="center" vertical="center"/>
    </xf>
    <xf numFmtId="0" fontId="13" fillId="2" borderId="3" xfId="6" applyFont="1" applyFill="1" applyBorder="1" applyAlignment="1">
      <alignment horizontal="center" vertical="center" wrapText="1"/>
    </xf>
    <xf numFmtId="0" fontId="13" fillId="2" borderId="2" xfId="6" applyFont="1" applyFill="1" applyBorder="1" applyAlignment="1">
      <alignment horizontal="center" vertical="center"/>
    </xf>
    <xf numFmtId="178" fontId="13" fillId="0" borderId="10" xfId="6" applyNumberFormat="1" applyFont="1" applyBorder="1" applyAlignment="1">
      <alignment horizontal="right" vertical="center"/>
    </xf>
    <xf numFmtId="178" fontId="13" fillId="0" borderId="5" xfId="6" applyNumberFormat="1" applyFont="1" applyBorder="1" applyAlignment="1">
      <alignment horizontal="right" vertical="center"/>
    </xf>
    <xf numFmtId="179" fontId="13" fillId="0" borderId="3" xfId="6" applyNumberFormat="1" applyFont="1" applyBorder="1" applyAlignment="1">
      <alignment horizontal="right" vertical="center"/>
    </xf>
    <xf numFmtId="179" fontId="13" fillId="0" borderId="2" xfId="6" applyNumberFormat="1" applyFont="1" applyBorder="1" applyAlignment="1">
      <alignment horizontal="right" vertical="center"/>
    </xf>
    <xf numFmtId="0" fontId="13" fillId="2" borderId="2" xfId="6" applyFont="1" applyFill="1" applyBorder="1" applyAlignment="1">
      <alignment horizontal="center" vertical="center" wrapText="1"/>
    </xf>
    <xf numFmtId="0" fontId="13" fillId="2" borderId="11" xfId="6" applyFont="1" applyFill="1" applyBorder="1" applyAlignment="1">
      <alignment horizontal="left" vertical="center"/>
    </xf>
    <xf numFmtId="0" fontId="13" fillId="2" borderId="12" xfId="6" applyFont="1" applyFill="1" applyBorder="1" applyAlignment="1">
      <alignment horizontal="left" vertical="center"/>
    </xf>
    <xf numFmtId="0" fontId="13" fillId="2" borderId="13" xfId="6" applyFont="1" applyFill="1" applyBorder="1" applyAlignment="1">
      <alignment horizontal="left" vertical="center"/>
    </xf>
    <xf numFmtId="0" fontId="13" fillId="2" borderId="10" xfId="6" applyFont="1" applyFill="1" applyBorder="1" applyAlignment="1">
      <alignment horizontal="center" vertical="center"/>
    </xf>
    <xf numFmtId="0" fontId="13" fillId="2" borderId="8" xfId="6" applyFont="1" applyFill="1" applyBorder="1" applyAlignment="1">
      <alignment horizontal="center" vertical="center"/>
    </xf>
    <xf numFmtId="180" fontId="17" fillId="0" borderId="0" xfId="7" applyNumberFormat="1" applyFont="1" applyFill="1" applyAlignment="1">
      <alignment horizontal="center" vertical="center"/>
    </xf>
    <xf numFmtId="0" fontId="6" fillId="2" borderId="14" xfId="7" applyFont="1" applyFill="1" applyBorder="1" applyAlignment="1">
      <alignment horizontal="center" vertical="center"/>
    </xf>
    <xf numFmtId="0" fontId="6" fillId="2" borderId="15" xfId="7" applyFont="1" applyFill="1" applyBorder="1" applyAlignment="1">
      <alignment horizontal="center" vertical="center"/>
    </xf>
    <xf numFmtId="0" fontId="6" fillId="2" borderId="16" xfId="7" applyFont="1" applyFill="1" applyBorder="1" applyAlignment="1">
      <alignment horizontal="center" vertical="center"/>
    </xf>
    <xf numFmtId="0" fontId="6" fillId="2" borderId="17" xfId="7" applyFont="1" applyFill="1" applyBorder="1" applyAlignment="1">
      <alignment horizontal="center" vertical="center"/>
    </xf>
    <xf numFmtId="0" fontId="6" fillId="2" borderId="21" xfId="7" applyFont="1" applyFill="1" applyBorder="1" applyAlignment="1">
      <alignment horizontal="center" vertical="center"/>
    </xf>
    <xf numFmtId="0" fontId="6" fillId="2" borderId="22" xfId="7" applyFont="1" applyFill="1" applyBorder="1" applyAlignment="1">
      <alignment horizontal="center" vertical="center"/>
    </xf>
    <xf numFmtId="180" fontId="6" fillId="2" borderId="2" xfId="7" applyNumberFormat="1" applyFont="1" applyFill="1" applyBorder="1" applyAlignment="1">
      <alignment horizontal="center" vertical="center"/>
    </xf>
    <xf numFmtId="183" fontId="6" fillId="2" borderId="2" xfId="7" applyNumberFormat="1" applyFont="1" applyFill="1" applyBorder="1" applyAlignment="1">
      <alignment horizontal="center" vertical="center"/>
    </xf>
    <xf numFmtId="0" fontId="15" fillId="0" borderId="23" xfId="0" applyFont="1" applyBorder="1" applyAlignment="1">
      <alignment horizontal="left" vertical="center"/>
    </xf>
    <xf numFmtId="0" fontId="17" fillId="0" borderId="0" xfId="3" applyFont="1" applyFill="1" applyBorder="1" applyAlignment="1">
      <alignment horizontal="center" vertical="center"/>
    </xf>
    <xf numFmtId="0" fontId="13" fillId="2" borderId="14" xfId="3" applyFont="1" applyFill="1" applyBorder="1" applyAlignment="1">
      <alignment horizontal="center" vertical="center"/>
    </xf>
    <xf numFmtId="0" fontId="13" fillId="2" borderId="15" xfId="3" applyFont="1" applyFill="1" applyBorder="1" applyAlignment="1">
      <alignment horizontal="center" vertical="center"/>
    </xf>
    <xf numFmtId="0" fontId="13" fillId="2" borderId="21" xfId="3" applyFont="1" applyFill="1" applyBorder="1" applyAlignment="1">
      <alignment horizontal="center" vertical="center"/>
    </xf>
    <xf numFmtId="0" fontId="13" fillId="2" borderId="22" xfId="3" applyFont="1" applyFill="1" applyBorder="1" applyAlignment="1">
      <alignment horizontal="center" vertical="center"/>
    </xf>
    <xf numFmtId="185" fontId="13" fillId="2" borderId="2" xfId="3" applyNumberFormat="1" applyFont="1" applyFill="1" applyBorder="1" applyAlignment="1">
      <alignment horizontal="center" vertical="center"/>
    </xf>
    <xf numFmtId="185" fontId="13" fillId="2" borderId="18" xfId="3" applyNumberFormat="1" applyFont="1" applyFill="1" applyBorder="1" applyAlignment="1">
      <alignment horizontal="center" vertical="center"/>
    </xf>
    <xf numFmtId="185" fontId="13" fillId="2" borderId="5" xfId="3" applyNumberFormat="1" applyFont="1" applyFill="1" applyBorder="1" applyAlignment="1">
      <alignment horizontal="center" vertical="center"/>
    </xf>
    <xf numFmtId="185" fontId="13" fillId="2" borderId="19" xfId="3" applyNumberFormat="1" applyFont="1" applyFill="1" applyBorder="1" applyAlignment="1">
      <alignment horizontal="center" vertical="center"/>
    </xf>
    <xf numFmtId="0" fontId="16" fillId="0" borderId="0" xfId="3" applyFont="1" applyFill="1" applyAlignment="1">
      <alignment horizontal="left" vertical="center" wrapText="1"/>
    </xf>
    <xf numFmtId="178" fontId="17" fillId="0" borderId="0" xfId="8" applyNumberFormat="1" applyFont="1" applyAlignment="1">
      <alignment horizontal="center" vertical="center"/>
    </xf>
    <xf numFmtId="0" fontId="5" fillId="2" borderId="19" xfId="3" applyFont="1" applyFill="1" applyBorder="1" applyAlignment="1">
      <alignment horizontal="center" vertical="center"/>
    </xf>
    <xf numFmtId="0" fontId="5" fillId="2" borderId="23" xfId="3" applyFont="1" applyFill="1" applyBorder="1" applyAlignment="1">
      <alignment horizontal="center" vertical="center"/>
    </xf>
    <xf numFmtId="0" fontId="5" fillId="2" borderId="24" xfId="3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185" fontId="5" fillId="2" borderId="18" xfId="3" applyNumberFormat="1" applyFont="1" applyFill="1" applyBorder="1" applyAlignment="1">
      <alignment horizontal="center" vertical="center" wrapText="1"/>
    </xf>
    <xf numFmtId="185" fontId="5" fillId="2" borderId="20" xfId="3" applyNumberFormat="1" applyFont="1" applyFill="1" applyBorder="1" applyAlignment="1">
      <alignment horizontal="center" vertical="center" wrapText="1"/>
    </xf>
    <xf numFmtId="185" fontId="5" fillId="2" borderId="3" xfId="3" applyNumberFormat="1" applyFont="1" applyFill="1" applyBorder="1" applyAlignment="1">
      <alignment horizontal="center" vertical="center" wrapText="1"/>
    </xf>
    <xf numFmtId="186" fontId="5" fillId="2" borderId="2" xfId="3" applyNumberFormat="1" applyFont="1" applyFill="1" applyBorder="1" applyAlignment="1">
      <alignment horizontal="center" vertical="center"/>
    </xf>
    <xf numFmtId="185" fontId="5" fillId="2" borderId="5" xfId="3" applyNumberFormat="1" applyFont="1" applyFill="1" applyBorder="1" applyAlignment="1">
      <alignment horizontal="center" vertical="center"/>
    </xf>
    <xf numFmtId="185" fontId="5" fillId="2" borderId="7" xfId="3" applyNumberFormat="1" applyFont="1" applyFill="1" applyBorder="1" applyAlignment="1">
      <alignment horizontal="center" vertical="center"/>
    </xf>
    <xf numFmtId="185" fontId="5" fillId="2" borderId="2" xfId="3" applyNumberFormat="1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left" vertical="center"/>
    </xf>
    <xf numFmtId="0" fontId="5" fillId="2" borderId="7" xfId="3" applyFont="1" applyFill="1" applyBorder="1" applyAlignment="1">
      <alignment horizontal="left" vertical="center"/>
    </xf>
    <xf numFmtId="0" fontId="5" fillId="2" borderId="19" xfId="3" applyFont="1" applyFill="1" applyBorder="1" applyAlignment="1">
      <alignment horizontal="left" vertical="center"/>
    </xf>
    <xf numFmtId="0" fontId="5" fillId="2" borderId="25" xfId="3" applyFont="1" applyFill="1" applyBorder="1" applyAlignment="1">
      <alignment horizontal="left" vertical="center"/>
    </xf>
    <xf numFmtId="0" fontId="5" fillId="2" borderId="25" xfId="3" applyFont="1" applyFill="1" applyBorder="1" applyAlignment="1">
      <alignment horizontal="center" vertical="center"/>
    </xf>
    <xf numFmtId="0" fontId="5" fillId="2" borderId="26" xfId="3" applyFont="1" applyFill="1" applyBorder="1" applyAlignment="1">
      <alignment horizontal="center" vertical="center"/>
    </xf>
    <xf numFmtId="0" fontId="5" fillId="2" borderId="9" xfId="3" applyFont="1" applyFill="1" applyBorder="1" applyAlignment="1">
      <alignment horizontal="center" vertical="center"/>
    </xf>
    <xf numFmtId="186" fontId="5" fillId="2" borderId="5" xfId="3" applyNumberFormat="1" applyFont="1" applyFill="1" applyBorder="1" applyAlignment="1">
      <alignment horizontal="center" vertical="center"/>
    </xf>
    <xf numFmtId="186" fontId="5" fillId="2" borderId="6" xfId="3" applyNumberFormat="1" applyFont="1" applyFill="1" applyBorder="1" applyAlignment="1">
      <alignment horizontal="center" vertical="center"/>
    </xf>
    <xf numFmtId="186" fontId="5" fillId="2" borderId="7" xfId="3" applyNumberFormat="1" applyFont="1" applyFill="1" applyBorder="1" applyAlignment="1">
      <alignment horizontal="center" vertical="center"/>
    </xf>
  </cellXfs>
  <cellStyles count="9">
    <cellStyle name="ハイパーリンク" xfId="2" builtinId="8"/>
    <cellStyle name="桁区切り" xfId="1" builtinId="6"/>
    <cellStyle name="標準" xfId="0" builtinId="0"/>
    <cellStyle name="標準 2" xfId="3" xr:uid="{5E9C638F-CC70-458F-9C66-58742DB55903}"/>
    <cellStyle name="標準_a005-2(1)" xfId="6" xr:uid="{3552F96B-710F-4487-B7D3-39FACB42B782}"/>
    <cellStyle name="標準_JB16" xfId="4" xr:uid="{DDEC2AF3-0E26-44A5-BE1F-D291A5AA7B84}"/>
    <cellStyle name="標準_従業者規模別" xfId="8" xr:uid="{28DB442F-E96A-466B-A50F-373F22B35B17}"/>
    <cellStyle name="標準_全事業所数・従業者数" xfId="7" xr:uid="{38233A1C-4EB1-4859-A05A-9C084A89BF16}"/>
    <cellStyle name="標準_労働力状態" xfId="5" xr:uid="{92080E1E-7688-474F-8B92-B6F7A94AB0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020&#32207;&#21209;&#35506;\070&#36984;&#25369;\2009.2.15&#24066;&#38263;&#36984;&#25369;\09&#36984;&#25369;&#20154;&#21517;&#31807;\&#36984;&#25369;&#26178;&#30331;&#37682;\20090123&#36984;&#25369;_&#21508;&#36039;&#26009;\H21&#24066;&#38263;&#36984;_&#36984;&#25369;&#26178;&#30331;&#37682;&#24046;&#12375;&#24341;&#12365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差引表"/>
      <sheetName val="議案"/>
      <sheetName val="投票区別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9177E-F162-4251-820C-2352A73ABD93}">
  <dimension ref="A1:AQ849"/>
  <sheetViews>
    <sheetView showGridLines="0" tabSelected="1" zoomScaleNormal="100" workbookViewId="0">
      <selection activeCell="D12" sqref="D12"/>
    </sheetView>
  </sheetViews>
  <sheetFormatPr defaultColWidth="9.875" defaultRowHeight="14.65" customHeight="1" x14ac:dyDescent="0.4"/>
  <cols>
    <col min="1" max="2" width="8.625" style="18" customWidth="1"/>
    <col min="3" max="3" width="9.375" style="18" customWidth="1"/>
    <col min="4" max="10" width="8.625" style="18" customWidth="1"/>
    <col min="11" max="15" width="10.75" style="18" customWidth="1"/>
    <col min="16" max="25" width="9.375" style="18" customWidth="1"/>
    <col min="26" max="256" width="9.875" style="18"/>
    <col min="257" max="266" width="8.625" style="18" customWidth="1"/>
    <col min="267" max="271" width="10.75" style="18" customWidth="1"/>
    <col min="272" max="281" width="9.375" style="18" customWidth="1"/>
    <col min="282" max="512" width="9.875" style="18"/>
    <col min="513" max="522" width="8.625" style="18" customWidth="1"/>
    <col min="523" max="527" width="10.75" style="18" customWidth="1"/>
    <col min="528" max="537" width="9.375" style="18" customWidth="1"/>
    <col min="538" max="768" width="9.875" style="18"/>
    <col min="769" max="778" width="8.625" style="18" customWidth="1"/>
    <col min="779" max="783" width="10.75" style="18" customWidth="1"/>
    <col min="784" max="793" width="9.375" style="18" customWidth="1"/>
    <col min="794" max="1024" width="9.875" style="18"/>
    <col min="1025" max="1034" width="8.625" style="18" customWidth="1"/>
    <col min="1035" max="1039" width="10.75" style="18" customWidth="1"/>
    <col min="1040" max="1049" width="9.375" style="18" customWidth="1"/>
    <col min="1050" max="1280" width="9.875" style="18"/>
    <col min="1281" max="1290" width="8.625" style="18" customWidth="1"/>
    <col min="1291" max="1295" width="10.75" style="18" customWidth="1"/>
    <col min="1296" max="1305" width="9.375" style="18" customWidth="1"/>
    <col min="1306" max="1536" width="9.875" style="18"/>
    <col min="1537" max="1546" width="8.625" style="18" customWidth="1"/>
    <col min="1547" max="1551" width="10.75" style="18" customWidth="1"/>
    <col min="1552" max="1561" width="9.375" style="18" customWidth="1"/>
    <col min="1562" max="1792" width="9.875" style="18"/>
    <col min="1793" max="1802" width="8.625" style="18" customWidth="1"/>
    <col min="1803" max="1807" width="10.75" style="18" customWidth="1"/>
    <col min="1808" max="1817" width="9.375" style="18" customWidth="1"/>
    <col min="1818" max="2048" width="9.875" style="18"/>
    <col min="2049" max="2058" width="8.625" style="18" customWidth="1"/>
    <col min="2059" max="2063" width="10.75" style="18" customWidth="1"/>
    <col min="2064" max="2073" width="9.375" style="18" customWidth="1"/>
    <col min="2074" max="2304" width="9.875" style="18"/>
    <col min="2305" max="2314" width="8.625" style="18" customWidth="1"/>
    <col min="2315" max="2319" width="10.75" style="18" customWidth="1"/>
    <col min="2320" max="2329" width="9.375" style="18" customWidth="1"/>
    <col min="2330" max="2560" width="9.875" style="18"/>
    <col min="2561" max="2570" width="8.625" style="18" customWidth="1"/>
    <col min="2571" max="2575" width="10.75" style="18" customWidth="1"/>
    <col min="2576" max="2585" width="9.375" style="18" customWidth="1"/>
    <col min="2586" max="2816" width="9.875" style="18"/>
    <col min="2817" max="2826" width="8.625" style="18" customWidth="1"/>
    <col min="2827" max="2831" width="10.75" style="18" customWidth="1"/>
    <col min="2832" max="2841" width="9.375" style="18" customWidth="1"/>
    <col min="2842" max="3072" width="9.875" style="18"/>
    <col min="3073" max="3082" width="8.625" style="18" customWidth="1"/>
    <col min="3083" max="3087" width="10.75" style="18" customWidth="1"/>
    <col min="3088" max="3097" width="9.375" style="18" customWidth="1"/>
    <col min="3098" max="3328" width="9.875" style="18"/>
    <col min="3329" max="3338" width="8.625" style="18" customWidth="1"/>
    <col min="3339" max="3343" width="10.75" style="18" customWidth="1"/>
    <col min="3344" max="3353" width="9.375" style="18" customWidth="1"/>
    <col min="3354" max="3584" width="9.875" style="18"/>
    <col min="3585" max="3594" width="8.625" style="18" customWidth="1"/>
    <col min="3595" max="3599" width="10.75" style="18" customWidth="1"/>
    <col min="3600" max="3609" width="9.375" style="18" customWidth="1"/>
    <col min="3610" max="3840" width="9.875" style="18"/>
    <col min="3841" max="3850" width="8.625" style="18" customWidth="1"/>
    <col min="3851" max="3855" width="10.75" style="18" customWidth="1"/>
    <col min="3856" max="3865" width="9.375" style="18" customWidth="1"/>
    <col min="3866" max="4096" width="9.875" style="18"/>
    <col min="4097" max="4106" width="8.625" style="18" customWidth="1"/>
    <col min="4107" max="4111" width="10.75" style="18" customWidth="1"/>
    <col min="4112" max="4121" width="9.375" style="18" customWidth="1"/>
    <col min="4122" max="4352" width="9.875" style="18"/>
    <col min="4353" max="4362" width="8.625" style="18" customWidth="1"/>
    <col min="4363" max="4367" width="10.75" style="18" customWidth="1"/>
    <col min="4368" max="4377" width="9.375" style="18" customWidth="1"/>
    <col min="4378" max="4608" width="9.875" style="18"/>
    <col min="4609" max="4618" width="8.625" style="18" customWidth="1"/>
    <col min="4619" max="4623" width="10.75" style="18" customWidth="1"/>
    <col min="4624" max="4633" width="9.375" style="18" customWidth="1"/>
    <col min="4634" max="4864" width="9.875" style="18"/>
    <col min="4865" max="4874" width="8.625" style="18" customWidth="1"/>
    <col min="4875" max="4879" width="10.75" style="18" customWidth="1"/>
    <col min="4880" max="4889" width="9.375" style="18" customWidth="1"/>
    <col min="4890" max="5120" width="9.875" style="18"/>
    <col min="5121" max="5130" width="8.625" style="18" customWidth="1"/>
    <col min="5131" max="5135" width="10.75" style="18" customWidth="1"/>
    <col min="5136" max="5145" width="9.375" style="18" customWidth="1"/>
    <col min="5146" max="5376" width="9.875" style="18"/>
    <col min="5377" max="5386" width="8.625" style="18" customWidth="1"/>
    <col min="5387" max="5391" width="10.75" style="18" customWidth="1"/>
    <col min="5392" max="5401" width="9.375" style="18" customWidth="1"/>
    <col min="5402" max="5632" width="9.875" style="18"/>
    <col min="5633" max="5642" width="8.625" style="18" customWidth="1"/>
    <col min="5643" max="5647" width="10.75" style="18" customWidth="1"/>
    <col min="5648" max="5657" width="9.375" style="18" customWidth="1"/>
    <col min="5658" max="5888" width="9.875" style="18"/>
    <col min="5889" max="5898" width="8.625" style="18" customWidth="1"/>
    <col min="5899" max="5903" width="10.75" style="18" customWidth="1"/>
    <col min="5904" max="5913" width="9.375" style="18" customWidth="1"/>
    <col min="5914" max="6144" width="9.875" style="18"/>
    <col min="6145" max="6154" width="8.625" style="18" customWidth="1"/>
    <col min="6155" max="6159" width="10.75" style="18" customWidth="1"/>
    <col min="6160" max="6169" width="9.375" style="18" customWidth="1"/>
    <col min="6170" max="6400" width="9.875" style="18"/>
    <col min="6401" max="6410" width="8.625" style="18" customWidth="1"/>
    <col min="6411" max="6415" width="10.75" style="18" customWidth="1"/>
    <col min="6416" max="6425" width="9.375" style="18" customWidth="1"/>
    <col min="6426" max="6656" width="9.875" style="18"/>
    <col min="6657" max="6666" width="8.625" style="18" customWidth="1"/>
    <col min="6667" max="6671" width="10.75" style="18" customWidth="1"/>
    <col min="6672" max="6681" width="9.375" style="18" customWidth="1"/>
    <col min="6682" max="6912" width="9.875" style="18"/>
    <col min="6913" max="6922" width="8.625" style="18" customWidth="1"/>
    <col min="6923" max="6927" width="10.75" style="18" customWidth="1"/>
    <col min="6928" max="6937" width="9.375" style="18" customWidth="1"/>
    <col min="6938" max="7168" width="9.875" style="18"/>
    <col min="7169" max="7178" width="8.625" style="18" customWidth="1"/>
    <col min="7179" max="7183" width="10.75" style="18" customWidth="1"/>
    <col min="7184" max="7193" width="9.375" style="18" customWidth="1"/>
    <col min="7194" max="7424" width="9.875" style="18"/>
    <col min="7425" max="7434" width="8.625" style="18" customWidth="1"/>
    <col min="7435" max="7439" width="10.75" style="18" customWidth="1"/>
    <col min="7440" max="7449" width="9.375" style="18" customWidth="1"/>
    <col min="7450" max="7680" width="9.875" style="18"/>
    <col min="7681" max="7690" width="8.625" style="18" customWidth="1"/>
    <col min="7691" max="7695" width="10.75" style="18" customWidth="1"/>
    <col min="7696" max="7705" width="9.375" style="18" customWidth="1"/>
    <col min="7706" max="7936" width="9.875" style="18"/>
    <col min="7937" max="7946" width="8.625" style="18" customWidth="1"/>
    <col min="7947" max="7951" width="10.75" style="18" customWidth="1"/>
    <col min="7952" max="7961" width="9.375" style="18" customWidth="1"/>
    <col min="7962" max="8192" width="9.875" style="18"/>
    <col min="8193" max="8202" width="8.625" style="18" customWidth="1"/>
    <col min="8203" max="8207" width="10.75" style="18" customWidth="1"/>
    <col min="8208" max="8217" width="9.375" style="18" customWidth="1"/>
    <col min="8218" max="8448" width="9.875" style="18"/>
    <col min="8449" max="8458" width="8.625" style="18" customWidth="1"/>
    <col min="8459" max="8463" width="10.75" style="18" customWidth="1"/>
    <col min="8464" max="8473" width="9.375" style="18" customWidth="1"/>
    <col min="8474" max="8704" width="9.875" style="18"/>
    <col min="8705" max="8714" width="8.625" style="18" customWidth="1"/>
    <col min="8715" max="8719" width="10.75" style="18" customWidth="1"/>
    <col min="8720" max="8729" width="9.375" style="18" customWidth="1"/>
    <col min="8730" max="8960" width="9.875" style="18"/>
    <col min="8961" max="8970" width="8.625" style="18" customWidth="1"/>
    <col min="8971" max="8975" width="10.75" style="18" customWidth="1"/>
    <col min="8976" max="8985" width="9.375" style="18" customWidth="1"/>
    <col min="8986" max="9216" width="9.875" style="18"/>
    <col min="9217" max="9226" width="8.625" style="18" customWidth="1"/>
    <col min="9227" max="9231" width="10.75" style="18" customWidth="1"/>
    <col min="9232" max="9241" width="9.375" style="18" customWidth="1"/>
    <col min="9242" max="9472" width="9.875" style="18"/>
    <col min="9473" max="9482" width="8.625" style="18" customWidth="1"/>
    <col min="9483" max="9487" width="10.75" style="18" customWidth="1"/>
    <col min="9488" max="9497" width="9.375" style="18" customWidth="1"/>
    <col min="9498" max="9728" width="9.875" style="18"/>
    <col min="9729" max="9738" width="8.625" style="18" customWidth="1"/>
    <col min="9739" max="9743" width="10.75" style="18" customWidth="1"/>
    <col min="9744" max="9753" width="9.375" style="18" customWidth="1"/>
    <col min="9754" max="9984" width="9.875" style="18"/>
    <col min="9985" max="9994" width="8.625" style="18" customWidth="1"/>
    <col min="9995" max="9999" width="10.75" style="18" customWidth="1"/>
    <col min="10000" max="10009" width="9.375" style="18" customWidth="1"/>
    <col min="10010" max="10240" width="9.875" style="18"/>
    <col min="10241" max="10250" width="8.625" style="18" customWidth="1"/>
    <col min="10251" max="10255" width="10.75" style="18" customWidth="1"/>
    <col min="10256" max="10265" width="9.375" style="18" customWidth="1"/>
    <col min="10266" max="10496" width="9.875" style="18"/>
    <col min="10497" max="10506" width="8.625" style="18" customWidth="1"/>
    <col min="10507" max="10511" width="10.75" style="18" customWidth="1"/>
    <col min="10512" max="10521" width="9.375" style="18" customWidth="1"/>
    <col min="10522" max="10752" width="9.875" style="18"/>
    <col min="10753" max="10762" width="8.625" style="18" customWidth="1"/>
    <col min="10763" max="10767" width="10.75" style="18" customWidth="1"/>
    <col min="10768" max="10777" width="9.375" style="18" customWidth="1"/>
    <col min="10778" max="11008" width="9.875" style="18"/>
    <col min="11009" max="11018" width="8.625" style="18" customWidth="1"/>
    <col min="11019" max="11023" width="10.75" style="18" customWidth="1"/>
    <col min="11024" max="11033" width="9.375" style="18" customWidth="1"/>
    <col min="11034" max="11264" width="9.875" style="18"/>
    <col min="11265" max="11274" width="8.625" style="18" customWidth="1"/>
    <col min="11275" max="11279" width="10.75" style="18" customWidth="1"/>
    <col min="11280" max="11289" width="9.375" style="18" customWidth="1"/>
    <col min="11290" max="11520" width="9.875" style="18"/>
    <col min="11521" max="11530" width="8.625" style="18" customWidth="1"/>
    <col min="11531" max="11535" width="10.75" style="18" customWidth="1"/>
    <col min="11536" max="11545" width="9.375" style="18" customWidth="1"/>
    <col min="11546" max="11776" width="9.875" style="18"/>
    <col min="11777" max="11786" width="8.625" style="18" customWidth="1"/>
    <col min="11787" max="11791" width="10.75" style="18" customWidth="1"/>
    <col min="11792" max="11801" width="9.375" style="18" customWidth="1"/>
    <col min="11802" max="12032" width="9.875" style="18"/>
    <col min="12033" max="12042" width="8.625" style="18" customWidth="1"/>
    <col min="12043" max="12047" width="10.75" style="18" customWidth="1"/>
    <col min="12048" max="12057" width="9.375" style="18" customWidth="1"/>
    <col min="12058" max="12288" width="9.875" style="18"/>
    <col min="12289" max="12298" width="8.625" style="18" customWidth="1"/>
    <col min="12299" max="12303" width="10.75" style="18" customWidth="1"/>
    <col min="12304" max="12313" width="9.375" style="18" customWidth="1"/>
    <col min="12314" max="12544" width="9.875" style="18"/>
    <col min="12545" max="12554" width="8.625" style="18" customWidth="1"/>
    <col min="12555" max="12559" width="10.75" style="18" customWidth="1"/>
    <col min="12560" max="12569" width="9.375" style="18" customWidth="1"/>
    <col min="12570" max="12800" width="9.875" style="18"/>
    <col min="12801" max="12810" width="8.625" style="18" customWidth="1"/>
    <col min="12811" max="12815" width="10.75" style="18" customWidth="1"/>
    <col min="12816" max="12825" width="9.375" style="18" customWidth="1"/>
    <col min="12826" max="13056" width="9.875" style="18"/>
    <col min="13057" max="13066" width="8.625" style="18" customWidth="1"/>
    <col min="13067" max="13071" width="10.75" style="18" customWidth="1"/>
    <col min="13072" max="13081" width="9.375" style="18" customWidth="1"/>
    <col min="13082" max="13312" width="9.875" style="18"/>
    <col min="13313" max="13322" width="8.625" style="18" customWidth="1"/>
    <col min="13323" max="13327" width="10.75" style="18" customWidth="1"/>
    <col min="13328" max="13337" width="9.375" style="18" customWidth="1"/>
    <col min="13338" max="13568" width="9.875" style="18"/>
    <col min="13569" max="13578" width="8.625" style="18" customWidth="1"/>
    <col min="13579" max="13583" width="10.75" style="18" customWidth="1"/>
    <col min="13584" max="13593" width="9.375" style="18" customWidth="1"/>
    <col min="13594" max="13824" width="9.875" style="18"/>
    <col min="13825" max="13834" width="8.625" style="18" customWidth="1"/>
    <col min="13835" max="13839" width="10.75" style="18" customWidth="1"/>
    <col min="13840" max="13849" width="9.375" style="18" customWidth="1"/>
    <col min="13850" max="14080" width="9.875" style="18"/>
    <col min="14081" max="14090" width="8.625" style="18" customWidth="1"/>
    <col min="14091" max="14095" width="10.75" style="18" customWidth="1"/>
    <col min="14096" max="14105" width="9.375" style="18" customWidth="1"/>
    <col min="14106" max="14336" width="9.875" style="18"/>
    <col min="14337" max="14346" width="8.625" style="18" customWidth="1"/>
    <col min="14347" max="14351" width="10.75" style="18" customWidth="1"/>
    <col min="14352" max="14361" width="9.375" style="18" customWidth="1"/>
    <col min="14362" max="14592" width="9.875" style="18"/>
    <col min="14593" max="14602" width="8.625" style="18" customWidth="1"/>
    <col min="14603" max="14607" width="10.75" style="18" customWidth="1"/>
    <col min="14608" max="14617" width="9.375" style="18" customWidth="1"/>
    <col min="14618" max="14848" width="9.875" style="18"/>
    <col min="14849" max="14858" width="8.625" style="18" customWidth="1"/>
    <col min="14859" max="14863" width="10.75" style="18" customWidth="1"/>
    <col min="14864" max="14873" width="9.375" style="18" customWidth="1"/>
    <col min="14874" max="15104" width="9.875" style="18"/>
    <col min="15105" max="15114" width="8.625" style="18" customWidth="1"/>
    <col min="15115" max="15119" width="10.75" style="18" customWidth="1"/>
    <col min="15120" max="15129" width="9.375" style="18" customWidth="1"/>
    <col min="15130" max="15360" width="9.875" style="18"/>
    <col min="15361" max="15370" width="8.625" style="18" customWidth="1"/>
    <col min="15371" max="15375" width="10.75" style="18" customWidth="1"/>
    <col min="15376" max="15385" width="9.375" style="18" customWidth="1"/>
    <col min="15386" max="15616" width="9.875" style="18"/>
    <col min="15617" max="15626" width="8.625" style="18" customWidth="1"/>
    <col min="15627" max="15631" width="10.75" style="18" customWidth="1"/>
    <col min="15632" max="15641" width="9.375" style="18" customWidth="1"/>
    <col min="15642" max="15872" width="9.875" style="18"/>
    <col min="15873" max="15882" width="8.625" style="18" customWidth="1"/>
    <col min="15883" max="15887" width="10.75" style="18" customWidth="1"/>
    <col min="15888" max="15897" width="9.375" style="18" customWidth="1"/>
    <col min="15898" max="16128" width="9.875" style="18"/>
    <col min="16129" max="16138" width="8.625" style="18" customWidth="1"/>
    <col min="16139" max="16143" width="10.75" style="18" customWidth="1"/>
    <col min="16144" max="16153" width="9.375" style="18" customWidth="1"/>
    <col min="16154" max="16384" width="9.875" style="18"/>
  </cols>
  <sheetData>
    <row r="1" spans="1:43" s="1" customFormat="1" ht="18" customHeight="1" x14ac:dyDescent="0.4">
      <c r="A1" s="126"/>
      <c r="B1" s="126"/>
      <c r="D1" s="2"/>
    </row>
    <row r="2" spans="1:43" s="5" customFormat="1" ht="21" customHeight="1" x14ac:dyDescent="0.4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pans="1:43" s="5" customFormat="1" ht="13.5" customHeight="1" x14ac:dyDescent="0.4">
      <c r="A3" s="3"/>
      <c r="B3" s="3"/>
      <c r="C3" s="3"/>
      <c r="D3" s="3"/>
      <c r="E3" s="3"/>
      <c r="F3" s="3"/>
      <c r="G3" s="3"/>
      <c r="H3" s="3"/>
      <c r="I3" s="3"/>
      <c r="J3" s="6" t="s">
        <v>1</v>
      </c>
      <c r="K3" s="3"/>
      <c r="L3" s="3"/>
      <c r="M3" s="3"/>
      <c r="N3" s="3"/>
      <c r="O3" s="3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</row>
    <row r="4" spans="1:43" s="8" customFormat="1" ht="13.5" customHeight="1" x14ac:dyDescent="0.4">
      <c r="A4" s="128"/>
      <c r="B4" s="129" t="s">
        <v>2</v>
      </c>
      <c r="C4" s="130" t="s">
        <v>3</v>
      </c>
      <c r="D4" s="130"/>
      <c r="E4" s="130"/>
      <c r="F4" s="130"/>
      <c r="G4" s="130"/>
      <c r="H4" s="130"/>
      <c r="I4" s="130"/>
      <c r="J4" s="7" t="s">
        <v>4</v>
      </c>
      <c r="L4" s="9"/>
      <c r="M4" s="9"/>
      <c r="N4" s="9"/>
      <c r="O4" s="9"/>
      <c r="P4" s="9"/>
    </row>
    <row r="5" spans="1:43" s="8" customFormat="1" ht="13.5" customHeight="1" x14ac:dyDescent="0.4">
      <c r="A5" s="128"/>
      <c r="B5" s="129"/>
      <c r="C5" s="130" t="s">
        <v>5</v>
      </c>
      <c r="D5" s="131" t="s">
        <v>6</v>
      </c>
      <c r="E5" s="131"/>
      <c r="F5" s="131"/>
      <c r="G5" s="131"/>
      <c r="H5" s="131"/>
      <c r="I5" s="130" t="s">
        <v>7</v>
      </c>
      <c r="J5" s="130" t="s">
        <v>8</v>
      </c>
      <c r="L5" s="9"/>
      <c r="M5" s="9"/>
      <c r="N5" s="9"/>
      <c r="O5" s="9"/>
      <c r="P5" s="9"/>
    </row>
    <row r="6" spans="1:43" s="8" customFormat="1" ht="30.75" customHeight="1" x14ac:dyDescent="0.4">
      <c r="A6" s="128"/>
      <c r="B6" s="129"/>
      <c r="C6" s="130"/>
      <c r="D6" s="10" t="s">
        <v>8</v>
      </c>
      <c r="E6" s="10" t="s">
        <v>9</v>
      </c>
      <c r="F6" s="10" t="s">
        <v>10</v>
      </c>
      <c r="G6" s="10" t="s">
        <v>11</v>
      </c>
      <c r="H6" s="10" t="s">
        <v>12</v>
      </c>
      <c r="I6" s="130"/>
      <c r="J6" s="130"/>
      <c r="L6" s="9"/>
      <c r="M6" s="9"/>
      <c r="N6" s="9"/>
      <c r="O6" s="9"/>
      <c r="P6" s="9"/>
    </row>
    <row r="7" spans="1:43" s="13" customFormat="1" ht="18" customHeight="1" x14ac:dyDescent="0.4">
      <c r="A7" s="11" t="s">
        <v>5</v>
      </c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18</v>
      </c>
      <c r="H7" s="12" t="s">
        <v>19</v>
      </c>
      <c r="I7" s="12" t="s">
        <v>20</v>
      </c>
      <c r="J7" s="12" t="s">
        <v>21</v>
      </c>
    </row>
    <row r="8" spans="1:43" s="13" customFormat="1" ht="18" customHeight="1" x14ac:dyDescent="0.4">
      <c r="A8" s="14" t="s">
        <v>22</v>
      </c>
      <c r="B8" s="15" t="s">
        <v>23</v>
      </c>
      <c r="C8" s="15" t="s">
        <v>24</v>
      </c>
      <c r="D8" s="15" t="s">
        <v>25</v>
      </c>
      <c r="E8" s="15" t="s">
        <v>26</v>
      </c>
      <c r="F8" s="15" t="s">
        <v>27</v>
      </c>
      <c r="G8" s="15" t="s">
        <v>28</v>
      </c>
      <c r="H8" s="15" t="s">
        <v>29</v>
      </c>
      <c r="I8" s="15" t="s">
        <v>30</v>
      </c>
      <c r="J8" s="15" t="s">
        <v>31</v>
      </c>
    </row>
    <row r="9" spans="1:43" s="13" customFormat="1" ht="18" customHeight="1" x14ac:dyDescent="0.4">
      <c r="A9" s="14" t="s">
        <v>32</v>
      </c>
      <c r="B9" s="15" t="s">
        <v>33</v>
      </c>
      <c r="C9" s="15" t="s">
        <v>34</v>
      </c>
      <c r="D9" s="15" t="s">
        <v>35</v>
      </c>
      <c r="E9" s="15" t="s">
        <v>36</v>
      </c>
      <c r="F9" s="15" t="s">
        <v>37</v>
      </c>
      <c r="G9" s="15" t="s">
        <v>38</v>
      </c>
      <c r="H9" s="15" t="s">
        <v>39</v>
      </c>
      <c r="I9" s="15" t="s">
        <v>40</v>
      </c>
      <c r="J9" s="15" t="s">
        <v>41</v>
      </c>
    </row>
    <row r="10" spans="1:43" s="16" customFormat="1" ht="15" customHeight="1" x14ac:dyDescent="0.4">
      <c r="A10" s="132" t="s">
        <v>42</v>
      </c>
      <c r="B10" s="132"/>
      <c r="C10" s="132"/>
    </row>
    <row r="11" spans="1:43" s="17" customFormat="1" ht="15" customHeight="1" x14ac:dyDescent="0.4">
      <c r="A11" s="17" t="s">
        <v>43</v>
      </c>
    </row>
    <row r="12" spans="1:43" ht="38.25" customHeight="1" x14ac:dyDescent="0.4"/>
    <row r="13" spans="1:43" ht="12" customHeight="1" x14ac:dyDescent="0.4"/>
    <row r="14" spans="1:43" ht="7.5" customHeight="1" x14ac:dyDescent="0.4"/>
    <row r="15" spans="1:43" ht="12" customHeight="1" x14ac:dyDescent="0.4"/>
    <row r="16" spans="1:43" ht="12" customHeight="1" x14ac:dyDescent="0.4"/>
    <row r="17" ht="12" customHeight="1" x14ac:dyDescent="0.4"/>
    <row r="18" ht="12" customHeight="1" x14ac:dyDescent="0.4"/>
    <row r="19" ht="12" customHeight="1" x14ac:dyDescent="0.4"/>
    <row r="20" ht="7.5" customHeight="1" x14ac:dyDescent="0.4"/>
    <row r="21" ht="12" customHeight="1" x14ac:dyDescent="0.4"/>
    <row r="22" ht="12" customHeight="1" x14ac:dyDescent="0.4"/>
    <row r="23" ht="12" customHeight="1" x14ac:dyDescent="0.4"/>
    <row r="24" ht="12" customHeight="1" x14ac:dyDescent="0.4"/>
    <row r="25" ht="7.5" customHeight="1" x14ac:dyDescent="0.4"/>
    <row r="26" ht="7.5" customHeight="1" x14ac:dyDescent="0.4"/>
    <row r="27" ht="12" customHeight="1" x14ac:dyDescent="0.4"/>
    <row r="28" ht="12" customHeight="1" x14ac:dyDescent="0.4"/>
    <row r="29" ht="12" customHeight="1" x14ac:dyDescent="0.4"/>
    <row r="30" ht="12" customHeight="1" x14ac:dyDescent="0.4"/>
    <row r="31" ht="12" customHeight="1" x14ac:dyDescent="0.4"/>
    <row r="32" ht="12" customHeight="1" x14ac:dyDescent="0.4"/>
    <row r="33" ht="6" customHeight="1" x14ac:dyDescent="0.4"/>
    <row r="34" ht="4.5" customHeight="1" x14ac:dyDescent="0.4"/>
    <row r="35" ht="18.75" customHeight="1" x14ac:dyDescent="0.4"/>
    <row r="36" ht="12" customHeight="1" x14ac:dyDescent="0.4"/>
    <row r="37" ht="18.75" customHeight="1" x14ac:dyDescent="0.4"/>
    <row r="38" ht="9.75" customHeight="1" x14ac:dyDescent="0.4"/>
    <row r="39" ht="16.5" customHeight="1" x14ac:dyDescent="0.4"/>
    <row r="40" ht="7.5" customHeight="1" x14ac:dyDescent="0.4"/>
    <row r="41" ht="14.25" customHeight="1" x14ac:dyDescent="0.4"/>
    <row r="42" ht="14.25" customHeight="1" x14ac:dyDescent="0.4"/>
    <row r="43" ht="12" customHeight="1" x14ac:dyDescent="0.4"/>
    <row r="44" ht="25.5" customHeight="1" x14ac:dyDescent="0.4"/>
    <row r="45" ht="21.75" customHeight="1" x14ac:dyDescent="0.4"/>
    <row r="46" ht="12" customHeight="1" x14ac:dyDescent="0.4"/>
    <row r="47" ht="6" customHeight="1" x14ac:dyDescent="0.4"/>
    <row r="48" ht="7.5" customHeight="1" x14ac:dyDescent="0.4"/>
    <row r="49" ht="13.5" customHeight="1" x14ac:dyDescent="0.4"/>
    <row r="50" ht="10.5" customHeight="1" x14ac:dyDescent="0.4"/>
    <row r="51" ht="12" customHeight="1" x14ac:dyDescent="0.4"/>
    <row r="52" ht="8.1" customHeight="1" x14ac:dyDescent="0.4"/>
    <row r="53" ht="13.5" customHeight="1" x14ac:dyDescent="0.4"/>
    <row r="54" ht="12" customHeight="1" x14ac:dyDescent="0.4"/>
    <row r="55" ht="12" customHeight="1" x14ac:dyDescent="0.4"/>
    <row r="56" ht="12" customHeight="1" x14ac:dyDescent="0.4"/>
    <row r="57" ht="12" customHeight="1" x14ac:dyDescent="0.4"/>
    <row r="58" ht="7.5" customHeight="1" x14ac:dyDescent="0.4"/>
    <row r="59" ht="12" customHeight="1" x14ac:dyDescent="0.4"/>
    <row r="60" ht="12" customHeight="1" x14ac:dyDescent="0.4"/>
    <row r="61" ht="12" customHeight="1" x14ac:dyDescent="0.4"/>
    <row r="62" ht="12" customHeight="1" x14ac:dyDescent="0.4"/>
    <row r="63" ht="12" customHeight="1" x14ac:dyDescent="0.4"/>
    <row r="64" ht="7.5" customHeight="1" x14ac:dyDescent="0.4"/>
    <row r="65" ht="12" customHeight="1" x14ac:dyDescent="0.4"/>
    <row r="66" ht="12" customHeight="1" x14ac:dyDescent="0.4"/>
    <row r="67" ht="12" customHeight="1" x14ac:dyDescent="0.4"/>
    <row r="68" ht="12" customHeight="1" x14ac:dyDescent="0.4"/>
    <row r="69" ht="12" customHeight="1" x14ac:dyDescent="0.4"/>
    <row r="70" ht="8.1" customHeight="1" x14ac:dyDescent="0.4"/>
    <row r="71" ht="12" customHeight="1" x14ac:dyDescent="0.4"/>
    <row r="72" ht="12" customHeight="1" x14ac:dyDescent="0.4"/>
    <row r="73" ht="12" customHeight="1" x14ac:dyDescent="0.4"/>
    <row r="74" ht="12" customHeight="1" x14ac:dyDescent="0.4"/>
    <row r="75" ht="4.5" customHeight="1" x14ac:dyDescent="0.4"/>
    <row r="76" ht="4.5" customHeight="1" x14ac:dyDescent="0.4"/>
    <row r="77" ht="12" customHeight="1" x14ac:dyDescent="0.4"/>
    <row r="78" ht="8.1" customHeight="1" x14ac:dyDescent="0.4"/>
    <row r="79" ht="13.5" customHeight="1" x14ac:dyDescent="0.4"/>
    <row r="80" ht="12" customHeight="1" x14ac:dyDescent="0.4"/>
    <row r="81" ht="12" customHeight="1" x14ac:dyDescent="0.4"/>
    <row r="82" ht="12" customHeight="1" x14ac:dyDescent="0.4"/>
    <row r="83" ht="12" customHeight="1" x14ac:dyDescent="0.4"/>
    <row r="84" ht="8.1" customHeight="1" x14ac:dyDescent="0.4"/>
    <row r="85" ht="12" customHeight="1" x14ac:dyDescent="0.4"/>
    <row r="86" ht="12" customHeight="1" x14ac:dyDescent="0.4"/>
    <row r="87" ht="12" customHeight="1" x14ac:dyDescent="0.4"/>
    <row r="88" ht="12" customHeight="1" x14ac:dyDescent="0.4"/>
    <row r="89" ht="12" customHeight="1" x14ac:dyDescent="0.4"/>
    <row r="90" ht="7.5" customHeight="1" x14ac:dyDescent="0.4"/>
    <row r="91" ht="12" customHeight="1" x14ac:dyDescent="0.4"/>
    <row r="92" ht="12" customHeight="1" x14ac:dyDescent="0.4"/>
    <row r="93" ht="12" customHeight="1" x14ac:dyDescent="0.4"/>
    <row r="94" ht="12" customHeight="1" x14ac:dyDescent="0.4"/>
    <row r="95" ht="12" customHeight="1" x14ac:dyDescent="0.4"/>
    <row r="96" ht="7.5" customHeight="1" x14ac:dyDescent="0.4"/>
    <row r="97" ht="12" customHeight="1" x14ac:dyDescent="0.4"/>
    <row r="98" ht="12" customHeight="1" x14ac:dyDescent="0.4"/>
    <row r="99" ht="12" customHeight="1" x14ac:dyDescent="0.4"/>
    <row r="100" ht="12" customHeight="1" x14ac:dyDescent="0.4"/>
    <row r="101" ht="4.5" customHeight="1" x14ac:dyDescent="0.4"/>
    <row r="102" ht="4.5" customHeight="1" x14ac:dyDescent="0.4"/>
    <row r="103" ht="12" customHeight="1" x14ac:dyDescent="0.4"/>
    <row r="104" ht="7.5" customHeight="1" x14ac:dyDescent="0.4"/>
    <row r="105" ht="13.5" customHeight="1" x14ac:dyDescent="0.4"/>
    <row r="106" ht="12" customHeight="1" x14ac:dyDescent="0.4"/>
    <row r="107" ht="12" customHeight="1" x14ac:dyDescent="0.4"/>
    <row r="108" ht="12" customHeight="1" x14ac:dyDescent="0.4"/>
    <row r="109" ht="12" customHeight="1" x14ac:dyDescent="0.4"/>
    <row r="110" ht="7.5" customHeight="1" x14ac:dyDescent="0.4"/>
    <row r="111" ht="12" customHeight="1" x14ac:dyDescent="0.4"/>
    <row r="112" ht="12" customHeight="1" x14ac:dyDescent="0.4"/>
    <row r="113" ht="12" customHeight="1" x14ac:dyDescent="0.4"/>
    <row r="114" ht="12" customHeight="1" x14ac:dyDescent="0.4"/>
    <row r="115" ht="12" customHeight="1" x14ac:dyDescent="0.4"/>
    <row r="116" ht="7.5" customHeight="1" x14ac:dyDescent="0.4"/>
    <row r="117" ht="12" customHeight="1" x14ac:dyDescent="0.4"/>
    <row r="118" ht="12" customHeight="1" x14ac:dyDescent="0.4"/>
    <row r="119" ht="12" customHeight="1" x14ac:dyDescent="0.4"/>
    <row r="120" ht="12" customHeight="1" x14ac:dyDescent="0.4"/>
    <row r="121" ht="12" customHeight="1" x14ac:dyDescent="0.4"/>
    <row r="122" ht="7.5" customHeight="1" x14ac:dyDescent="0.4"/>
    <row r="123" ht="12" customHeight="1" x14ac:dyDescent="0.4"/>
    <row r="124" ht="12" customHeight="1" x14ac:dyDescent="0.4"/>
    <row r="125" ht="12" customHeight="1" x14ac:dyDescent="0.4"/>
    <row r="126" ht="12" customHeight="1" x14ac:dyDescent="0.4"/>
    <row r="127" ht="7.5" customHeight="1" x14ac:dyDescent="0.4"/>
    <row r="128" ht="7.5" customHeight="1" x14ac:dyDescent="0.4"/>
    <row r="129" ht="12" customHeight="1" x14ac:dyDescent="0.4"/>
    <row r="130" ht="12" customHeight="1" x14ac:dyDescent="0.4"/>
    <row r="131" ht="12" customHeight="1" x14ac:dyDescent="0.4"/>
    <row r="132" ht="12" customHeight="1" x14ac:dyDescent="0.4"/>
    <row r="133" ht="12" customHeight="1" x14ac:dyDescent="0.4"/>
    <row r="134" ht="12" customHeight="1" x14ac:dyDescent="0.4"/>
    <row r="135" ht="6" customHeight="1" x14ac:dyDescent="0.4"/>
    <row r="136" ht="4.5" customHeight="1" x14ac:dyDescent="0.4"/>
    <row r="137" ht="18.75" customHeight="1" x14ac:dyDescent="0.4"/>
    <row r="138" ht="12" customHeight="1" x14ac:dyDescent="0.4"/>
    <row r="139" ht="18.75" customHeight="1" x14ac:dyDescent="0.4"/>
    <row r="140" ht="9.75" customHeight="1" x14ac:dyDescent="0.4"/>
    <row r="141" ht="16.5" customHeight="1" x14ac:dyDescent="0.4"/>
    <row r="142" ht="7.5" customHeight="1" x14ac:dyDescent="0.4"/>
    <row r="143" ht="14.25" customHeight="1" x14ac:dyDescent="0.4"/>
    <row r="144" ht="14.25" customHeight="1" x14ac:dyDescent="0.4"/>
    <row r="145" ht="12" customHeight="1" x14ac:dyDescent="0.4"/>
    <row r="146" ht="25.5" customHeight="1" x14ac:dyDescent="0.4"/>
    <row r="147" ht="21.75" customHeight="1" x14ac:dyDescent="0.4"/>
    <row r="148" ht="12" customHeight="1" x14ac:dyDescent="0.4"/>
    <row r="149" ht="6" customHeight="1" x14ac:dyDescent="0.4"/>
    <row r="150" ht="7.5" customHeight="1" x14ac:dyDescent="0.4"/>
    <row r="151" ht="13.5" customHeight="1" x14ac:dyDescent="0.4"/>
    <row r="152" ht="10.5" customHeight="1" x14ac:dyDescent="0.4"/>
    <row r="153" ht="12" customHeight="1" x14ac:dyDescent="0.4"/>
    <row r="154" ht="8.1" customHeight="1" x14ac:dyDescent="0.4"/>
    <row r="155" ht="13.5" customHeight="1" x14ac:dyDescent="0.4"/>
    <row r="156" ht="12" customHeight="1" x14ac:dyDescent="0.4"/>
    <row r="157" ht="12" customHeight="1" x14ac:dyDescent="0.4"/>
    <row r="158" ht="12" customHeight="1" x14ac:dyDescent="0.4"/>
    <row r="159" ht="12" customHeight="1" x14ac:dyDescent="0.4"/>
    <row r="160" ht="7.5" customHeight="1" x14ac:dyDescent="0.4"/>
    <row r="161" ht="12" customHeight="1" x14ac:dyDescent="0.4"/>
    <row r="162" ht="12" customHeight="1" x14ac:dyDescent="0.4"/>
    <row r="163" ht="12" customHeight="1" x14ac:dyDescent="0.4"/>
    <row r="164" ht="12" customHeight="1" x14ac:dyDescent="0.4"/>
    <row r="165" ht="12" customHeight="1" x14ac:dyDescent="0.4"/>
    <row r="166" ht="7.5" customHeight="1" x14ac:dyDescent="0.4"/>
    <row r="167" ht="12" customHeight="1" x14ac:dyDescent="0.4"/>
    <row r="168" ht="12" customHeight="1" x14ac:dyDescent="0.4"/>
    <row r="169" ht="12" customHeight="1" x14ac:dyDescent="0.4"/>
    <row r="170" ht="12" customHeight="1" x14ac:dyDescent="0.4"/>
    <row r="171" ht="12" customHeight="1" x14ac:dyDescent="0.4"/>
    <row r="172" ht="8.1" customHeight="1" x14ac:dyDescent="0.4"/>
    <row r="173" ht="12" customHeight="1" x14ac:dyDescent="0.4"/>
    <row r="174" ht="12" customHeight="1" x14ac:dyDescent="0.4"/>
    <row r="175" ht="12" customHeight="1" x14ac:dyDescent="0.4"/>
    <row r="176" ht="12" customHeight="1" x14ac:dyDescent="0.4"/>
    <row r="177" ht="4.5" customHeight="1" x14ac:dyDescent="0.4"/>
    <row r="178" ht="4.5" customHeight="1" x14ac:dyDescent="0.4"/>
    <row r="179" ht="12" customHeight="1" x14ac:dyDescent="0.4"/>
    <row r="180" ht="8.1" customHeight="1" x14ac:dyDescent="0.4"/>
    <row r="181" ht="13.5" customHeight="1" x14ac:dyDescent="0.4"/>
    <row r="182" ht="12" customHeight="1" x14ac:dyDescent="0.4"/>
    <row r="183" ht="12" customHeight="1" x14ac:dyDescent="0.4"/>
    <row r="184" ht="12" customHeight="1" x14ac:dyDescent="0.4"/>
    <row r="185" ht="12" customHeight="1" x14ac:dyDescent="0.4"/>
    <row r="186" ht="8.1" customHeight="1" x14ac:dyDescent="0.4"/>
    <row r="187" ht="12" customHeight="1" x14ac:dyDescent="0.4"/>
    <row r="188" ht="12" customHeight="1" x14ac:dyDescent="0.4"/>
    <row r="189" ht="12" customHeight="1" x14ac:dyDescent="0.4"/>
    <row r="190" ht="12" customHeight="1" x14ac:dyDescent="0.4"/>
    <row r="191" ht="12" customHeight="1" x14ac:dyDescent="0.4"/>
    <row r="192" ht="7.5" customHeight="1" x14ac:dyDescent="0.4"/>
    <row r="193" ht="12" customHeight="1" x14ac:dyDescent="0.4"/>
    <row r="194" ht="12" customHeight="1" x14ac:dyDescent="0.4"/>
    <row r="195" ht="12" customHeight="1" x14ac:dyDescent="0.4"/>
    <row r="196" ht="12" customHeight="1" x14ac:dyDescent="0.4"/>
    <row r="197" ht="12" customHeight="1" x14ac:dyDescent="0.4"/>
    <row r="198" ht="7.5" customHeight="1" x14ac:dyDescent="0.4"/>
    <row r="199" ht="12" customHeight="1" x14ac:dyDescent="0.4"/>
    <row r="200" ht="12" customHeight="1" x14ac:dyDescent="0.4"/>
    <row r="201" ht="12" customHeight="1" x14ac:dyDescent="0.4"/>
    <row r="202" ht="12" customHeight="1" x14ac:dyDescent="0.4"/>
    <row r="203" ht="4.5" customHeight="1" x14ac:dyDescent="0.4"/>
    <row r="204" ht="4.5" customHeight="1" x14ac:dyDescent="0.4"/>
    <row r="205" ht="12" customHeight="1" x14ac:dyDescent="0.4"/>
    <row r="206" ht="7.5" customHeight="1" x14ac:dyDescent="0.4"/>
    <row r="207" ht="13.5" customHeight="1" x14ac:dyDescent="0.4"/>
    <row r="208" ht="12" customHeight="1" x14ac:dyDescent="0.4"/>
    <row r="209" ht="12" customHeight="1" x14ac:dyDescent="0.4"/>
    <row r="210" ht="12" customHeight="1" x14ac:dyDescent="0.4"/>
    <row r="211" ht="12" customHeight="1" x14ac:dyDescent="0.4"/>
    <row r="212" ht="7.5" customHeight="1" x14ac:dyDescent="0.4"/>
    <row r="213" ht="12" customHeight="1" x14ac:dyDescent="0.4"/>
    <row r="214" ht="12" customHeight="1" x14ac:dyDescent="0.4"/>
    <row r="215" ht="12" customHeight="1" x14ac:dyDescent="0.4"/>
    <row r="216" ht="12" customHeight="1" x14ac:dyDescent="0.4"/>
    <row r="217" ht="12" customHeight="1" x14ac:dyDescent="0.4"/>
    <row r="218" ht="7.5" customHeight="1" x14ac:dyDescent="0.4"/>
    <row r="219" ht="12" customHeight="1" x14ac:dyDescent="0.4"/>
    <row r="220" ht="12" customHeight="1" x14ac:dyDescent="0.4"/>
    <row r="221" ht="12" customHeight="1" x14ac:dyDescent="0.4"/>
    <row r="222" ht="12" customHeight="1" x14ac:dyDescent="0.4"/>
    <row r="223" ht="12" customHeight="1" x14ac:dyDescent="0.4"/>
    <row r="224" ht="7.5" customHeight="1" x14ac:dyDescent="0.4"/>
    <row r="225" ht="12" customHeight="1" x14ac:dyDescent="0.4"/>
    <row r="226" ht="12" customHeight="1" x14ac:dyDescent="0.4"/>
    <row r="227" ht="12" customHeight="1" x14ac:dyDescent="0.4"/>
    <row r="228" ht="12" customHeight="1" x14ac:dyDescent="0.4"/>
    <row r="229" ht="7.5" customHeight="1" x14ac:dyDescent="0.4"/>
    <row r="230" ht="7.5" customHeight="1" x14ac:dyDescent="0.4"/>
    <row r="231" ht="12" customHeight="1" x14ac:dyDescent="0.4"/>
    <row r="232" ht="12" customHeight="1" x14ac:dyDescent="0.4"/>
    <row r="233" ht="12" customHeight="1" x14ac:dyDescent="0.4"/>
    <row r="234" ht="12" customHeight="1" x14ac:dyDescent="0.4"/>
    <row r="235" ht="12" customHeight="1" x14ac:dyDescent="0.4"/>
    <row r="236" ht="12" customHeight="1" x14ac:dyDescent="0.4"/>
    <row r="237" ht="6" customHeight="1" x14ac:dyDescent="0.4"/>
    <row r="238" ht="4.5" customHeight="1" x14ac:dyDescent="0.4"/>
    <row r="239" ht="18.75" customHeight="1" x14ac:dyDescent="0.4"/>
    <row r="240" ht="12" customHeight="1" x14ac:dyDescent="0.4"/>
    <row r="241" ht="18.75" customHeight="1" x14ac:dyDescent="0.4"/>
    <row r="242" ht="9.75" customHeight="1" x14ac:dyDescent="0.4"/>
    <row r="243" ht="16.5" customHeight="1" x14ac:dyDescent="0.4"/>
    <row r="244" ht="7.5" customHeight="1" x14ac:dyDescent="0.4"/>
    <row r="245" ht="14.25" customHeight="1" x14ac:dyDescent="0.4"/>
    <row r="246" ht="14.25" customHeight="1" x14ac:dyDescent="0.4"/>
    <row r="247" ht="12" customHeight="1" x14ac:dyDescent="0.4"/>
    <row r="248" ht="25.5" customHeight="1" x14ac:dyDescent="0.4"/>
    <row r="249" ht="21.75" customHeight="1" x14ac:dyDescent="0.4"/>
    <row r="250" ht="12" customHeight="1" x14ac:dyDescent="0.4"/>
    <row r="251" ht="6" customHeight="1" x14ac:dyDescent="0.4"/>
    <row r="252" ht="7.5" customHeight="1" x14ac:dyDescent="0.4"/>
    <row r="253" ht="13.5" customHeight="1" x14ac:dyDescent="0.4"/>
    <row r="254" ht="10.5" customHeight="1" x14ac:dyDescent="0.4"/>
    <row r="255" ht="12" customHeight="1" x14ac:dyDescent="0.4"/>
    <row r="256" ht="8.1" customHeight="1" x14ac:dyDescent="0.4"/>
    <row r="257" ht="13.5" customHeight="1" x14ac:dyDescent="0.4"/>
    <row r="258" ht="12" customHeight="1" x14ac:dyDescent="0.4"/>
    <row r="259" ht="12" customHeight="1" x14ac:dyDescent="0.4"/>
    <row r="260" ht="12" customHeight="1" x14ac:dyDescent="0.4"/>
    <row r="261" ht="12" customHeight="1" x14ac:dyDescent="0.4"/>
    <row r="262" ht="7.5" customHeight="1" x14ac:dyDescent="0.4"/>
    <row r="263" ht="12" customHeight="1" x14ac:dyDescent="0.4"/>
    <row r="264" ht="12" customHeight="1" x14ac:dyDescent="0.4"/>
    <row r="265" ht="12" customHeight="1" x14ac:dyDescent="0.4"/>
    <row r="266" ht="12" customHeight="1" x14ac:dyDescent="0.4"/>
    <row r="267" ht="12" customHeight="1" x14ac:dyDescent="0.4"/>
    <row r="268" ht="7.5" customHeight="1" x14ac:dyDescent="0.4"/>
    <row r="269" ht="12" customHeight="1" x14ac:dyDescent="0.4"/>
    <row r="270" ht="12" customHeight="1" x14ac:dyDescent="0.4"/>
    <row r="271" ht="12" customHeight="1" x14ac:dyDescent="0.4"/>
    <row r="272" ht="12" customHeight="1" x14ac:dyDescent="0.4"/>
    <row r="273" ht="12" customHeight="1" x14ac:dyDescent="0.4"/>
    <row r="274" ht="8.1" customHeight="1" x14ac:dyDescent="0.4"/>
    <row r="275" ht="12" customHeight="1" x14ac:dyDescent="0.4"/>
    <row r="276" ht="12" customHeight="1" x14ac:dyDescent="0.4"/>
    <row r="277" ht="12" customHeight="1" x14ac:dyDescent="0.4"/>
    <row r="278" ht="12" customHeight="1" x14ac:dyDescent="0.4"/>
    <row r="279" ht="4.5" customHeight="1" x14ac:dyDescent="0.4"/>
    <row r="280" ht="4.5" customHeight="1" x14ac:dyDescent="0.4"/>
    <row r="281" ht="12" customHeight="1" x14ac:dyDescent="0.4"/>
    <row r="282" ht="8.1" customHeight="1" x14ac:dyDescent="0.4"/>
    <row r="283" ht="13.5" customHeight="1" x14ac:dyDescent="0.4"/>
    <row r="284" ht="12" customHeight="1" x14ac:dyDescent="0.4"/>
    <row r="285" ht="12" customHeight="1" x14ac:dyDescent="0.4"/>
    <row r="286" ht="12" customHeight="1" x14ac:dyDescent="0.4"/>
    <row r="287" ht="12" customHeight="1" x14ac:dyDescent="0.4"/>
    <row r="288" ht="8.1" customHeight="1" x14ac:dyDescent="0.4"/>
    <row r="289" ht="12" customHeight="1" x14ac:dyDescent="0.4"/>
    <row r="290" ht="12" customHeight="1" x14ac:dyDescent="0.4"/>
    <row r="291" ht="12" customHeight="1" x14ac:dyDescent="0.4"/>
    <row r="292" ht="12" customHeight="1" x14ac:dyDescent="0.4"/>
    <row r="293" ht="12" customHeight="1" x14ac:dyDescent="0.4"/>
    <row r="294" ht="7.5" customHeight="1" x14ac:dyDescent="0.4"/>
    <row r="295" ht="12" customHeight="1" x14ac:dyDescent="0.4"/>
    <row r="296" ht="12" customHeight="1" x14ac:dyDescent="0.4"/>
    <row r="297" ht="12" customHeight="1" x14ac:dyDescent="0.4"/>
    <row r="298" ht="12" customHeight="1" x14ac:dyDescent="0.4"/>
    <row r="299" ht="12" customHeight="1" x14ac:dyDescent="0.4"/>
    <row r="300" ht="7.5" customHeight="1" x14ac:dyDescent="0.4"/>
    <row r="301" ht="12" customHeight="1" x14ac:dyDescent="0.4"/>
    <row r="302" ht="12" customHeight="1" x14ac:dyDescent="0.4"/>
    <row r="303" ht="12" customHeight="1" x14ac:dyDescent="0.4"/>
    <row r="304" ht="12" customHeight="1" x14ac:dyDescent="0.4"/>
    <row r="305" ht="4.5" customHeight="1" x14ac:dyDescent="0.4"/>
    <row r="306" ht="4.5" customHeight="1" x14ac:dyDescent="0.4"/>
    <row r="307" ht="12" customHeight="1" x14ac:dyDescent="0.4"/>
    <row r="308" ht="7.5" customHeight="1" x14ac:dyDescent="0.4"/>
    <row r="309" ht="13.5" customHeight="1" x14ac:dyDescent="0.4"/>
    <row r="310" ht="12" customHeight="1" x14ac:dyDescent="0.4"/>
    <row r="311" ht="12" customHeight="1" x14ac:dyDescent="0.4"/>
    <row r="312" ht="12" customHeight="1" x14ac:dyDescent="0.4"/>
    <row r="313" ht="12" customHeight="1" x14ac:dyDescent="0.4"/>
    <row r="314" ht="7.5" customHeight="1" x14ac:dyDescent="0.4"/>
    <row r="315" ht="12" customHeight="1" x14ac:dyDescent="0.4"/>
    <row r="316" ht="12" customHeight="1" x14ac:dyDescent="0.4"/>
    <row r="317" ht="12" customHeight="1" x14ac:dyDescent="0.4"/>
    <row r="318" ht="12" customHeight="1" x14ac:dyDescent="0.4"/>
    <row r="319" ht="12" customHeight="1" x14ac:dyDescent="0.4"/>
    <row r="320" ht="7.5" customHeight="1" x14ac:dyDescent="0.4"/>
    <row r="321" ht="12" customHeight="1" x14ac:dyDescent="0.4"/>
    <row r="322" ht="12" customHeight="1" x14ac:dyDescent="0.4"/>
    <row r="323" ht="12" customHeight="1" x14ac:dyDescent="0.4"/>
    <row r="324" ht="12" customHeight="1" x14ac:dyDescent="0.4"/>
    <row r="325" ht="12" customHeight="1" x14ac:dyDescent="0.4"/>
    <row r="326" ht="7.5" customHeight="1" x14ac:dyDescent="0.4"/>
    <row r="327" ht="12" customHeight="1" x14ac:dyDescent="0.4"/>
    <row r="328" ht="12" customHeight="1" x14ac:dyDescent="0.4"/>
    <row r="329" ht="12" customHeight="1" x14ac:dyDescent="0.4"/>
    <row r="330" ht="12" customHeight="1" x14ac:dyDescent="0.4"/>
    <row r="331" ht="7.5" customHeight="1" x14ac:dyDescent="0.4"/>
    <row r="332" ht="7.5" customHeight="1" x14ac:dyDescent="0.4"/>
    <row r="333" ht="12" customHeight="1" x14ac:dyDescent="0.4"/>
    <row r="334" ht="12" customHeight="1" x14ac:dyDescent="0.4"/>
    <row r="335" ht="12" customHeight="1" x14ac:dyDescent="0.4"/>
    <row r="336" ht="12" customHeight="1" x14ac:dyDescent="0.4"/>
    <row r="337" ht="12" customHeight="1" x14ac:dyDescent="0.4"/>
    <row r="338" ht="12" customHeight="1" x14ac:dyDescent="0.4"/>
    <row r="339" ht="6" customHeight="1" x14ac:dyDescent="0.4"/>
    <row r="340" ht="4.5" customHeight="1" x14ac:dyDescent="0.4"/>
    <row r="341" ht="18.75" customHeight="1" x14ac:dyDescent="0.4"/>
    <row r="342" ht="12" customHeight="1" x14ac:dyDescent="0.4"/>
    <row r="343" ht="18.75" customHeight="1" x14ac:dyDescent="0.4"/>
    <row r="344" ht="9.75" customHeight="1" x14ac:dyDescent="0.4"/>
    <row r="345" ht="16.5" customHeight="1" x14ac:dyDescent="0.4"/>
    <row r="346" ht="7.5" customHeight="1" x14ac:dyDescent="0.4"/>
    <row r="347" ht="14.25" customHeight="1" x14ac:dyDescent="0.4"/>
    <row r="348" ht="14.25" customHeight="1" x14ac:dyDescent="0.4"/>
    <row r="349" ht="12" customHeight="1" x14ac:dyDescent="0.4"/>
    <row r="350" ht="25.5" customHeight="1" x14ac:dyDescent="0.4"/>
    <row r="351" ht="21.75" customHeight="1" x14ac:dyDescent="0.4"/>
    <row r="352" ht="12" customHeight="1" x14ac:dyDescent="0.4"/>
    <row r="353" ht="6" customHeight="1" x14ac:dyDescent="0.4"/>
    <row r="354" ht="7.5" customHeight="1" x14ac:dyDescent="0.4"/>
    <row r="355" ht="13.5" customHeight="1" x14ac:dyDescent="0.4"/>
    <row r="356" ht="10.5" customHeight="1" x14ac:dyDescent="0.4"/>
    <row r="357" ht="12" customHeight="1" x14ac:dyDescent="0.4"/>
    <row r="358" ht="8.1" customHeight="1" x14ac:dyDescent="0.4"/>
    <row r="359" ht="13.5" customHeight="1" x14ac:dyDescent="0.4"/>
    <row r="360" ht="12" customHeight="1" x14ac:dyDescent="0.4"/>
    <row r="361" ht="12" customHeight="1" x14ac:dyDescent="0.4"/>
    <row r="362" ht="12" customHeight="1" x14ac:dyDescent="0.4"/>
    <row r="363" ht="12" customHeight="1" x14ac:dyDescent="0.4"/>
    <row r="364" ht="7.5" customHeight="1" x14ac:dyDescent="0.4"/>
    <row r="365" ht="12" customHeight="1" x14ac:dyDescent="0.4"/>
    <row r="366" ht="12" customHeight="1" x14ac:dyDescent="0.4"/>
    <row r="367" ht="12" customHeight="1" x14ac:dyDescent="0.4"/>
    <row r="368" ht="12" customHeight="1" x14ac:dyDescent="0.4"/>
    <row r="369" ht="12" customHeight="1" x14ac:dyDescent="0.4"/>
    <row r="370" ht="7.5" customHeight="1" x14ac:dyDescent="0.4"/>
    <row r="371" ht="12" customHeight="1" x14ac:dyDescent="0.4"/>
    <row r="372" ht="12" customHeight="1" x14ac:dyDescent="0.4"/>
    <row r="373" ht="12" customHeight="1" x14ac:dyDescent="0.4"/>
    <row r="374" ht="12" customHeight="1" x14ac:dyDescent="0.4"/>
    <row r="375" ht="12" customHeight="1" x14ac:dyDescent="0.4"/>
    <row r="376" ht="8.1" customHeight="1" x14ac:dyDescent="0.4"/>
    <row r="377" ht="12" customHeight="1" x14ac:dyDescent="0.4"/>
    <row r="378" ht="12" customHeight="1" x14ac:dyDescent="0.4"/>
    <row r="379" ht="12" customHeight="1" x14ac:dyDescent="0.4"/>
    <row r="380" ht="12" customHeight="1" x14ac:dyDescent="0.4"/>
    <row r="381" ht="4.5" customHeight="1" x14ac:dyDescent="0.4"/>
    <row r="382" ht="4.5" customHeight="1" x14ac:dyDescent="0.4"/>
    <row r="383" ht="12" customHeight="1" x14ac:dyDescent="0.4"/>
    <row r="384" ht="8.1" customHeight="1" x14ac:dyDescent="0.4"/>
    <row r="385" ht="13.5" customHeight="1" x14ac:dyDescent="0.4"/>
    <row r="386" ht="12" customHeight="1" x14ac:dyDescent="0.4"/>
    <row r="387" ht="12" customHeight="1" x14ac:dyDescent="0.4"/>
    <row r="388" ht="12" customHeight="1" x14ac:dyDescent="0.4"/>
    <row r="389" ht="12" customHeight="1" x14ac:dyDescent="0.4"/>
    <row r="390" ht="8.1" customHeight="1" x14ac:dyDescent="0.4"/>
    <row r="391" ht="12" customHeight="1" x14ac:dyDescent="0.4"/>
    <row r="392" ht="12" customHeight="1" x14ac:dyDescent="0.4"/>
    <row r="393" ht="12" customHeight="1" x14ac:dyDescent="0.4"/>
    <row r="394" ht="12" customHeight="1" x14ac:dyDescent="0.4"/>
    <row r="395" ht="12" customHeight="1" x14ac:dyDescent="0.4"/>
    <row r="396" ht="7.5" customHeight="1" x14ac:dyDescent="0.4"/>
    <row r="397" ht="12" customHeight="1" x14ac:dyDescent="0.4"/>
    <row r="398" ht="12" customHeight="1" x14ac:dyDescent="0.4"/>
    <row r="399" ht="12" customHeight="1" x14ac:dyDescent="0.4"/>
    <row r="400" ht="12" customHeight="1" x14ac:dyDescent="0.4"/>
    <row r="401" ht="12" customHeight="1" x14ac:dyDescent="0.4"/>
    <row r="402" ht="7.5" customHeight="1" x14ac:dyDescent="0.4"/>
    <row r="403" ht="12" customHeight="1" x14ac:dyDescent="0.4"/>
    <row r="404" ht="12" customHeight="1" x14ac:dyDescent="0.4"/>
    <row r="405" ht="12" customHeight="1" x14ac:dyDescent="0.4"/>
    <row r="406" ht="12" customHeight="1" x14ac:dyDescent="0.4"/>
    <row r="407" ht="4.5" customHeight="1" x14ac:dyDescent="0.4"/>
    <row r="408" ht="4.5" customHeight="1" x14ac:dyDescent="0.4"/>
    <row r="409" ht="12" customHeight="1" x14ac:dyDescent="0.4"/>
    <row r="410" ht="7.5" customHeight="1" x14ac:dyDescent="0.4"/>
    <row r="411" ht="13.5" customHeight="1" x14ac:dyDescent="0.4"/>
    <row r="412" ht="12" customHeight="1" x14ac:dyDescent="0.4"/>
    <row r="413" ht="12" customHeight="1" x14ac:dyDescent="0.4"/>
    <row r="414" ht="12" customHeight="1" x14ac:dyDescent="0.4"/>
    <row r="415" ht="12" customHeight="1" x14ac:dyDescent="0.4"/>
    <row r="416" ht="7.5" customHeight="1" x14ac:dyDescent="0.4"/>
    <row r="417" ht="12" customHeight="1" x14ac:dyDescent="0.4"/>
    <row r="418" ht="12" customHeight="1" x14ac:dyDescent="0.4"/>
    <row r="419" ht="12" customHeight="1" x14ac:dyDescent="0.4"/>
    <row r="420" ht="12" customHeight="1" x14ac:dyDescent="0.4"/>
    <row r="421" ht="12" customHeight="1" x14ac:dyDescent="0.4"/>
    <row r="422" ht="7.5" customHeight="1" x14ac:dyDescent="0.4"/>
    <row r="423" ht="12" customHeight="1" x14ac:dyDescent="0.4"/>
    <row r="424" ht="12" customHeight="1" x14ac:dyDescent="0.4"/>
    <row r="425" ht="12" customHeight="1" x14ac:dyDescent="0.4"/>
    <row r="426" ht="12" customHeight="1" x14ac:dyDescent="0.4"/>
    <row r="427" ht="12" customHeight="1" x14ac:dyDescent="0.4"/>
    <row r="428" ht="7.5" customHeight="1" x14ac:dyDescent="0.4"/>
    <row r="429" ht="12" customHeight="1" x14ac:dyDescent="0.4"/>
    <row r="430" ht="12" customHeight="1" x14ac:dyDescent="0.4"/>
    <row r="431" ht="12" customHeight="1" x14ac:dyDescent="0.4"/>
    <row r="432" ht="12" customHeight="1" x14ac:dyDescent="0.4"/>
    <row r="433" ht="7.5" customHeight="1" x14ac:dyDescent="0.4"/>
    <row r="434" ht="7.5" customHeight="1" x14ac:dyDescent="0.4"/>
    <row r="435" ht="12" customHeight="1" x14ac:dyDescent="0.4"/>
    <row r="436" ht="12" customHeight="1" x14ac:dyDescent="0.4"/>
    <row r="437" ht="12" customHeight="1" x14ac:dyDescent="0.4"/>
    <row r="438" ht="12" customHeight="1" x14ac:dyDescent="0.4"/>
    <row r="439" ht="12" customHeight="1" x14ac:dyDescent="0.4"/>
    <row r="440" ht="12" customHeight="1" x14ac:dyDescent="0.4"/>
    <row r="441" ht="6" customHeight="1" x14ac:dyDescent="0.4"/>
    <row r="442" ht="4.5" customHeight="1" x14ac:dyDescent="0.4"/>
    <row r="443" ht="18.75" customHeight="1" x14ac:dyDescent="0.4"/>
    <row r="444" ht="12" customHeight="1" x14ac:dyDescent="0.4"/>
    <row r="445" ht="18.75" customHeight="1" x14ac:dyDescent="0.4"/>
    <row r="446" ht="9.75" customHeight="1" x14ac:dyDescent="0.4"/>
    <row r="447" ht="16.5" customHeight="1" x14ac:dyDescent="0.4"/>
    <row r="448" ht="7.5" customHeight="1" x14ac:dyDescent="0.4"/>
    <row r="449" ht="14.25" customHeight="1" x14ac:dyDescent="0.4"/>
    <row r="450" ht="14.25" customHeight="1" x14ac:dyDescent="0.4"/>
    <row r="451" ht="12" customHeight="1" x14ac:dyDescent="0.4"/>
    <row r="452" ht="25.5" customHeight="1" x14ac:dyDescent="0.4"/>
    <row r="453" ht="21.75" customHeight="1" x14ac:dyDescent="0.4"/>
    <row r="454" ht="12" customHeight="1" x14ac:dyDescent="0.4"/>
    <row r="455" ht="6" customHeight="1" x14ac:dyDescent="0.4"/>
    <row r="456" ht="7.5" customHeight="1" x14ac:dyDescent="0.4"/>
    <row r="457" ht="13.5" customHeight="1" x14ac:dyDescent="0.4"/>
    <row r="458" ht="10.5" customHeight="1" x14ac:dyDescent="0.4"/>
    <row r="459" ht="12" customHeight="1" x14ac:dyDescent="0.4"/>
    <row r="460" ht="8.1" customHeight="1" x14ac:dyDescent="0.4"/>
    <row r="461" ht="13.5" customHeight="1" x14ac:dyDescent="0.4"/>
    <row r="462" ht="12" customHeight="1" x14ac:dyDescent="0.4"/>
    <row r="463" ht="12" customHeight="1" x14ac:dyDescent="0.4"/>
    <row r="464" ht="12" customHeight="1" x14ac:dyDescent="0.4"/>
    <row r="465" ht="12" customHeight="1" x14ac:dyDescent="0.4"/>
    <row r="466" ht="7.5" customHeight="1" x14ac:dyDescent="0.4"/>
    <row r="467" ht="12" customHeight="1" x14ac:dyDescent="0.4"/>
    <row r="468" ht="12" customHeight="1" x14ac:dyDescent="0.4"/>
    <row r="469" ht="12" customHeight="1" x14ac:dyDescent="0.4"/>
    <row r="470" ht="12" customHeight="1" x14ac:dyDescent="0.4"/>
    <row r="471" ht="12" customHeight="1" x14ac:dyDescent="0.4"/>
    <row r="472" ht="7.5" customHeight="1" x14ac:dyDescent="0.4"/>
    <row r="473" ht="12" customHeight="1" x14ac:dyDescent="0.4"/>
    <row r="474" ht="12" customHeight="1" x14ac:dyDescent="0.4"/>
    <row r="475" ht="12" customHeight="1" x14ac:dyDescent="0.4"/>
    <row r="476" ht="12" customHeight="1" x14ac:dyDescent="0.4"/>
    <row r="477" ht="12" customHeight="1" x14ac:dyDescent="0.4"/>
    <row r="478" ht="8.1" customHeight="1" x14ac:dyDescent="0.4"/>
    <row r="479" ht="12" customHeight="1" x14ac:dyDescent="0.4"/>
    <row r="480" ht="12" customHeight="1" x14ac:dyDescent="0.4"/>
    <row r="481" ht="12" customHeight="1" x14ac:dyDescent="0.4"/>
    <row r="482" ht="12" customHeight="1" x14ac:dyDescent="0.4"/>
    <row r="483" ht="4.5" customHeight="1" x14ac:dyDescent="0.4"/>
    <row r="484" ht="4.5" customHeight="1" x14ac:dyDescent="0.4"/>
    <row r="485" ht="12" customHeight="1" x14ac:dyDescent="0.4"/>
    <row r="486" ht="8.1" customHeight="1" x14ac:dyDescent="0.4"/>
    <row r="487" ht="13.5" customHeight="1" x14ac:dyDescent="0.4"/>
    <row r="488" ht="12" customHeight="1" x14ac:dyDescent="0.4"/>
    <row r="489" ht="12" customHeight="1" x14ac:dyDescent="0.4"/>
    <row r="490" ht="12" customHeight="1" x14ac:dyDescent="0.4"/>
    <row r="491" ht="12" customHeight="1" x14ac:dyDescent="0.4"/>
    <row r="492" ht="8.1" customHeight="1" x14ac:dyDescent="0.4"/>
    <row r="493" ht="12" customHeight="1" x14ac:dyDescent="0.4"/>
    <row r="494" ht="12" customHeight="1" x14ac:dyDescent="0.4"/>
    <row r="495" ht="12" customHeight="1" x14ac:dyDescent="0.4"/>
    <row r="496" ht="12" customHeight="1" x14ac:dyDescent="0.4"/>
    <row r="497" ht="12" customHeight="1" x14ac:dyDescent="0.4"/>
    <row r="498" ht="7.5" customHeight="1" x14ac:dyDescent="0.4"/>
    <row r="499" ht="12" customHeight="1" x14ac:dyDescent="0.4"/>
    <row r="500" ht="12" customHeight="1" x14ac:dyDescent="0.4"/>
    <row r="501" ht="12" customHeight="1" x14ac:dyDescent="0.4"/>
    <row r="502" ht="12" customHeight="1" x14ac:dyDescent="0.4"/>
    <row r="503" ht="12" customHeight="1" x14ac:dyDescent="0.4"/>
    <row r="504" ht="7.5" customHeight="1" x14ac:dyDescent="0.4"/>
    <row r="505" ht="12" customHeight="1" x14ac:dyDescent="0.4"/>
    <row r="506" ht="12" customHeight="1" x14ac:dyDescent="0.4"/>
    <row r="507" ht="12" customHeight="1" x14ac:dyDescent="0.4"/>
    <row r="508" ht="12" customHeight="1" x14ac:dyDescent="0.4"/>
    <row r="509" ht="4.5" customHeight="1" x14ac:dyDescent="0.4"/>
    <row r="510" ht="4.5" customHeight="1" x14ac:dyDescent="0.4"/>
    <row r="511" ht="12" customHeight="1" x14ac:dyDescent="0.4"/>
    <row r="512" ht="7.5" customHeight="1" x14ac:dyDescent="0.4"/>
    <row r="513" ht="13.5" customHeight="1" x14ac:dyDescent="0.4"/>
    <row r="514" ht="12" customHeight="1" x14ac:dyDescent="0.4"/>
    <row r="515" ht="12" customHeight="1" x14ac:dyDescent="0.4"/>
    <row r="516" ht="12" customHeight="1" x14ac:dyDescent="0.4"/>
    <row r="517" ht="12" customHeight="1" x14ac:dyDescent="0.4"/>
    <row r="518" ht="7.5" customHeight="1" x14ac:dyDescent="0.4"/>
    <row r="519" ht="12" customHeight="1" x14ac:dyDescent="0.4"/>
    <row r="520" ht="12" customHeight="1" x14ac:dyDescent="0.4"/>
    <row r="521" ht="12" customHeight="1" x14ac:dyDescent="0.4"/>
    <row r="522" ht="12" customHeight="1" x14ac:dyDescent="0.4"/>
    <row r="523" ht="12" customHeight="1" x14ac:dyDescent="0.4"/>
    <row r="524" ht="7.5" customHeight="1" x14ac:dyDescent="0.4"/>
    <row r="525" ht="12" customHeight="1" x14ac:dyDescent="0.4"/>
    <row r="526" ht="12" customHeight="1" x14ac:dyDescent="0.4"/>
    <row r="527" ht="12" customHeight="1" x14ac:dyDescent="0.4"/>
    <row r="528" ht="12" customHeight="1" x14ac:dyDescent="0.4"/>
    <row r="529" ht="12" customHeight="1" x14ac:dyDescent="0.4"/>
    <row r="530" ht="7.5" customHeight="1" x14ac:dyDescent="0.4"/>
    <row r="531" ht="12" customHeight="1" x14ac:dyDescent="0.4"/>
    <row r="532" ht="12" customHeight="1" x14ac:dyDescent="0.4"/>
    <row r="533" ht="12" customHeight="1" x14ac:dyDescent="0.4"/>
    <row r="534" ht="12" customHeight="1" x14ac:dyDescent="0.4"/>
    <row r="535" ht="7.5" customHeight="1" x14ac:dyDescent="0.4"/>
    <row r="536" ht="7.5" customHeight="1" x14ac:dyDescent="0.4"/>
    <row r="537" ht="12" customHeight="1" x14ac:dyDescent="0.4"/>
    <row r="538" ht="12" customHeight="1" x14ac:dyDescent="0.4"/>
    <row r="539" ht="12" customHeight="1" x14ac:dyDescent="0.4"/>
    <row r="540" ht="12" customHeight="1" x14ac:dyDescent="0.4"/>
    <row r="541" ht="12" customHeight="1" x14ac:dyDescent="0.4"/>
    <row r="542" ht="12" customHeight="1" x14ac:dyDescent="0.4"/>
    <row r="543" ht="6" customHeight="1" x14ac:dyDescent="0.4"/>
    <row r="544" ht="4.5" customHeight="1" x14ac:dyDescent="0.4"/>
    <row r="545" ht="18.75" customHeight="1" x14ac:dyDescent="0.4"/>
    <row r="546" ht="12" customHeight="1" x14ac:dyDescent="0.4"/>
    <row r="547" ht="18.75" customHeight="1" x14ac:dyDescent="0.4"/>
    <row r="548" ht="9.75" customHeight="1" x14ac:dyDescent="0.4"/>
    <row r="549" ht="16.5" customHeight="1" x14ac:dyDescent="0.4"/>
    <row r="550" ht="7.5" customHeight="1" x14ac:dyDescent="0.4"/>
    <row r="551" ht="14.25" customHeight="1" x14ac:dyDescent="0.4"/>
    <row r="552" ht="14.25" customHeight="1" x14ac:dyDescent="0.4"/>
    <row r="553" ht="12" customHeight="1" x14ac:dyDescent="0.4"/>
    <row r="554" ht="25.5" customHeight="1" x14ac:dyDescent="0.4"/>
    <row r="555" ht="21.75" customHeight="1" x14ac:dyDescent="0.4"/>
    <row r="556" ht="12" customHeight="1" x14ac:dyDescent="0.4"/>
    <row r="557" ht="6" customHeight="1" x14ac:dyDescent="0.4"/>
    <row r="558" ht="7.5" customHeight="1" x14ac:dyDescent="0.4"/>
    <row r="559" ht="13.5" customHeight="1" x14ac:dyDescent="0.4"/>
    <row r="560" ht="10.5" customHeight="1" x14ac:dyDescent="0.4"/>
    <row r="561" ht="12" customHeight="1" x14ac:dyDescent="0.4"/>
    <row r="562" ht="8.1" customHeight="1" x14ac:dyDescent="0.4"/>
    <row r="563" ht="13.5" customHeight="1" x14ac:dyDescent="0.4"/>
    <row r="564" ht="12" customHeight="1" x14ac:dyDescent="0.4"/>
    <row r="565" ht="12" customHeight="1" x14ac:dyDescent="0.4"/>
    <row r="566" ht="12" customHeight="1" x14ac:dyDescent="0.4"/>
    <row r="567" ht="12" customHeight="1" x14ac:dyDescent="0.4"/>
    <row r="568" ht="7.5" customHeight="1" x14ac:dyDescent="0.4"/>
    <row r="569" ht="12" customHeight="1" x14ac:dyDescent="0.4"/>
    <row r="570" ht="12" customHeight="1" x14ac:dyDescent="0.4"/>
    <row r="571" ht="12" customHeight="1" x14ac:dyDescent="0.4"/>
    <row r="572" ht="12" customHeight="1" x14ac:dyDescent="0.4"/>
    <row r="573" ht="12" customHeight="1" x14ac:dyDescent="0.4"/>
    <row r="574" ht="7.5" customHeight="1" x14ac:dyDescent="0.4"/>
    <row r="575" ht="12" customHeight="1" x14ac:dyDescent="0.4"/>
    <row r="576" ht="12" customHeight="1" x14ac:dyDescent="0.4"/>
    <row r="577" ht="12" customHeight="1" x14ac:dyDescent="0.4"/>
    <row r="578" ht="12" customHeight="1" x14ac:dyDescent="0.4"/>
    <row r="579" ht="12" customHeight="1" x14ac:dyDescent="0.4"/>
    <row r="580" ht="8.1" customHeight="1" x14ac:dyDescent="0.4"/>
    <row r="581" ht="12" customHeight="1" x14ac:dyDescent="0.4"/>
    <row r="582" ht="12" customHeight="1" x14ac:dyDescent="0.4"/>
    <row r="583" ht="12" customHeight="1" x14ac:dyDescent="0.4"/>
    <row r="584" ht="12" customHeight="1" x14ac:dyDescent="0.4"/>
    <row r="585" ht="4.5" customHeight="1" x14ac:dyDescent="0.4"/>
    <row r="586" ht="4.5" customHeight="1" x14ac:dyDescent="0.4"/>
    <row r="587" ht="12" customHeight="1" x14ac:dyDescent="0.4"/>
    <row r="588" ht="8.1" customHeight="1" x14ac:dyDescent="0.4"/>
    <row r="589" ht="13.5" customHeight="1" x14ac:dyDescent="0.4"/>
    <row r="590" ht="12" customHeight="1" x14ac:dyDescent="0.4"/>
    <row r="591" ht="12" customHeight="1" x14ac:dyDescent="0.4"/>
    <row r="592" ht="12" customHeight="1" x14ac:dyDescent="0.4"/>
    <row r="593" ht="12" customHeight="1" x14ac:dyDescent="0.4"/>
    <row r="594" ht="8.1" customHeight="1" x14ac:dyDescent="0.4"/>
    <row r="595" ht="12" customHeight="1" x14ac:dyDescent="0.4"/>
    <row r="596" ht="12" customHeight="1" x14ac:dyDescent="0.4"/>
    <row r="597" ht="12" customHeight="1" x14ac:dyDescent="0.4"/>
    <row r="598" ht="12" customHeight="1" x14ac:dyDescent="0.4"/>
    <row r="599" ht="12" customHeight="1" x14ac:dyDescent="0.4"/>
    <row r="600" ht="7.5" customHeight="1" x14ac:dyDescent="0.4"/>
    <row r="601" ht="12" customHeight="1" x14ac:dyDescent="0.4"/>
    <row r="602" ht="12" customHeight="1" x14ac:dyDescent="0.4"/>
    <row r="603" ht="12" customHeight="1" x14ac:dyDescent="0.4"/>
    <row r="604" ht="12" customHeight="1" x14ac:dyDescent="0.4"/>
    <row r="605" ht="12" customHeight="1" x14ac:dyDescent="0.4"/>
    <row r="606" ht="7.5" customHeight="1" x14ac:dyDescent="0.4"/>
    <row r="607" ht="12" customHeight="1" x14ac:dyDescent="0.4"/>
    <row r="608" ht="12" customHeight="1" x14ac:dyDescent="0.4"/>
    <row r="609" ht="12" customHeight="1" x14ac:dyDescent="0.4"/>
    <row r="610" ht="12" customHeight="1" x14ac:dyDescent="0.4"/>
    <row r="611" ht="4.5" customHeight="1" x14ac:dyDescent="0.4"/>
    <row r="612" ht="4.5" customHeight="1" x14ac:dyDescent="0.4"/>
    <row r="613" ht="12" customHeight="1" x14ac:dyDescent="0.4"/>
    <row r="614" ht="7.5" customHeight="1" x14ac:dyDescent="0.4"/>
    <row r="615" ht="13.5" customHeight="1" x14ac:dyDescent="0.4"/>
    <row r="616" ht="12" customHeight="1" x14ac:dyDescent="0.4"/>
    <row r="617" ht="12" customHeight="1" x14ac:dyDescent="0.4"/>
    <row r="618" ht="12" customHeight="1" x14ac:dyDescent="0.4"/>
    <row r="619" ht="12" customHeight="1" x14ac:dyDescent="0.4"/>
    <row r="620" ht="7.5" customHeight="1" x14ac:dyDescent="0.4"/>
    <row r="621" ht="12" customHeight="1" x14ac:dyDescent="0.4"/>
    <row r="622" ht="12" customHeight="1" x14ac:dyDescent="0.4"/>
    <row r="623" ht="12" customHeight="1" x14ac:dyDescent="0.4"/>
    <row r="624" ht="12" customHeight="1" x14ac:dyDescent="0.4"/>
    <row r="625" ht="12" customHeight="1" x14ac:dyDescent="0.4"/>
    <row r="626" ht="7.5" customHeight="1" x14ac:dyDescent="0.4"/>
    <row r="627" ht="12" customHeight="1" x14ac:dyDescent="0.4"/>
    <row r="628" ht="12" customHeight="1" x14ac:dyDescent="0.4"/>
    <row r="629" ht="12" customHeight="1" x14ac:dyDescent="0.4"/>
    <row r="630" ht="12" customHeight="1" x14ac:dyDescent="0.4"/>
    <row r="631" ht="12" customHeight="1" x14ac:dyDescent="0.4"/>
    <row r="632" ht="7.5" customHeight="1" x14ac:dyDescent="0.4"/>
    <row r="633" ht="12" customHeight="1" x14ac:dyDescent="0.4"/>
    <row r="634" ht="12" customHeight="1" x14ac:dyDescent="0.4"/>
    <row r="635" ht="12" customHeight="1" x14ac:dyDescent="0.4"/>
    <row r="636" ht="12" customHeight="1" x14ac:dyDescent="0.4"/>
    <row r="637" ht="7.5" customHeight="1" x14ac:dyDescent="0.4"/>
    <row r="638" ht="7.5" customHeight="1" x14ac:dyDescent="0.4"/>
    <row r="639" ht="12" customHeight="1" x14ac:dyDescent="0.4"/>
    <row r="640" ht="12" customHeight="1" x14ac:dyDescent="0.4"/>
    <row r="641" ht="12" customHeight="1" x14ac:dyDescent="0.4"/>
    <row r="642" ht="12" customHeight="1" x14ac:dyDescent="0.4"/>
    <row r="643" ht="12" customHeight="1" x14ac:dyDescent="0.4"/>
    <row r="644" ht="12" customHeight="1" x14ac:dyDescent="0.4"/>
    <row r="645" ht="6" customHeight="1" x14ac:dyDescent="0.4"/>
    <row r="646" ht="4.5" customHeight="1" x14ac:dyDescent="0.4"/>
    <row r="647" ht="18.75" customHeight="1" x14ac:dyDescent="0.4"/>
    <row r="648" ht="12" customHeight="1" x14ac:dyDescent="0.4"/>
    <row r="649" ht="18.75" customHeight="1" x14ac:dyDescent="0.4"/>
    <row r="650" ht="9.75" customHeight="1" x14ac:dyDescent="0.4"/>
    <row r="651" ht="16.5" customHeight="1" x14ac:dyDescent="0.4"/>
    <row r="652" ht="7.5" customHeight="1" x14ac:dyDescent="0.4"/>
    <row r="653" ht="14.25" customHeight="1" x14ac:dyDescent="0.4"/>
    <row r="654" ht="14.25" customHeight="1" x14ac:dyDescent="0.4"/>
    <row r="655" ht="12" customHeight="1" x14ac:dyDescent="0.4"/>
    <row r="656" ht="25.5" customHeight="1" x14ac:dyDescent="0.4"/>
    <row r="657" ht="21.75" customHeight="1" x14ac:dyDescent="0.4"/>
    <row r="658" ht="12" customHeight="1" x14ac:dyDescent="0.4"/>
    <row r="659" ht="6" customHeight="1" x14ac:dyDescent="0.4"/>
    <row r="660" ht="7.5" customHeight="1" x14ac:dyDescent="0.4"/>
    <row r="661" ht="13.5" customHeight="1" x14ac:dyDescent="0.4"/>
    <row r="662" ht="10.5" customHeight="1" x14ac:dyDescent="0.4"/>
    <row r="663" ht="12" customHeight="1" x14ac:dyDescent="0.4"/>
    <row r="664" ht="8.1" customHeight="1" x14ac:dyDescent="0.4"/>
    <row r="665" ht="13.5" customHeight="1" x14ac:dyDescent="0.4"/>
    <row r="666" ht="12" customHeight="1" x14ac:dyDescent="0.4"/>
    <row r="667" ht="12" customHeight="1" x14ac:dyDescent="0.4"/>
    <row r="668" ht="12" customHeight="1" x14ac:dyDescent="0.4"/>
    <row r="669" ht="12" customHeight="1" x14ac:dyDescent="0.4"/>
    <row r="670" ht="7.5" customHeight="1" x14ac:dyDescent="0.4"/>
    <row r="671" ht="12" customHeight="1" x14ac:dyDescent="0.4"/>
    <row r="672" ht="12" customHeight="1" x14ac:dyDescent="0.4"/>
    <row r="673" ht="12" customHeight="1" x14ac:dyDescent="0.4"/>
    <row r="674" ht="12" customHeight="1" x14ac:dyDescent="0.4"/>
    <row r="675" ht="12" customHeight="1" x14ac:dyDescent="0.4"/>
    <row r="676" ht="7.5" customHeight="1" x14ac:dyDescent="0.4"/>
    <row r="677" ht="12" customHeight="1" x14ac:dyDescent="0.4"/>
    <row r="678" ht="12" customHeight="1" x14ac:dyDescent="0.4"/>
    <row r="679" ht="12" customHeight="1" x14ac:dyDescent="0.4"/>
    <row r="680" ht="12" customHeight="1" x14ac:dyDescent="0.4"/>
    <row r="681" ht="12" customHeight="1" x14ac:dyDescent="0.4"/>
    <row r="682" ht="8.1" customHeight="1" x14ac:dyDescent="0.4"/>
    <row r="683" ht="12" customHeight="1" x14ac:dyDescent="0.4"/>
    <row r="684" ht="12" customHeight="1" x14ac:dyDescent="0.4"/>
    <row r="685" ht="12" customHeight="1" x14ac:dyDescent="0.4"/>
    <row r="686" ht="12" customHeight="1" x14ac:dyDescent="0.4"/>
    <row r="687" ht="4.5" customHeight="1" x14ac:dyDescent="0.4"/>
    <row r="688" ht="4.5" customHeight="1" x14ac:dyDescent="0.4"/>
    <row r="689" ht="12" customHeight="1" x14ac:dyDescent="0.4"/>
    <row r="690" ht="8.1" customHeight="1" x14ac:dyDescent="0.4"/>
    <row r="691" ht="13.5" customHeight="1" x14ac:dyDescent="0.4"/>
    <row r="692" ht="12" customHeight="1" x14ac:dyDescent="0.4"/>
    <row r="693" ht="12" customHeight="1" x14ac:dyDescent="0.4"/>
    <row r="694" ht="12" customHeight="1" x14ac:dyDescent="0.4"/>
    <row r="695" ht="12" customHeight="1" x14ac:dyDescent="0.4"/>
    <row r="696" ht="8.1" customHeight="1" x14ac:dyDescent="0.4"/>
    <row r="697" ht="12" customHeight="1" x14ac:dyDescent="0.4"/>
    <row r="698" ht="12" customHeight="1" x14ac:dyDescent="0.4"/>
    <row r="699" ht="12" customHeight="1" x14ac:dyDescent="0.4"/>
    <row r="700" ht="12" customHeight="1" x14ac:dyDescent="0.4"/>
    <row r="701" ht="12" customHeight="1" x14ac:dyDescent="0.4"/>
    <row r="702" ht="7.5" customHeight="1" x14ac:dyDescent="0.4"/>
    <row r="703" ht="12" customHeight="1" x14ac:dyDescent="0.4"/>
    <row r="704" ht="12" customHeight="1" x14ac:dyDescent="0.4"/>
    <row r="705" ht="12" customHeight="1" x14ac:dyDescent="0.4"/>
    <row r="706" ht="12" customHeight="1" x14ac:dyDescent="0.4"/>
    <row r="707" ht="12" customHeight="1" x14ac:dyDescent="0.4"/>
    <row r="708" ht="7.5" customHeight="1" x14ac:dyDescent="0.4"/>
    <row r="709" ht="12" customHeight="1" x14ac:dyDescent="0.4"/>
    <row r="710" ht="12" customHeight="1" x14ac:dyDescent="0.4"/>
    <row r="711" ht="12" customHeight="1" x14ac:dyDescent="0.4"/>
    <row r="712" ht="12" customHeight="1" x14ac:dyDescent="0.4"/>
    <row r="713" ht="4.5" customHeight="1" x14ac:dyDescent="0.4"/>
    <row r="714" ht="4.5" customHeight="1" x14ac:dyDescent="0.4"/>
    <row r="715" ht="12" customHeight="1" x14ac:dyDescent="0.4"/>
    <row r="716" ht="7.5" customHeight="1" x14ac:dyDescent="0.4"/>
    <row r="717" ht="13.5" customHeight="1" x14ac:dyDescent="0.4"/>
    <row r="718" ht="12" customHeight="1" x14ac:dyDescent="0.4"/>
    <row r="719" ht="12" customHeight="1" x14ac:dyDescent="0.4"/>
    <row r="720" ht="12" customHeight="1" x14ac:dyDescent="0.4"/>
    <row r="721" ht="12" customHeight="1" x14ac:dyDescent="0.4"/>
    <row r="722" ht="7.5" customHeight="1" x14ac:dyDescent="0.4"/>
    <row r="723" ht="12" customHeight="1" x14ac:dyDescent="0.4"/>
    <row r="724" ht="12" customHeight="1" x14ac:dyDescent="0.4"/>
    <row r="725" ht="12" customHeight="1" x14ac:dyDescent="0.4"/>
    <row r="726" ht="12" customHeight="1" x14ac:dyDescent="0.4"/>
    <row r="727" ht="12" customHeight="1" x14ac:dyDescent="0.4"/>
    <row r="728" ht="7.5" customHeight="1" x14ac:dyDescent="0.4"/>
    <row r="729" ht="12" customHeight="1" x14ac:dyDescent="0.4"/>
    <row r="730" ht="12" customHeight="1" x14ac:dyDescent="0.4"/>
    <row r="731" ht="12" customHeight="1" x14ac:dyDescent="0.4"/>
    <row r="732" ht="12" customHeight="1" x14ac:dyDescent="0.4"/>
    <row r="733" ht="12" customHeight="1" x14ac:dyDescent="0.4"/>
    <row r="734" ht="7.5" customHeight="1" x14ac:dyDescent="0.4"/>
    <row r="735" ht="12" customHeight="1" x14ac:dyDescent="0.4"/>
    <row r="736" ht="12" customHeight="1" x14ac:dyDescent="0.4"/>
    <row r="737" ht="12" customHeight="1" x14ac:dyDescent="0.4"/>
    <row r="738" ht="12" customHeight="1" x14ac:dyDescent="0.4"/>
    <row r="739" ht="7.5" customHeight="1" x14ac:dyDescent="0.4"/>
    <row r="740" ht="7.5" customHeight="1" x14ac:dyDescent="0.4"/>
    <row r="741" ht="12" customHeight="1" x14ac:dyDescent="0.4"/>
    <row r="742" ht="12" customHeight="1" x14ac:dyDescent="0.4"/>
    <row r="743" ht="12" customHeight="1" x14ac:dyDescent="0.4"/>
    <row r="744" ht="12" customHeight="1" x14ac:dyDescent="0.4"/>
    <row r="745" ht="12" customHeight="1" x14ac:dyDescent="0.4"/>
    <row r="746" ht="12" customHeight="1" x14ac:dyDescent="0.4"/>
    <row r="747" ht="6" customHeight="1" x14ac:dyDescent="0.4"/>
    <row r="748" ht="4.5" customHeight="1" x14ac:dyDescent="0.4"/>
    <row r="749" ht="18.75" customHeight="1" x14ac:dyDescent="0.4"/>
    <row r="750" ht="12" customHeight="1" x14ac:dyDescent="0.4"/>
    <row r="751" ht="18.75" customHeight="1" x14ac:dyDescent="0.4"/>
    <row r="752" ht="9.75" customHeight="1" x14ac:dyDescent="0.4"/>
    <row r="753" ht="16.5" customHeight="1" x14ac:dyDescent="0.4"/>
    <row r="754" ht="7.5" customHeight="1" x14ac:dyDescent="0.4"/>
    <row r="755" ht="14.25" customHeight="1" x14ac:dyDescent="0.4"/>
    <row r="756" ht="14.25" customHeight="1" x14ac:dyDescent="0.4"/>
    <row r="757" ht="12" customHeight="1" x14ac:dyDescent="0.4"/>
    <row r="758" ht="25.5" customHeight="1" x14ac:dyDescent="0.4"/>
    <row r="759" ht="21.75" customHeight="1" x14ac:dyDescent="0.4"/>
    <row r="760" ht="12" customHeight="1" x14ac:dyDescent="0.4"/>
    <row r="761" ht="6" customHeight="1" x14ac:dyDescent="0.4"/>
    <row r="762" ht="7.5" customHeight="1" x14ac:dyDescent="0.4"/>
    <row r="763" ht="13.5" customHeight="1" x14ac:dyDescent="0.4"/>
    <row r="764" ht="10.5" customHeight="1" x14ac:dyDescent="0.4"/>
    <row r="765" ht="12" customHeight="1" x14ac:dyDescent="0.4"/>
    <row r="766" ht="8.1" customHeight="1" x14ac:dyDescent="0.4"/>
    <row r="767" ht="13.5" customHeight="1" x14ac:dyDescent="0.4"/>
    <row r="768" ht="12" customHeight="1" x14ac:dyDescent="0.4"/>
    <row r="769" ht="12" customHeight="1" x14ac:dyDescent="0.4"/>
    <row r="770" ht="12" customHeight="1" x14ac:dyDescent="0.4"/>
    <row r="771" ht="12" customHeight="1" x14ac:dyDescent="0.4"/>
    <row r="772" ht="7.5" customHeight="1" x14ac:dyDescent="0.4"/>
    <row r="773" ht="12" customHeight="1" x14ac:dyDescent="0.4"/>
    <row r="774" ht="12" customHeight="1" x14ac:dyDescent="0.4"/>
    <row r="775" ht="12" customHeight="1" x14ac:dyDescent="0.4"/>
    <row r="776" ht="12" customHeight="1" x14ac:dyDescent="0.4"/>
    <row r="777" ht="12" customHeight="1" x14ac:dyDescent="0.4"/>
    <row r="778" ht="7.5" customHeight="1" x14ac:dyDescent="0.4"/>
    <row r="779" ht="12" customHeight="1" x14ac:dyDescent="0.4"/>
    <row r="780" ht="12" customHeight="1" x14ac:dyDescent="0.4"/>
    <row r="781" ht="12" customHeight="1" x14ac:dyDescent="0.4"/>
    <row r="782" ht="12" customHeight="1" x14ac:dyDescent="0.4"/>
    <row r="783" ht="12" customHeight="1" x14ac:dyDescent="0.4"/>
    <row r="784" ht="8.1" customHeight="1" x14ac:dyDescent="0.4"/>
    <row r="785" ht="12" customHeight="1" x14ac:dyDescent="0.4"/>
    <row r="786" ht="12" customHeight="1" x14ac:dyDescent="0.4"/>
    <row r="787" ht="12" customHeight="1" x14ac:dyDescent="0.4"/>
    <row r="788" ht="12" customHeight="1" x14ac:dyDescent="0.4"/>
    <row r="789" ht="4.5" customHeight="1" x14ac:dyDescent="0.4"/>
    <row r="790" ht="4.5" customHeight="1" x14ac:dyDescent="0.4"/>
    <row r="791" ht="12" customHeight="1" x14ac:dyDescent="0.4"/>
    <row r="792" ht="8.1" customHeight="1" x14ac:dyDescent="0.4"/>
    <row r="793" ht="13.5" customHeight="1" x14ac:dyDescent="0.4"/>
    <row r="794" ht="12" customHeight="1" x14ac:dyDescent="0.4"/>
    <row r="795" ht="12" customHeight="1" x14ac:dyDescent="0.4"/>
    <row r="796" ht="12" customHeight="1" x14ac:dyDescent="0.4"/>
    <row r="797" ht="12" customHeight="1" x14ac:dyDescent="0.4"/>
    <row r="798" ht="8.1" customHeight="1" x14ac:dyDescent="0.4"/>
    <row r="799" ht="12" customHeight="1" x14ac:dyDescent="0.4"/>
    <row r="800" ht="12" customHeight="1" x14ac:dyDescent="0.4"/>
    <row r="801" ht="12" customHeight="1" x14ac:dyDescent="0.4"/>
    <row r="802" ht="12" customHeight="1" x14ac:dyDescent="0.4"/>
    <row r="803" ht="12" customHeight="1" x14ac:dyDescent="0.4"/>
    <row r="804" ht="7.5" customHeight="1" x14ac:dyDescent="0.4"/>
    <row r="805" ht="12" customHeight="1" x14ac:dyDescent="0.4"/>
    <row r="806" ht="12" customHeight="1" x14ac:dyDescent="0.4"/>
    <row r="807" ht="12" customHeight="1" x14ac:dyDescent="0.4"/>
    <row r="808" ht="12" customHeight="1" x14ac:dyDescent="0.4"/>
    <row r="809" ht="12" customHeight="1" x14ac:dyDescent="0.4"/>
    <row r="810" ht="7.5" customHeight="1" x14ac:dyDescent="0.4"/>
    <row r="811" ht="12" customHeight="1" x14ac:dyDescent="0.4"/>
    <row r="812" ht="12" customHeight="1" x14ac:dyDescent="0.4"/>
    <row r="813" ht="12" customHeight="1" x14ac:dyDescent="0.4"/>
    <row r="814" ht="12" customHeight="1" x14ac:dyDescent="0.4"/>
    <row r="815" ht="4.5" customHeight="1" x14ac:dyDescent="0.4"/>
    <row r="816" ht="4.5" customHeight="1" x14ac:dyDescent="0.4"/>
    <row r="817" ht="12" customHeight="1" x14ac:dyDescent="0.4"/>
    <row r="818" ht="7.5" customHeight="1" x14ac:dyDescent="0.4"/>
    <row r="819" ht="13.5" customHeight="1" x14ac:dyDescent="0.4"/>
    <row r="820" ht="12" customHeight="1" x14ac:dyDescent="0.4"/>
    <row r="821" ht="12" customHeight="1" x14ac:dyDescent="0.4"/>
    <row r="822" ht="12" customHeight="1" x14ac:dyDescent="0.4"/>
    <row r="823" ht="12" customHeight="1" x14ac:dyDescent="0.4"/>
    <row r="824" ht="7.5" customHeight="1" x14ac:dyDescent="0.4"/>
    <row r="825" ht="12" customHeight="1" x14ac:dyDescent="0.4"/>
    <row r="826" ht="12" customHeight="1" x14ac:dyDescent="0.4"/>
    <row r="827" ht="12" customHeight="1" x14ac:dyDescent="0.4"/>
    <row r="828" ht="12" customHeight="1" x14ac:dyDescent="0.4"/>
    <row r="829" ht="12" customHeight="1" x14ac:dyDescent="0.4"/>
    <row r="830" ht="7.5" customHeight="1" x14ac:dyDescent="0.4"/>
    <row r="831" ht="12" customHeight="1" x14ac:dyDescent="0.4"/>
    <row r="832" ht="12" customHeight="1" x14ac:dyDescent="0.4"/>
    <row r="833" ht="12" customHeight="1" x14ac:dyDescent="0.4"/>
    <row r="834" ht="12" customHeight="1" x14ac:dyDescent="0.4"/>
    <row r="835" ht="12" customHeight="1" x14ac:dyDescent="0.4"/>
    <row r="836" ht="7.5" customHeight="1" x14ac:dyDescent="0.4"/>
    <row r="837" ht="12" customHeight="1" x14ac:dyDescent="0.4"/>
    <row r="838" ht="12" customHeight="1" x14ac:dyDescent="0.4"/>
    <row r="839" ht="12" customHeight="1" x14ac:dyDescent="0.4"/>
    <row r="840" ht="12" customHeight="1" x14ac:dyDescent="0.4"/>
    <row r="841" ht="7.5" customHeight="1" x14ac:dyDescent="0.4"/>
    <row r="842" ht="7.5" customHeight="1" x14ac:dyDescent="0.4"/>
    <row r="843" ht="12" customHeight="1" x14ac:dyDescent="0.4"/>
    <row r="844" ht="12" customHeight="1" x14ac:dyDescent="0.4"/>
    <row r="845" ht="12" customHeight="1" x14ac:dyDescent="0.4"/>
    <row r="846" ht="12" customHeight="1" x14ac:dyDescent="0.4"/>
    <row r="847" ht="12" customHeight="1" x14ac:dyDescent="0.4"/>
    <row r="848" ht="12" customHeight="1" x14ac:dyDescent="0.4"/>
    <row r="849" ht="6" customHeight="1" x14ac:dyDescent="0.4"/>
  </sheetData>
  <mergeCells count="10">
    <mergeCell ref="A10:C10"/>
    <mergeCell ref="A1:B1"/>
    <mergeCell ref="A2:J2"/>
    <mergeCell ref="A4:A6"/>
    <mergeCell ref="B4:B6"/>
    <mergeCell ref="C4:I4"/>
    <mergeCell ref="C5:C6"/>
    <mergeCell ref="D5:H5"/>
    <mergeCell ref="I5:I6"/>
    <mergeCell ref="J5:J6"/>
  </mergeCells>
  <phoneticPr fontId="3"/>
  <printOptions horizontalCentered="1" gridLinesSet="0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  <rowBreaks count="9" manualBreakCount="9">
    <brk id="33" max="16383" man="1"/>
    <brk id="135" max="16383" man="1"/>
    <brk id="237" max="16383" man="1"/>
    <brk id="339" max="16383" man="1"/>
    <brk id="441" max="16383" man="1"/>
    <brk id="543" max="16383" man="1"/>
    <brk id="645" max="16383" man="1"/>
    <brk id="747" max="16383" man="1"/>
    <brk id="849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B7A4-21A6-42CD-8CB1-9B66151672C8}">
  <dimension ref="A1:P28"/>
  <sheetViews>
    <sheetView showGridLines="0" zoomScaleNormal="100" workbookViewId="0">
      <selection activeCell="A29" sqref="A29:XFD82"/>
    </sheetView>
  </sheetViews>
  <sheetFormatPr defaultColWidth="7" defaultRowHeight="18" customHeight="1" x14ac:dyDescent="0.4"/>
  <cols>
    <col min="1" max="1" width="8.875" style="20" bestFit="1" customWidth="1"/>
    <col min="2" max="2" width="1.625" style="20" customWidth="1"/>
    <col min="3" max="3" width="28.875" style="20" customWidth="1"/>
    <col min="4" max="4" width="10.625" style="20" customWidth="1"/>
    <col min="5" max="7" width="10.125" style="20" customWidth="1"/>
    <col min="8" max="256" width="7" style="20"/>
    <col min="257" max="257" width="8.875" style="20" bestFit="1" customWidth="1"/>
    <col min="258" max="258" width="1.625" style="20" customWidth="1"/>
    <col min="259" max="259" width="28.875" style="20" customWidth="1"/>
    <col min="260" max="260" width="10.625" style="20" customWidth="1"/>
    <col min="261" max="261" width="15.375" style="20" customWidth="1"/>
    <col min="262" max="262" width="9.625" style="20" customWidth="1"/>
    <col min="263" max="263" width="9.5" style="20" customWidth="1"/>
    <col min="264" max="512" width="7" style="20"/>
    <col min="513" max="513" width="8.875" style="20" bestFit="1" customWidth="1"/>
    <col min="514" max="514" width="1.625" style="20" customWidth="1"/>
    <col min="515" max="515" width="28.875" style="20" customWidth="1"/>
    <col min="516" max="516" width="10.625" style="20" customWidth="1"/>
    <col min="517" max="517" width="15.375" style="20" customWidth="1"/>
    <col min="518" max="518" width="9.625" style="20" customWidth="1"/>
    <col min="519" max="519" width="9.5" style="20" customWidth="1"/>
    <col min="520" max="768" width="7" style="20"/>
    <col min="769" max="769" width="8.875" style="20" bestFit="1" customWidth="1"/>
    <col min="770" max="770" width="1.625" style="20" customWidth="1"/>
    <col min="771" max="771" width="28.875" style="20" customWidth="1"/>
    <col min="772" max="772" width="10.625" style="20" customWidth="1"/>
    <col min="773" max="773" width="15.375" style="20" customWidth="1"/>
    <col min="774" max="774" width="9.625" style="20" customWidth="1"/>
    <col min="775" max="775" width="9.5" style="20" customWidth="1"/>
    <col min="776" max="1024" width="7" style="20"/>
    <col min="1025" max="1025" width="8.875" style="20" bestFit="1" customWidth="1"/>
    <col min="1026" max="1026" width="1.625" style="20" customWidth="1"/>
    <col min="1027" max="1027" width="28.875" style="20" customWidth="1"/>
    <col min="1028" max="1028" width="10.625" style="20" customWidth="1"/>
    <col min="1029" max="1029" width="15.375" style="20" customWidth="1"/>
    <col min="1030" max="1030" width="9.625" style="20" customWidth="1"/>
    <col min="1031" max="1031" width="9.5" style="20" customWidth="1"/>
    <col min="1032" max="1280" width="7" style="20"/>
    <col min="1281" max="1281" width="8.875" style="20" bestFit="1" customWidth="1"/>
    <col min="1282" max="1282" width="1.625" style="20" customWidth="1"/>
    <col min="1283" max="1283" width="28.875" style="20" customWidth="1"/>
    <col min="1284" max="1284" width="10.625" style="20" customWidth="1"/>
    <col min="1285" max="1285" width="15.375" style="20" customWidth="1"/>
    <col min="1286" max="1286" width="9.625" style="20" customWidth="1"/>
    <col min="1287" max="1287" width="9.5" style="20" customWidth="1"/>
    <col min="1288" max="1536" width="7" style="20"/>
    <col min="1537" max="1537" width="8.875" style="20" bestFit="1" customWidth="1"/>
    <col min="1538" max="1538" width="1.625" style="20" customWidth="1"/>
    <col min="1539" max="1539" width="28.875" style="20" customWidth="1"/>
    <col min="1540" max="1540" width="10.625" style="20" customWidth="1"/>
    <col min="1541" max="1541" width="15.375" style="20" customWidth="1"/>
    <col min="1542" max="1542" width="9.625" style="20" customWidth="1"/>
    <col min="1543" max="1543" width="9.5" style="20" customWidth="1"/>
    <col min="1544" max="1792" width="7" style="20"/>
    <col min="1793" max="1793" width="8.875" style="20" bestFit="1" customWidth="1"/>
    <col min="1794" max="1794" width="1.625" style="20" customWidth="1"/>
    <col min="1795" max="1795" width="28.875" style="20" customWidth="1"/>
    <col min="1796" max="1796" width="10.625" style="20" customWidth="1"/>
    <col min="1797" max="1797" width="15.375" style="20" customWidth="1"/>
    <col min="1798" max="1798" width="9.625" style="20" customWidth="1"/>
    <col min="1799" max="1799" width="9.5" style="20" customWidth="1"/>
    <col min="1800" max="2048" width="7" style="20"/>
    <col min="2049" max="2049" width="8.875" style="20" bestFit="1" customWidth="1"/>
    <col min="2050" max="2050" width="1.625" style="20" customWidth="1"/>
    <col min="2051" max="2051" width="28.875" style="20" customWidth="1"/>
    <col min="2052" max="2052" width="10.625" style="20" customWidth="1"/>
    <col min="2053" max="2053" width="15.375" style="20" customWidth="1"/>
    <col min="2054" max="2054" width="9.625" style="20" customWidth="1"/>
    <col min="2055" max="2055" width="9.5" style="20" customWidth="1"/>
    <col min="2056" max="2304" width="7" style="20"/>
    <col min="2305" max="2305" width="8.875" style="20" bestFit="1" customWidth="1"/>
    <col min="2306" max="2306" width="1.625" style="20" customWidth="1"/>
    <col min="2307" max="2307" width="28.875" style="20" customWidth="1"/>
    <col min="2308" max="2308" width="10.625" style="20" customWidth="1"/>
    <col min="2309" max="2309" width="15.375" style="20" customWidth="1"/>
    <col min="2310" max="2310" width="9.625" style="20" customWidth="1"/>
    <col min="2311" max="2311" width="9.5" style="20" customWidth="1"/>
    <col min="2312" max="2560" width="7" style="20"/>
    <col min="2561" max="2561" width="8.875" style="20" bestFit="1" customWidth="1"/>
    <col min="2562" max="2562" width="1.625" style="20" customWidth="1"/>
    <col min="2563" max="2563" width="28.875" style="20" customWidth="1"/>
    <col min="2564" max="2564" width="10.625" style="20" customWidth="1"/>
    <col min="2565" max="2565" width="15.375" style="20" customWidth="1"/>
    <col min="2566" max="2566" width="9.625" style="20" customWidth="1"/>
    <col min="2567" max="2567" width="9.5" style="20" customWidth="1"/>
    <col min="2568" max="2816" width="7" style="20"/>
    <col min="2817" max="2817" width="8.875" style="20" bestFit="1" customWidth="1"/>
    <col min="2818" max="2818" width="1.625" style="20" customWidth="1"/>
    <col min="2819" max="2819" width="28.875" style="20" customWidth="1"/>
    <col min="2820" max="2820" width="10.625" style="20" customWidth="1"/>
    <col min="2821" max="2821" width="15.375" style="20" customWidth="1"/>
    <col min="2822" max="2822" width="9.625" style="20" customWidth="1"/>
    <col min="2823" max="2823" width="9.5" style="20" customWidth="1"/>
    <col min="2824" max="3072" width="7" style="20"/>
    <col min="3073" max="3073" width="8.875" style="20" bestFit="1" customWidth="1"/>
    <col min="3074" max="3074" width="1.625" style="20" customWidth="1"/>
    <col min="3075" max="3075" width="28.875" style="20" customWidth="1"/>
    <col min="3076" max="3076" width="10.625" style="20" customWidth="1"/>
    <col min="3077" max="3077" width="15.375" style="20" customWidth="1"/>
    <col min="3078" max="3078" width="9.625" style="20" customWidth="1"/>
    <col min="3079" max="3079" width="9.5" style="20" customWidth="1"/>
    <col min="3080" max="3328" width="7" style="20"/>
    <col min="3329" max="3329" width="8.875" style="20" bestFit="1" customWidth="1"/>
    <col min="3330" max="3330" width="1.625" style="20" customWidth="1"/>
    <col min="3331" max="3331" width="28.875" style="20" customWidth="1"/>
    <col min="3332" max="3332" width="10.625" style="20" customWidth="1"/>
    <col min="3333" max="3333" width="15.375" style="20" customWidth="1"/>
    <col min="3334" max="3334" width="9.625" style="20" customWidth="1"/>
    <col min="3335" max="3335" width="9.5" style="20" customWidth="1"/>
    <col min="3336" max="3584" width="7" style="20"/>
    <col min="3585" max="3585" width="8.875" style="20" bestFit="1" customWidth="1"/>
    <col min="3586" max="3586" width="1.625" style="20" customWidth="1"/>
    <col min="3587" max="3587" width="28.875" style="20" customWidth="1"/>
    <col min="3588" max="3588" width="10.625" style="20" customWidth="1"/>
    <col min="3589" max="3589" width="15.375" style="20" customWidth="1"/>
    <col min="3590" max="3590" width="9.625" style="20" customWidth="1"/>
    <col min="3591" max="3591" width="9.5" style="20" customWidth="1"/>
    <col min="3592" max="3840" width="7" style="20"/>
    <col min="3841" max="3841" width="8.875" style="20" bestFit="1" customWidth="1"/>
    <col min="3842" max="3842" width="1.625" style="20" customWidth="1"/>
    <col min="3843" max="3843" width="28.875" style="20" customWidth="1"/>
    <col min="3844" max="3844" width="10.625" style="20" customWidth="1"/>
    <col min="3845" max="3845" width="15.375" style="20" customWidth="1"/>
    <col min="3846" max="3846" width="9.625" style="20" customWidth="1"/>
    <col min="3847" max="3847" width="9.5" style="20" customWidth="1"/>
    <col min="3848" max="4096" width="7" style="20"/>
    <col min="4097" max="4097" width="8.875" style="20" bestFit="1" customWidth="1"/>
    <col min="4098" max="4098" width="1.625" style="20" customWidth="1"/>
    <col min="4099" max="4099" width="28.875" style="20" customWidth="1"/>
    <col min="4100" max="4100" width="10.625" style="20" customWidth="1"/>
    <col min="4101" max="4101" width="15.375" style="20" customWidth="1"/>
    <col min="4102" max="4102" width="9.625" style="20" customWidth="1"/>
    <col min="4103" max="4103" width="9.5" style="20" customWidth="1"/>
    <col min="4104" max="4352" width="7" style="20"/>
    <col min="4353" max="4353" width="8.875" style="20" bestFit="1" customWidth="1"/>
    <col min="4354" max="4354" width="1.625" style="20" customWidth="1"/>
    <col min="4355" max="4355" width="28.875" style="20" customWidth="1"/>
    <col min="4356" max="4356" width="10.625" style="20" customWidth="1"/>
    <col min="4357" max="4357" width="15.375" style="20" customWidth="1"/>
    <col min="4358" max="4358" width="9.625" style="20" customWidth="1"/>
    <col min="4359" max="4359" width="9.5" style="20" customWidth="1"/>
    <col min="4360" max="4608" width="7" style="20"/>
    <col min="4609" max="4609" width="8.875" style="20" bestFit="1" customWidth="1"/>
    <col min="4610" max="4610" width="1.625" style="20" customWidth="1"/>
    <col min="4611" max="4611" width="28.875" style="20" customWidth="1"/>
    <col min="4612" max="4612" width="10.625" style="20" customWidth="1"/>
    <col min="4613" max="4613" width="15.375" style="20" customWidth="1"/>
    <col min="4614" max="4614" width="9.625" style="20" customWidth="1"/>
    <col min="4615" max="4615" width="9.5" style="20" customWidth="1"/>
    <col min="4616" max="4864" width="7" style="20"/>
    <col min="4865" max="4865" width="8.875" style="20" bestFit="1" customWidth="1"/>
    <col min="4866" max="4866" width="1.625" style="20" customWidth="1"/>
    <col min="4867" max="4867" width="28.875" style="20" customWidth="1"/>
    <col min="4868" max="4868" width="10.625" style="20" customWidth="1"/>
    <col min="4869" max="4869" width="15.375" style="20" customWidth="1"/>
    <col min="4870" max="4870" width="9.625" style="20" customWidth="1"/>
    <col min="4871" max="4871" width="9.5" style="20" customWidth="1"/>
    <col min="4872" max="5120" width="7" style="20"/>
    <col min="5121" max="5121" width="8.875" style="20" bestFit="1" customWidth="1"/>
    <col min="5122" max="5122" width="1.625" style="20" customWidth="1"/>
    <col min="5123" max="5123" width="28.875" style="20" customWidth="1"/>
    <col min="5124" max="5124" width="10.625" style="20" customWidth="1"/>
    <col min="5125" max="5125" width="15.375" style="20" customWidth="1"/>
    <col min="5126" max="5126" width="9.625" style="20" customWidth="1"/>
    <col min="5127" max="5127" width="9.5" style="20" customWidth="1"/>
    <col min="5128" max="5376" width="7" style="20"/>
    <col min="5377" max="5377" width="8.875" style="20" bestFit="1" customWidth="1"/>
    <col min="5378" max="5378" width="1.625" style="20" customWidth="1"/>
    <col min="5379" max="5379" width="28.875" style="20" customWidth="1"/>
    <col min="5380" max="5380" width="10.625" style="20" customWidth="1"/>
    <col min="5381" max="5381" width="15.375" style="20" customWidth="1"/>
    <col min="5382" max="5382" width="9.625" style="20" customWidth="1"/>
    <col min="5383" max="5383" width="9.5" style="20" customWidth="1"/>
    <col min="5384" max="5632" width="7" style="20"/>
    <col min="5633" max="5633" width="8.875" style="20" bestFit="1" customWidth="1"/>
    <col min="5634" max="5634" width="1.625" style="20" customWidth="1"/>
    <col min="5635" max="5635" width="28.875" style="20" customWidth="1"/>
    <col min="5636" max="5636" width="10.625" style="20" customWidth="1"/>
    <col min="5637" max="5637" width="15.375" style="20" customWidth="1"/>
    <col min="5638" max="5638" width="9.625" style="20" customWidth="1"/>
    <col min="5639" max="5639" width="9.5" style="20" customWidth="1"/>
    <col min="5640" max="5888" width="7" style="20"/>
    <col min="5889" max="5889" width="8.875" style="20" bestFit="1" customWidth="1"/>
    <col min="5890" max="5890" width="1.625" style="20" customWidth="1"/>
    <col min="5891" max="5891" width="28.875" style="20" customWidth="1"/>
    <col min="5892" max="5892" width="10.625" style="20" customWidth="1"/>
    <col min="5893" max="5893" width="15.375" style="20" customWidth="1"/>
    <col min="5894" max="5894" width="9.625" style="20" customWidth="1"/>
    <col min="5895" max="5895" width="9.5" style="20" customWidth="1"/>
    <col min="5896" max="6144" width="7" style="20"/>
    <col min="6145" max="6145" width="8.875" style="20" bestFit="1" customWidth="1"/>
    <col min="6146" max="6146" width="1.625" style="20" customWidth="1"/>
    <col min="6147" max="6147" width="28.875" style="20" customWidth="1"/>
    <col min="6148" max="6148" width="10.625" style="20" customWidth="1"/>
    <col min="6149" max="6149" width="15.375" style="20" customWidth="1"/>
    <col min="6150" max="6150" width="9.625" style="20" customWidth="1"/>
    <col min="6151" max="6151" width="9.5" style="20" customWidth="1"/>
    <col min="6152" max="6400" width="7" style="20"/>
    <col min="6401" max="6401" width="8.875" style="20" bestFit="1" customWidth="1"/>
    <col min="6402" max="6402" width="1.625" style="20" customWidth="1"/>
    <col min="6403" max="6403" width="28.875" style="20" customWidth="1"/>
    <col min="6404" max="6404" width="10.625" style="20" customWidth="1"/>
    <col min="6405" max="6405" width="15.375" style="20" customWidth="1"/>
    <col min="6406" max="6406" width="9.625" style="20" customWidth="1"/>
    <col min="6407" max="6407" width="9.5" style="20" customWidth="1"/>
    <col min="6408" max="6656" width="7" style="20"/>
    <col min="6657" max="6657" width="8.875" style="20" bestFit="1" customWidth="1"/>
    <col min="6658" max="6658" width="1.625" style="20" customWidth="1"/>
    <col min="6659" max="6659" width="28.875" style="20" customWidth="1"/>
    <col min="6660" max="6660" width="10.625" style="20" customWidth="1"/>
    <col min="6661" max="6661" width="15.375" style="20" customWidth="1"/>
    <col min="6662" max="6662" width="9.625" style="20" customWidth="1"/>
    <col min="6663" max="6663" width="9.5" style="20" customWidth="1"/>
    <col min="6664" max="6912" width="7" style="20"/>
    <col min="6913" max="6913" width="8.875" style="20" bestFit="1" customWidth="1"/>
    <col min="6914" max="6914" width="1.625" style="20" customWidth="1"/>
    <col min="6915" max="6915" width="28.875" style="20" customWidth="1"/>
    <col min="6916" max="6916" width="10.625" style="20" customWidth="1"/>
    <col min="6917" max="6917" width="15.375" style="20" customWidth="1"/>
    <col min="6918" max="6918" width="9.625" style="20" customWidth="1"/>
    <col min="6919" max="6919" width="9.5" style="20" customWidth="1"/>
    <col min="6920" max="7168" width="7" style="20"/>
    <col min="7169" max="7169" width="8.875" style="20" bestFit="1" customWidth="1"/>
    <col min="7170" max="7170" width="1.625" style="20" customWidth="1"/>
    <col min="7171" max="7171" width="28.875" style="20" customWidth="1"/>
    <col min="7172" max="7172" width="10.625" style="20" customWidth="1"/>
    <col min="7173" max="7173" width="15.375" style="20" customWidth="1"/>
    <col min="7174" max="7174" width="9.625" style="20" customWidth="1"/>
    <col min="7175" max="7175" width="9.5" style="20" customWidth="1"/>
    <col min="7176" max="7424" width="7" style="20"/>
    <col min="7425" max="7425" width="8.875" style="20" bestFit="1" customWidth="1"/>
    <col min="7426" max="7426" width="1.625" style="20" customWidth="1"/>
    <col min="7427" max="7427" width="28.875" style="20" customWidth="1"/>
    <col min="7428" max="7428" width="10.625" style="20" customWidth="1"/>
    <col min="7429" max="7429" width="15.375" style="20" customWidth="1"/>
    <col min="7430" max="7430" width="9.625" style="20" customWidth="1"/>
    <col min="7431" max="7431" width="9.5" style="20" customWidth="1"/>
    <col min="7432" max="7680" width="7" style="20"/>
    <col min="7681" max="7681" width="8.875" style="20" bestFit="1" customWidth="1"/>
    <col min="7682" max="7682" width="1.625" style="20" customWidth="1"/>
    <col min="7683" max="7683" width="28.875" style="20" customWidth="1"/>
    <col min="7684" max="7684" width="10.625" style="20" customWidth="1"/>
    <col min="7685" max="7685" width="15.375" style="20" customWidth="1"/>
    <col min="7686" max="7686" width="9.625" style="20" customWidth="1"/>
    <col min="7687" max="7687" width="9.5" style="20" customWidth="1"/>
    <col min="7688" max="7936" width="7" style="20"/>
    <col min="7937" max="7937" width="8.875" style="20" bestFit="1" customWidth="1"/>
    <col min="7938" max="7938" width="1.625" style="20" customWidth="1"/>
    <col min="7939" max="7939" width="28.875" style="20" customWidth="1"/>
    <col min="7940" max="7940" width="10.625" style="20" customWidth="1"/>
    <col min="7941" max="7941" width="15.375" style="20" customWidth="1"/>
    <col min="7942" max="7942" width="9.625" style="20" customWidth="1"/>
    <col min="7943" max="7943" width="9.5" style="20" customWidth="1"/>
    <col min="7944" max="8192" width="7" style="20"/>
    <col min="8193" max="8193" width="8.875" style="20" bestFit="1" customWidth="1"/>
    <col min="8194" max="8194" width="1.625" style="20" customWidth="1"/>
    <col min="8195" max="8195" width="28.875" style="20" customWidth="1"/>
    <col min="8196" max="8196" width="10.625" style="20" customWidth="1"/>
    <col min="8197" max="8197" width="15.375" style="20" customWidth="1"/>
    <col min="8198" max="8198" width="9.625" style="20" customWidth="1"/>
    <col min="8199" max="8199" width="9.5" style="20" customWidth="1"/>
    <col min="8200" max="8448" width="7" style="20"/>
    <col min="8449" max="8449" width="8.875" style="20" bestFit="1" customWidth="1"/>
    <col min="8450" max="8450" width="1.625" style="20" customWidth="1"/>
    <col min="8451" max="8451" width="28.875" style="20" customWidth="1"/>
    <col min="8452" max="8452" width="10.625" style="20" customWidth="1"/>
    <col min="8453" max="8453" width="15.375" style="20" customWidth="1"/>
    <col min="8454" max="8454" width="9.625" style="20" customWidth="1"/>
    <col min="8455" max="8455" width="9.5" style="20" customWidth="1"/>
    <col min="8456" max="8704" width="7" style="20"/>
    <col min="8705" max="8705" width="8.875" style="20" bestFit="1" customWidth="1"/>
    <col min="8706" max="8706" width="1.625" style="20" customWidth="1"/>
    <col min="8707" max="8707" width="28.875" style="20" customWidth="1"/>
    <col min="8708" max="8708" width="10.625" style="20" customWidth="1"/>
    <col min="8709" max="8709" width="15.375" style="20" customWidth="1"/>
    <col min="8710" max="8710" width="9.625" style="20" customWidth="1"/>
    <col min="8711" max="8711" width="9.5" style="20" customWidth="1"/>
    <col min="8712" max="8960" width="7" style="20"/>
    <col min="8961" max="8961" width="8.875" style="20" bestFit="1" customWidth="1"/>
    <col min="8962" max="8962" width="1.625" style="20" customWidth="1"/>
    <col min="8963" max="8963" width="28.875" style="20" customWidth="1"/>
    <col min="8964" max="8964" width="10.625" style="20" customWidth="1"/>
    <col min="8965" max="8965" width="15.375" style="20" customWidth="1"/>
    <col min="8966" max="8966" width="9.625" style="20" customWidth="1"/>
    <col min="8967" max="8967" width="9.5" style="20" customWidth="1"/>
    <col min="8968" max="9216" width="7" style="20"/>
    <col min="9217" max="9217" width="8.875" style="20" bestFit="1" customWidth="1"/>
    <col min="9218" max="9218" width="1.625" style="20" customWidth="1"/>
    <col min="9219" max="9219" width="28.875" style="20" customWidth="1"/>
    <col min="9220" max="9220" width="10.625" style="20" customWidth="1"/>
    <col min="9221" max="9221" width="15.375" style="20" customWidth="1"/>
    <col min="9222" max="9222" width="9.625" style="20" customWidth="1"/>
    <col min="9223" max="9223" width="9.5" style="20" customWidth="1"/>
    <col min="9224" max="9472" width="7" style="20"/>
    <col min="9473" max="9473" width="8.875" style="20" bestFit="1" customWidth="1"/>
    <col min="9474" max="9474" width="1.625" style="20" customWidth="1"/>
    <col min="9475" max="9475" width="28.875" style="20" customWidth="1"/>
    <col min="9476" max="9476" width="10.625" style="20" customWidth="1"/>
    <col min="9477" max="9477" width="15.375" style="20" customWidth="1"/>
    <col min="9478" max="9478" width="9.625" style="20" customWidth="1"/>
    <col min="9479" max="9479" width="9.5" style="20" customWidth="1"/>
    <col min="9480" max="9728" width="7" style="20"/>
    <col min="9729" max="9729" width="8.875" style="20" bestFit="1" customWidth="1"/>
    <col min="9730" max="9730" width="1.625" style="20" customWidth="1"/>
    <col min="9731" max="9731" width="28.875" style="20" customWidth="1"/>
    <col min="9732" max="9732" width="10.625" style="20" customWidth="1"/>
    <col min="9733" max="9733" width="15.375" style="20" customWidth="1"/>
    <col min="9734" max="9734" width="9.625" style="20" customWidth="1"/>
    <col min="9735" max="9735" width="9.5" style="20" customWidth="1"/>
    <col min="9736" max="9984" width="7" style="20"/>
    <col min="9985" max="9985" width="8.875" style="20" bestFit="1" customWidth="1"/>
    <col min="9986" max="9986" width="1.625" style="20" customWidth="1"/>
    <col min="9987" max="9987" width="28.875" style="20" customWidth="1"/>
    <col min="9988" max="9988" width="10.625" style="20" customWidth="1"/>
    <col min="9989" max="9989" width="15.375" style="20" customWidth="1"/>
    <col min="9990" max="9990" width="9.625" style="20" customWidth="1"/>
    <col min="9991" max="9991" width="9.5" style="20" customWidth="1"/>
    <col min="9992" max="10240" width="7" style="20"/>
    <col min="10241" max="10241" width="8.875" style="20" bestFit="1" customWidth="1"/>
    <col min="10242" max="10242" width="1.625" style="20" customWidth="1"/>
    <col min="10243" max="10243" width="28.875" style="20" customWidth="1"/>
    <col min="10244" max="10244" width="10.625" style="20" customWidth="1"/>
    <col min="10245" max="10245" width="15.375" style="20" customWidth="1"/>
    <col min="10246" max="10246" width="9.625" style="20" customWidth="1"/>
    <col min="10247" max="10247" width="9.5" style="20" customWidth="1"/>
    <col min="10248" max="10496" width="7" style="20"/>
    <col min="10497" max="10497" width="8.875" style="20" bestFit="1" customWidth="1"/>
    <col min="10498" max="10498" width="1.625" style="20" customWidth="1"/>
    <col min="10499" max="10499" width="28.875" style="20" customWidth="1"/>
    <col min="10500" max="10500" width="10.625" style="20" customWidth="1"/>
    <col min="10501" max="10501" width="15.375" style="20" customWidth="1"/>
    <col min="10502" max="10502" width="9.625" style="20" customWidth="1"/>
    <col min="10503" max="10503" width="9.5" style="20" customWidth="1"/>
    <col min="10504" max="10752" width="7" style="20"/>
    <col min="10753" max="10753" width="8.875" style="20" bestFit="1" customWidth="1"/>
    <col min="10754" max="10754" width="1.625" style="20" customWidth="1"/>
    <col min="10755" max="10755" width="28.875" style="20" customWidth="1"/>
    <col min="10756" max="10756" width="10.625" style="20" customWidth="1"/>
    <col min="10757" max="10757" width="15.375" style="20" customWidth="1"/>
    <col min="10758" max="10758" width="9.625" style="20" customWidth="1"/>
    <col min="10759" max="10759" width="9.5" style="20" customWidth="1"/>
    <col min="10760" max="11008" width="7" style="20"/>
    <col min="11009" max="11009" width="8.875" style="20" bestFit="1" customWidth="1"/>
    <col min="11010" max="11010" width="1.625" style="20" customWidth="1"/>
    <col min="11011" max="11011" width="28.875" style="20" customWidth="1"/>
    <col min="11012" max="11012" width="10.625" style="20" customWidth="1"/>
    <col min="11013" max="11013" width="15.375" style="20" customWidth="1"/>
    <col min="11014" max="11014" width="9.625" style="20" customWidth="1"/>
    <col min="11015" max="11015" width="9.5" style="20" customWidth="1"/>
    <col min="11016" max="11264" width="7" style="20"/>
    <col min="11265" max="11265" width="8.875" style="20" bestFit="1" customWidth="1"/>
    <col min="11266" max="11266" width="1.625" style="20" customWidth="1"/>
    <col min="11267" max="11267" width="28.875" style="20" customWidth="1"/>
    <col min="11268" max="11268" width="10.625" style="20" customWidth="1"/>
    <col min="11269" max="11269" width="15.375" style="20" customWidth="1"/>
    <col min="11270" max="11270" width="9.625" style="20" customWidth="1"/>
    <col min="11271" max="11271" width="9.5" style="20" customWidth="1"/>
    <col min="11272" max="11520" width="7" style="20"/>
    <col min="11521" max="11521" width="8.875" style="20" bestFit="1" customWidth="1"/>
    <col min="11522" max="11522" width="1.625" style="20" customWidth="1"/>
    <col min="11523" max="11523" width="28.875" style="20" customWidth="1"/>
    <col min="11524" max="11524" width="10.625" style="20" customWidth="1"/>
    <col min="11525" max="11525" width="15.375" style="20" customWidth="1"/>
    <col min="11526" max="11526" width="9.625" style="20" customWidth="1"/>
    <col min="11527" max="11527" width="9.5" style="20" customWidth="1"/>
    <col min="11528" max="11776" width="7" style="20"/>
    <col min="11777" max="11777" width="8.875" style="20" bestFit="1" customWidth="1"/>
    <col min="11778" max="11778" width="1.625" style="20" customWidth="1"/>
    <col min="11779" max="11779" width="28.875" style="20" customWidth="1"/>
    <col min="11780" max="11780" width="10.625" style="20" customWidth="1"/>
    <col min="11781" max="11781" width="15.375" style="20" customWidth="1"/>
    <col min="11782" max="11782" width="9.625" style="20" customWidth="1"/>
    <col min="11783" max="11783" width="9.5" style="20" customWidth="1"/>
    <col min="11784" max="12032" width="7" style="20"/>
    <col min="12033" max="12033" width="8.875" style="20" bestFit="1" customWidth="1"/>
    <col min="12034" max="12034" width="1.625" style="20" customWidth="1"/>
    <col min="12035" max="12035" width="28.875" style="20" customWidth="1"/>
    <col min="12036" max="12036" width="10.625" style="20" customWidth="1"/>
    <col min="12037" max="12037" width="15.375" style="20" customWidth="1"/>
    <col min="12038" max="12038" width="9.625" style="20" customWidth="1"/>
    <col min="12039" max="12039" width="9.5" style="20" customWidth="1"/>
    <col min="12040" max="12288" width="7" style="20"/>
    <col min="12289" max="12289" width="8.875" style="20" bestFit="1" customWidth="1"/>
    <col min="12290" max="12290" width="1.625" style="20" customWidth="1"/>
    <col min="12291" max="12291" width="28.875" style="20" customWidth="1"/>
    <col min="12292" max="12292" width="10.625" style="20" customWidth="1"/>
    <col min="12293" max="12293" width="15.375" style="20" customWidth="1"/>
    <col min="12294" max="12294" width="9.625" style="20" customWidth="1"/>
    <col min="12295" max="12295" width="9.5" style="20" customWidth="1"/>
    <col min="12296" max="12544" width="7" style="20"/>
    <col min="12545" max="12545" width="8.875" style="20" bestFit="1" customWidth="1"/>
    <col min="12546" max="12546" width="1.625" style="20" customWidth="1"/>
    <col min="12547" max="12547" width="28.875" style="20" customWidth="1"/>
    <col min="12548" max="12548" width="10.625" style="20" customWidth="1"/>
    <col min="12549" max="12549" width="15.375" style="20" customWidth="1"/>
    <col min="12550" max="12550" width="9.625" style="20" customWidth="1"/>
    <col min="12551" max="12551" width="9.5" style="20" customWidth="1"/>
    <col min="12552" max="12800" width="7" style="20"/>
    <col min="12801" max="12801" width="8.875" style="20" bestFit="1" customWidth="1"/>
    <col min="12802" max="12802" width="1.625" style="20" customWidth="1"/>
    <col min="12803" max="12803" width="28.875" style="20" customWidth="1"/>
    <col min="12804" max="12804" width="10.625" style="20" customWidth="1"/>
    <col min="12805" max="12805" width="15.375" style="20" customWidth="1"/>
    <col min="12806" max="12806" width="9.625" style="20" customWidth="1"/>
    <col min="12807" max="12807" width="9.5" style="20" customWidth="1"/>
    <col min="12808" max="13056" width="7" style="20"/>
    <col min="13057" max="13057" width="8.875" style="20" bestFit="1" customWidth="1"/>
    <col min="13058" max="13058" width="1.625" style="20" customWidth="1"/>
    <col min="13059" max="13059" width="28.875" style="20" customWidth="1"/>
    <col min="13060" max="13060" width="10.625" style="20" customWidth="1"/>
    <col min="13061" max="13061" width="15.375" style="20" customWidth="1"/>
    <col min="13062" max="13062" width="9.625" style="20" customWidth="1"/>
    <col min="13063" max="13063" width="9.5" style="20" customWidth="1"/>
    <col min="13064" max="13312" width="7" style="20"/>
    <col min="13313" max="13313" width="8.875" style="20" bestFit="1" customWidth="1"/>
    <col min="13314" max="13314" width="1.625" style="20" customWidth="1"/>
    <col min="13315" max="13315" width="28.875" style="20" customWidth="1"/>
    <col min="13316" max="13316" width="10.625" style="20" customWidth="1"/>
    <col min="13317" max="13317" width="15.375" style="20" customWidth="1"/>
    <col min="13318" max="13318" width="9.625" style="20" customWidth="1"/>
    <col min="13319" max="13319" width="9.5" style="20" customWidth="1"/>
    <col min="13320" max="13568" width="7" style="20"/>
    <col min="13569" max="13569" width="8.875" style="20" bestFit="1" customWidth="1"/>
    <col min="13570" max="13570" width="1.625" style="20" customWidth="1"/>
    <col min="13571" max="13571" width="28.875" style="20" customWidth="1"/>
    <col min="13572" max="13572" width="10.625" style="20" customWidth="1"/>
    <col min="13573" max="13573" width="15.375" style="20" customWidth="1"/>
    <col min="13574" max="13574" width="9.625" style="20" customWidth="1"/>
    <col min="13575" max="13575" width="9.5" style="20" customWidth="1"/>
    <col min="13576" max="13824" width="7" style="20"/>
    <col min="13825" max="13825" width="8.875" style="20" bestFit="1" customWidth="1"/>
    <col min="13826" max="13826" width="1.625" style="20" customWidth="1"/>
    <col min="13827" max="13827" width="28.875" style="20" customWidth="1"/>
    <col min="13828" max="13828" width="10.625" style="20" customWidth="1"/>
    <col min="13829" max="13829" width="15.375" style="20" customWidth="1"/>
    <col min="13830" max="13830" width="9.625" style="20" customWidth="1"/>
    <col min="13831" max="13831" width="9.5" style="20" customWidth="1"/>
    <col min="13832" max="14080" width="7" style="20"/>
    <col min="14081" max="14081" width="8.875" style="20" bestFit="1" customWidth="1"/>
    <col min="14082" max="14082" width="1.625" style="20" customWidth="1"/>
    <col min="14083" max="14083" width="28.875" style="20" customWidth="1"/>
    <col min="14084" max="14084" width="10.625" style="20" customWidth="1"/>
    <col min="14085" max="14085" width="15.375" style="20" customWidth="1"/>
    <col min="14086" max="14086" width="9.625" style="20" customWidth="1"/>
    <col min="14087" max="14087" width="9.5" style="20" customWidth="1"/>
    <col min="14088" max="14336" width="7" style="20"/>
    <col min="14337" max="14337" width="8.875" style="20" bestFit="1" customWidth="1"/>
    <col min="14338" max="14338" width="1.625" style="20" customWidth="1"/>
    <col min="14339" max="14339" width="28.875" style="20" customWidth="1"/>
    <col min="14340" max="14340" width="10.625" style="20" customWidth="1"/>
    <col min="14341" max="14341" width="15.375" style="20" customWidth="1"/>
    <col min="14342" max="14342" width="9.625" style="20" customWidth="1"/>
    <col min="14343" max="14343" width="9.5" style="20" customWidth="1"/>
    <col min="14344" max="14592" width="7" style="20"/>
    <col min="14593" max="14593" width="8.875" style="20" bestFit="1" customWidth="1"/>
    <col min="14594" max="14594" width="1.625" style="20" customWidth="1"/>
    <col min="14595" max="14595" width="28.875" style="20" customWidth="1"/>
    <col min="14596" max="14596" width="10.625" style="20" customWidth="1"/>
    <col min="14597" max="14597" width="15.375" style="20" customWidth="1"/>
    <col min="14598" max="14598" width="9.625" style="20" customWidth="1"/>
    <col min="14599" max="14599" width="9.5" style="20" customWidth="1"/>
    <col min="14600" max="14848" width="7" style="20"/>
    <col min="14849" max="14849" width="8.875" style="20" bestFit="1" customWidth="1"/>
    <col min="14850" max="14850" width="1.625" style="20" customWidth="1"/>
    <col min="14851" max="14851" width="28.875" style="20" customWidth="1"/>
    <col min="14852" max="14852" width="10.625" style="20" customWidth="1"/>
    <col min="14853" max="14853" width="15.375" style="20" customWidth="1"/>
    <col min="14854" max="14854" width="9.625" style="20" customWidth="1"/>
    <col min="14855" max="14855" width="9.5" style="20" customWidth="1"/>
    <col min="14856" max="15104" width="7" style="20"/>
    <col min="15105" max="15105" width="8.875" style="20" bestFit="1" customWidth="1"/>
    <col min="15106" max="15106" width="1.625" style="20" customWidth="1"/>
    <col min="15107" max="15107" width="28.875" style="20" customWidth="1"/>
    <col min="15108" max="15108" width="10.625" style="20" customWidth="1"/>
    <col min="15109" max="15109" width="15.375" style="20" customWidth="1"/>
    <col min="15110" max="15110" width="9.625" style="20" customWidth="1"/>
    <col min="15111" max="15111" width="9.5" style="20" customWidth="1"/>
    <col min="15112" max="15360" width="7" style="20"/>
    <col min="15361" max="15361" width="8.875" style="20" bestFit="1" customWidth="1"/>
    <col min="15362" max="15362" width="1.625" style="20" customWidth="1"/>
    <col min="15363" max="15363" width="28.875" style="20" customWidth="1"/>
    <col min="15364" max="15364" width="10.625" style="20" customWidth="1"/>
    <col min="15365" max="15365" width="15.375" style="20" customWidth="1"/>
    <col min="15366" max="15366" width="9.625" style="20" customWidth="1"/>
    <col min="15367" max="15367" width="9.5" style="20" customWidth="1"/>
    <col min="15368" max="15616" width="7" style="20"/>
    <col min="15617" max="15617" width="8.875" style="20" bestFit="1" customWidth="1"/>
    <col min="15618" max="15618" width="1.625" style="20" customWidth="1"/>
    <col min="15619" max="15619" width="28.875" style="20" customWidth="1"/>
    <col min="15620" max="15620" width="10.625" style="20" customWidth="1"/>
    <col min="15621" max="15621" width="15.375" style="20" customWidth="1"/>
    <col min="15622" max="15622" width="9.625" style="20" customWidth="1"/>
    <col min="15623" max="15623" width="9.5" style="20" customWidth="1"/>
    <col min="15624" max="15872" width="7" style="20"/>
    <col min="15873" max="15873" width="8.875" style="20" bestFit="1" customWidth="1"/>
    <col min="15874" max="15874" width="1.625" style="20" customWidth="1"/>
    <col min="15875" max="15875" width="28.875" style="20" customWidth="1"/>
    <col min="15876" max="15876" width="10.625" style="20" customWidth="1"/>
    <col min="15877" max="15877" width="15.375" style="20" customWidth="1"/>
    <col min="15878" max="15878" width="9.625" style="20" customWidth="1"/>
    <col min="15879" max="15879" width="9.5" style="20" customWidth="1"/>
    <col min="15880" max="16128" width="7" style="20"/>
    <col min="16129" max="16129" width="8.875" style="20" bestFit="1" customWidth="1"/>
    <col min="16130" max="16130" width="1.625" style="20" customWidth="1"/>
    <col min="16131" max="16131" width="28.875" style="20" customWidth="1"/>
    <col min="16132" max="16132" width="10.625" style="20" customWidth="1"/>
    <col min="16133" max="16133" width="15.375" style="20" customWidth="1"/>
    <col min="16134" max="16134" width="9.625" style="20" customWidth="1"/>
    <col min="16135" max="16135" width="9.5" style="20" customWidth="1"/>
    <col min="16136" max="16384" width="7" style="20"/>
  </cols>
  <sheetData>
    <row r="1" spans="1:16" s="1" customFormat="1" ht="18" customHeight="1" x14ac:dyDescent="0.4">
      <c r="A1" s="126"/>
      <c r="B1" s="126"/>
      <c r="D1" s="2"/>
    </row>
    <row r="2" spans="1:16" ht="18" customHeight="1" x14ac:dyDescent="0.4">
      <c r="A2" s="133" t="s">
        <v>44</v>
      </c>
      <c r="B2" s="133"/>
      <c r="C2" s="133"/>
      <c r="D2" s="133"/>
      <c r="E2" s="133"/>
      <c r="F2" s="133"/>
      <c r="G2" s="133"/>
      <c r="H2" s="19"/>
      <c r="I2" s="19"/>
      <c r="J2" s="19"/>
      <c r="K2" s="19"/>
      <c r="L2" s="19"/>
      <c r="M2" s="19"/>
      <c r="N2" s="19"/>
      <c r="O2" s="19"/>
      <c r="P2" s="19"/>
    </row>
    <row r="3" spans="1:16" ht="13.5" customHeight="1" x14ac:dyDescent="0.4">
      <c r="F3" s="21"/>
      <c r="G3" s="22"/>
    </row>
    <row r="4" spans="1:16" ht="15.95" customHeight="1" x14ac:dyDescent="0.4">
      <c r="A4" s="134" t="s">
        <v>45</v>
      </c>
      <c r="B4" s="135"/>
      <c r="C4" s="135"/>
      <c r="D4" s="136"/>
      <c r="E4" s="137" t="s">
        <v>46</v>
      </c>
      <c r="F4" s="138"/>
      <c r="G4" s="23" t="s">
        <v>47</v>
      </c>
    </row>
    <row r="5" spans="1:16" ht="17.25" customHeight="1" x14ac:dyDescent="0.4">
      <c r="A5" s="139" t="s">
        <v>48</v>
      </c>
      <c r="B5" s="24"/>
      <c r="C5" s="25" t="s">
        <v>49</v>
      </c>
      <c r="D5" s="26"/>
      <c r="E5" s="27">
        <v>2087</v>
      </c>
      <c r="F5" s="141">
        <v>2134</v>
      </c>
      <c r="G5" s="143">
        <f>F5/E26</f>
        <v>3.8843787542320436E-2</v>
      </c>
    </row>
    <row r="6" spans="1:16" ht="17.25" customHeight="1" x14ac:dyDescent="0.4">
      <c r="A6" s="140"/>
      <c r="B6" s="28"/>
      <c r="C6" s="29" t="s">
        <v>50</v>
      </c>
      <c r="D6" s="30"/>
      <c r="E6" s="31">
        <v>38</v>
      </c>
      <c r="F6" s="142"/>
      <c r="G6" s="144"/>
    </row>
    <row r="7" spans="1:16" ht="17.25" customHeight="1" x14ac:dyDescent="0.4">
      <c r="A7" s="140"/>
      <c r="B7" s="28"/>
      <c r="C7" s="29" t="s">
        <v>51</v>
      </c>
      <c r="D7" s="30"/>
      <c r="E7" s="31">
        <v>9</v>
      </c>
      <c r="F7" s="142"/>
      <c r="G7" s="144"/>
    </row>
    <row r="8" spans="1:16" ht="17.25" customHeight="1" x14ac:dyDescent="0.4">
      <c r="A8" s="145" t="s">
        <v>52</v>
      </c>
      <c r="B8" s="32"/>
      <c r="C8" s="29" t="s">
        <v>53</v>
      </c>
      <c r="D8" s="30"/>
      <c r="E8" s="31">
        <v>19</v>
      </c>
      <c r="F8" s="142">
        <v>21979</v>
      </c>
      <c r="G8" s="143">
        <f>F8/E26</f>
        <v>0.40006916888128435</v>
      </c>
    </row>
    <row r="9" spans="1:16" ht="17.25" customHeight="1" x14ac:dyDescent="0.4">
      <c r="A9" s="140"/>
      <c r="B9" s="28"/>
      <c r="C9" s="29" t="s">
        <v>54</v>
      </c>
      <c r="D9" s="30"/>
      <c r="E9" s="31">
        <v>3225</v>
      </c>
      <c r="F9" s="142"/>
      <c r="G9" s="144"/>
    </row>
    <row r="10" spans="1:16" ht="17.25" customHeight="1" x14ac:dyDescent="0.4">
      <c r="A10" s="140"/>
      <c r="B10" s="28"/>
      <c r="C10" s="29" t="s">
        <v>55</v>
      </c>
      <c r="D10" s="30"/>
      <c r="E10" s="31">
        <v>18735</v>
      </c>
      <c r="F10" s="142"/>
      <c r="G10" s="144"/>
    </row>
    <row r="11" spans="1:16" ht="17.25" customHeight="1" x14ac:dyDescent="0.4">
      <c r="A11" s="145" t="s">
        <v>56</v>
      </c>
      <c r="B11" s="32"/>
      <c r="C11" s="29" t="s">
        <v>57</v>
      </c>
      <c r="D11" s="30"/>
      <c r="E11" s="31">
        <v>163</v>
      </c>
      <c r="F11" s="142">
        <v>29308</v>
      </c>
      <c r="G11" s="144">
        <f>F11/E26</f>
        <v>0.53347409807419277</v>
      </c>
    </row>
    <row r="12" spans="1:16" ht="17.25" customHeight="1" x14ac:dyDescent="0.4">
      <c r="A12" s="140"/>
      <c r="B12" s="28"/>
      <c r="C12" s="29" t="s">
        <v>58</v>
      </c>
      <c r="D12" s="30"/>
      <c r="E12" s="31">
        <v>482</v>
      </c>
      <c r="F12" s="142"/>
      <c r="G12" s="144"/>
    </row>
    <row r="13" spans="1:16" ht="17.25" customHeight="1" x14ac:dyDescent="0.4">
      <c r="A13" s="140"/>
      <c r="B13" s="28"/>
      <c r="C13" s="29" t="s">
        <v>59</v>
      </c>
      <c r="D13" s="30"/>
      <c r="E13" s="31">
        <v>2818</v>
      </c>
      <c r="F13" s="142"/>
      <c r="G13" s="144"/>
    </row>
    <row r="14" spans="1:16" ht="17.25" customHeight="1" x14ac:dyDescent="0.4">
      <c r="A14" s="140"/>
      <c r="B14" s="28"/>
      <c r="C14" s="29" t="s">
        <v>60</v>
      </c>
      <c r="D14" s="30"/>
      <c r="E14" s="31">
        <v>6755</v>
      </c>
      <c r="F14" s="142"/>
      <c r="G14" s="144"/>
    </row>
    <row r="15" spans="1:16" ht="17.25" customHeight="1" x14ac:dyDescent="0.4">
      <c r="A15" s="140"/>
      <c r="B15" s="28"/>
      <c r="C15" s="29" t="s">
        <v>61</v>
      </c>
      <c r="D15" s="30"/>
      <c r="E15" s="31">
        <v>787</v>
      </c>
      <c r="F15" s="142"/>
      <c r="G15" s="144"/>
    </row>
    <row r="16" spans="1:16" ht="17.25" customHeight="1" x14ac:dyDescent="0.4">
      <c r="A16" s="140"/>
      <c r="B16" s="28"/>
      <c r="C16" s="29" t="s">
        <v>62</v>
      </c>
      <c r="D16" s="30"/>
      <c r="E16" s="31">
        <v>528</v>
      </c>
      <c r="F16" s="142"/>
      <c r="G16" s="144"/>
    </row>
    <row r="17" spans="1:7" ht="17.25" customHeight="1" x14ac:dyDescent="0.4">
      <c r="A17" s="140"/>
      <c r="B17" s="28"/>
      <c r="C17" s="29" t="s">
        <v>63</v>
      </c>
      <c r="D17" s="30"/>
      <c r="E17" s="31">
        <v>1183</v>
      </c>
      <c r="F17" s="142"/>
      <c r="G17" s="144"/>
    </row>
    <row r="18" spans="1:7" ht="17.25" customHeight="1" x14ac:dyDescent="0.4">
      <c r="A18" s="140"/>
      <c r="B18" s="28"/>
      <c r="C18" s="29" t="s">
        <v>64</v>
      </c>
      <c r="D18" s="30"/>
      <c r="E18" s="31">
        <v>2078</v>
      </c>
      <c r="F18" s="142"/>
      <c r="G18" s="144"/>
    </row>
    <row r="19" spans="1:7" ht="17.25" customHeight="1" x14ac:dyDescent="0.4">
      <c r="A19" s="140"/>
      <c r="B19" s="28"/>
      <c r="C19" s="29" t="s">
        <v>65</v>
      </c>
      <c r="D19" s="30"/>
      <c r="E19" s="31">
        <v>1501</v>
      </c>
      <c r="F19" s="142"/>
      <c r="G19" s="144"/>
    </row>
    <row r="20" spans="1:7" ht="17.25" customHeight="1" x14ac:dyDescent="0.4">
      <c r="A20" s="140"/>
      <c r="B20" s="28"/>
      <c r="C20" s="29" t="s">
        <v>66</v>
      </c>
      <c r="D20" s="30"/>
      <c r="E20" s="31">
        <v>2417</v>
      </c>
      <c r="F20" s="142"/>
      <c r="G20" s="144"/>
    </row>
    <row r="21" spans="1:7" ht="17.25" customHeight="1" x14ac:dyDescent="0.4">
      <c r="A21" s="140"/>
      <c r="B21" s="28"/>
      <c r="C21" s="29" t="s">
        <v>67</v>
      </c>
      <c r="D21" s="30"/>
      <c r="E21" s="31">
        <v>5907</v>
      </c>
      <c r="F21" s="142"/>
      <c r="G21" s="144"/>
    </row>
    <row r="22" spans="1:7" ht="17.25" customHeight="1" x14ac:dyDescent="0.4">
      <c r="A22" s="140"/>
      <c r="B22" s="28"/>
      <c r="C22" s="29" t="s">
        <v>68</v>
      </c>
      <c r="D22" s="30"/>
      <c r="E22" s="31">
        <v>521</v>
      </c>
      <c r="F22" s="142"/>
      <c r="G22" s="144"/>
    </row>
    <row r="23" spans="1:7" ht="17.25" customHeight="1" x14ac:dyDescent="0.4">
      <c r="A23" s="140"/>
      <c r="B23" s="28"/>
      <c r="C23" s="29" t="s">
        <v>69</v>
      </c>
      <c r="D23" s="30"/>
      <c r="E23" s="31">
        <v>2738</v>
      </c>
      <c r="F23" s="142"/>
      <c r="G23" s="144"/>
    </row>
    <row r="24" spans="1:7" ht="17.25" customHeight="1" x14ac:dyDescent="0.4">
      <c r="A24" s="140"/>
      <c r="B24" s="28"/>
      <c r="C24" s="29" t="s">
        <v>70</v>
      </c>
      <c r="D24" s="30"/>
      <c r="E24" s="31">
        <v>1430</v>
      </c>
      <c r="F24" s="142"/>
      <c r="G24" s="144"/>
    </row>
    <row r="25" spans="1:7" ht="17.25" customHeight="1" thickBot="1" x14ac:dyDescent="0.45">
      <c r="A25" s="146" t="s">
        <v>71</v>
      </c>
      <c r="B25" s="147"/>
      <c r="C25" s="147"/>
      <c r="D25" s="148"/>
      <c r="E25" s="33">
        <v>1517</v>
      </c>
      <c r="F25" s="34">
        <v>1517</v>
      </c>
      <c r="G25" s="35">
        <f>F25/E26</f>
        <v>2.7612945502202484E-2</v>
      </c>
    </row>
    <row r="26" spans="1:7" ht="17.25" customHeight="1" thickTop="1" x14ac:dyDescent="0.4">
      <c r="A26" s="149" t="s">
        <v>72</v>
      </c>
      <c r="B26" s="150"/>
      <c r="C26" s="150"/>
      <c r="D26" s="26"/>
      <c r="E26" s="27">
        <v>54938</v>
      </c>
      <c r="F26" s="36"/>
      <c r="G26" s="37"/>
    </row>
    <row r="27" spans="1:7" s="41" customFormat="1" ht="15" customHeight="1" x14ac:dyDescent="0.4">
      <c r="A27" s="38" t="s">
        <v>73</v>
      </c>
      <c r="B27" s="38"/>
      <c r="C27" s="38"/>
      <c r="D27" s="39"/>
      <c r="E27" s="40"/>
    </row>
    <row r="28" spans="1:7" s="41" customFormat="1" ht="15" customHeight="1" x14ac:dyDescent="0.4">
      <c r="A28" s="38"/>
      <c r="B28" s="38"/>
      <c r="C28" s="38"/>
      <c r="D28" s="39"/>
    </row>
  </sheetData>
  <mergeCells count="15">
    <mergeCell ref="A25:D25"/>
    <mergeCell ref="A26:C26"/>
    <mergeCell ref="A8:A10"/>
    <mergeCell ref="F8:F10"/>
    <mergeCell ref="G8:G10"/>
    <mergeCell ref="A11:A24"/>
    <mergeCell ref="F11:F24"/>
    <mergeCell ref="G11:G24"/>
    <mergeCell ref="A1:B1"/>
    <mergeCell ref="A2:G2"/>
    <mergeCell ref="A4:D4"/>
    <mergeCell ref="E4:F4"/>
    <mergeCell ref="A5:A7"/>
    <mergeCell ref="F5:F7"/>
    <mergeCell ref="G5:G7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7ACF1-3A07-453D-B752-9DD0BB73312C}">
  <dimension ref="A1:J17"/>
  <sheetViews>
    <sheetView showGridLines="0" zoomScaleNormal="100" zoomScaleSheetLayoutView="100" workbookViewId="0">
      <selection sqref="A1:B1"/>
    </sheetView>
  </sheetViews>
  <sheetFormatPr defaultColWidth="8" defaultRowHeight="11.25" x14ac:dyDescent="0.4"/>
  <cols>
    <col min="1" max="1" width="3.125" style="65" customWidth="1"/>
    <col min="2" max="2" width="13.125" style="65" customWidth="1"/>
    <col min="3" max="8" width="12.625" style="65" customWidth="1"/>
    <col min="9" max="9" width="8.625" style="65" customWidth="1"/>
    <col min="10" max="10" width="9.375" style="65" customWidth="1"/>
    <col min="11" max="234" width="8" style="65"/>
    <col min="235" max="235" width="3.125" style="65" customWidth="1"/>
    <col min="236" max="236" width="13.125" style="65" customWidth="1"/>
    <col min="237" max="244" width="8.625" style="65" customWidth="1"/>
    <col min="245" max="490" width="8" style="65"/>
    <col min="491" max="491" width="3.125" style="65" customWidth="1"/>
    <col min="492" max="492" width="13.125" style="65" customWidth="1"/>
    <col min="493" max="500" width="8.625" style="65" customWidth="1"/>
    <col min="501" max="746" width="8" style="65"/>
    <col min="747" max="747" width="3.125" style="65" customWidth="1"/>
    <col min="748" max="748" width="13.125" style="65" customWidth="1"/>
    <col min="749" max="756" width="8.625" style="65" customWidth="1"/>
    <col min="757" max="1002" width="8" style="65"/>
    <col min="1003" max="1003" width="3.125" style="65" customWidth="1"/>
    <col min="1004" max="1004" width="13.125" style="65" customWidth="1"/>
    <col min="1005" max="1012" width="8.625" style="65" customWidth="1"/>
    <col min="1013" max="1258" width="8" style="65"/>
    <col min="1259" max="1259" width="3.125" style="65" customWidth="1"/>
    <col min="1260" max="1260" width="13.125" style="65" customWidth="1"/>
    <col min="1261" max="1268" width="8.625" style="65" customWidth="1"/>
    <col min="1269" max="1514" width="8" style="65"/>
    <col min="1515" max="1515" width="3.125" style="65" customWidth="1"/>
    <col min="1516" max="1516" width="13.125" style="65" customWidth="1"/>
    <col min="1517" max="1524" width="8.625" style="65" customWidth="1"/>
    <col min="1525" max="1770" width="8" style="65"/>
    <col min="1771" max="1771" width="3.125" style="65" customWidth="1"/>
    <col min="1772" max="1772" width="13.125" style="65" customWidth="1"/>
    <col min="1773" max="1780" width="8.625" style="65" customWidth="1"/>
    <col min="1781" max="2026" width="8" style="65"/>
    <col min="2027" max="2027" width="3.125" style="65" customWidth="1"/>
    <col min="2028" max="2028" width="13.125" style="65" customWidth="1"/>
    <col min="2029" max="2036" width="8.625" style="65" customWidth="1"/>
    <col min="2037" max="2282" width="8" style="65"/>
    <col min="2283" max="2283" width="3.125" style="65" customWidth="1"/>
    <col min="2284" max="2284" width="13.125" style="65" customWidth="1"/>
    <col min="2285" max="2292" width="8.625" style="65" customWidth="1"/>
    <col min="2293" max="2538" width="8" style="65"/>
    <col min="2539" max="2539" width="3.125" style="65" customWidth="1"/>
    <col min="2540" max="2540" width="13.125" style="65" customWidth="1"/>
    <col min="2541" max="2548" width="8.625" style="65" customWidth="1"/>
    <col min="2549" max="2794" width="8" style="65"/>
    <col min="2795" max="2795" width="3.125" style="65" customWidth="1"/>
    <col min="2796" max="2796" width="13.125" style="65" customWidth="1"/>
    <col min="2797" max="2804" width="8.625" style="65" customWidth="1"/>
    <col min="2805" max="3050" width="8" style="65"/>
    <col min="3051" max="3051" width="3.125" style="65" customWidth="1"/>
    <col min="3052" max="3052" width="13.125" style="65" customWidth="1"/>
    <col min="3053" max="3060" width="8.625" style="65" customWidth="1"/>
    <col min="3061" max="3306" width="8" style="65"/>
    <col min="3307" max="3307" width="3.125" style="65" customWidth="1"/>
    <col min="3308" max="3308" width="13.125" style="65" customWidth="1"/>
    <col min="3309" max="3316" width="8.625" style="65" customWidth="1"/>
    <col min="3317" max="3562" width="8" style="65"/>
    <col min="3563" max="3563" width="3.125" style="65" customWidth="1"/>
    <col min="3564" max="3564" width="13.125" style="65" customWidth="1"/>
    <col min="3565" max="3572" width="8.625" style="65" customWidth="1"/>
    <col min="3573" max="3818" width="8" style="65"/>
    <col min="3819" max="3819" width="3.125" style="65" customWidth="1"/>
    <col min="3820" max="3820" width="13.125" style="65" customWidth="1"/>
    <col min="3821" max="3828" width="8.625" style="65" customWidth="1"/>
    <col min="3829" max="4074" width="8" style="65"/>
    <col min="4075" max="4075" width="3.125" style="65" customWidth="1"/>
    <col min="4076" max="4076" width="13.125" style="65" customWidth="1"/>
    <col min="4077" max="4084" width="8.625" style="65" customWidth="1"/>
    <col min="4085" max="4330" width="8" style="65"/>
    <col min="4331" max="4331" width="3.125" style="65" customWidth="1"/>
    <col min="4332" max="4332" width="13.125" style="65" customWidth="1"/>
    <col min="4333" max="4340" width="8.625" style="65" customWidth="1"/>
    <col min="4341" max="4586" width="8" style="65"/>
    <col min="4587" max="4587" width="3.125" style="65" customWidth="1"/>
    <col min="4588" max="4588" width="13.125" style="65" customWidth="1"/>
    <col min="4589" max="4596" width="8.625" style="65" customWidth="1"/>
    <col min="4597" max="4842" width="8" style="65"/>
    <col min="4843" max="4843" width="3.125" style="65" customWidth="1"/>
    <col min="4844" max="4844" width="13.125" style="65" customWidth="1"/>
    <col min="4845" max="4852" width="8.625" style="65" customWidth="1"/>
    <col min="4853" max="5098" width="8" style="65"/>
    <col min="5099" max="5099" width="3.125" style="65" customWidth="1"/>
    <col min="5100" max="5100" width="13.125" style="65" customWidth="1"/>
    <col min="5101" max="5108" width="8.625" style="65" customWidth="1"/>
    <col min="5109" max="5354" width="8" style="65"/>
    <col min="5355" max="5355" width="3.125" style="65" customWidth="1"/>
    <col min="5356" max="5356" width="13.125" style="65" customWidth="1"/>
    <col min="5357" max="5364" width="8.625" style="65" customWidth="1"/>
    <col min="5365" max="5610" width="8" style="65"/>
    <col min="5611" max="5611" width="3.125" style="65" customWidth="1"/>
    <col min="5612" max="5612" width="13.125" style="65" customWidth="1"/>
    <col min="5613" max="5620" width="8.625" style="65" customWidth="1"/>
    <col min="5621" max="5866" width="8" style="65"/>
    <col min="5867" max="5867" width="3.125" style="65" customWidth="1"/>
    <col min="5868" max="5868" width="13.125" style="65" customWidth="1"/>
    <col min="5869" max="5876" width="8.625" style="65" customWidth="1"/>
    <col min="5877" max="6122" width="8" style="65"/>
    <col min="6123" max="6123" width="3.125" style="65" customWidth="1"/>
    <col min="6124" max="6124" width="13.125" style="65" customWidth="1"/>
    <col min="6125" max="6132" width="8.625" style="65" customWidth="1"/>
    <col min="6133" max="6378" width="8" style="65"/>
    <col min="6379" max="6379" width="3.125" style="65" customWidth="1"/>
    <col min="6380" max="6380" width="13.125" style="65" customWidth="1"/>
    <col min="6381" max="6388" width="8.625" style="65" customWidth="1"/>
    <col min="6389" max="6634" width="8" style="65"/>
    <col min="6635" max="6635" width="3.125" style="65" customWidth="1"/>
    <col min="6636" max="6636" width="13.125" style="65" customWidth="1"/>
    <col min="6637" max="6644" width="8.625" style="65" customWidth="1"/>
    <col min="6645" max="6890" width="8" style="65"/>
    <col min="6891" max="6891" width="3.125" style="65" customWidth="1"/>
    <col min="6892" max="6892" width="13.125" style="65" customWidth="1"/>
    <col min="6893" max="6900" width="8.625" style="65" customWidth="1"/>
    <col min="6901" max="7146" width="8" style="65"/>
    <col min="7147" max="7147" width="3.125" style="65" customWidth="1"/>
    <col min="7148" max="7148" width="13.125" style="65" customWidth="1"/>
    <col min="7149" max="7156" width="8.625" style="65" customWidth="1"/>
    <col min="7157" max="7402" width="8" style="65"/>
    <col min="7403" max="7403" width="3.125" style="65" customWidth="1"/>
    <col min="7404" max="7404" width="13.125" style="65" customWidth="1"/>
    <col min="7405" max="7412" width="8.625" style="65" customWidth="1"/>
    <col min="7413" max="7658" width="8" style="65"/>
    <col min="7659" max="7659" width="3.125" style="65" customWidth="1"/>
    <col min="7660" max="7660" width="13.125" style="65" customWidth="1"/>
    <col min="7661" max="7668" width="8.625" style="65" customWidth="1"/>
    <col min="7669" max="7914" width="8" style="65"/>
    <col min="7915" max="7915" width="3.125" style="65" customWidth="1"/>
    <col min="7916" max="7916" width="13.125" style="65" customWidth="1"/>
    <col min="7917" max="7924" width="8.625" style="65" customWidth="1"/>
    <col min="7925" max="8170" width="8" style="65"/>
    <col min="8171" max="8171" width="3.125" style="65" customWidth="1"/>
    <col min="8172" max="8172" width="13.125" style="65" customWidth="1"/>
    <col min="8173" max="8180" width="8.625" style="65" customWidth="1"/>
    <col min="8181" max="8426" width="8" style="65"/>
    <col min="8427" max="8427" width="3.125" style="65" customWidth="1"/>
    <col min="8428" max="8428" width="13.125" style="65" customWidth="1"/>
    <col min="8429" max="8436" width="8.625" style="65" customWidth="1"/>
    <col min="8437" max="8682" width="8" style="65"/>
    <col min="8683" max="8683" width="3.125" style="65" customWidth="1"/>
    <col min="8684" max="8684" width="13.125" style="65" customWidth="1"/>
    <col min="8685" max="8692" width="8.625" style="65" customWidth="1"/>
    <col min="8693" max="8938" width="8" style="65"/>
    <col min="8939" max="8939" width="3.125" style="65" customWidth="1"/>
    <col min="8940" max="8940" width="13.125" style="65" customWidth="1"/>
    <col min="8941" max="8948" width="8.625" style="65" customWidth="1"/>
    <col min="8949" max="9194" width="8" style="65"/>
    <col min="9195" max="9195" width="3.125" style="65" customWidth="1"/>
    <col min="9196" max="9196" width="13.125" style="65" customWidth="1"/>
    <col min="9197" max="9204" width="8.625" style="65" customWidth="1"/>
    <col min="9205" max="9450" width="8" style="65"/>
    <col min="9451" max="9451" width="3.125" style="65" customWidth="1"/>
    <col min="9452" max="9452" width="13.125" style="65" customWidth="1"/>
    <col min="9453" max="9460" width="8.625" style="65" customWidth="1"/>
    <col min="9461" max="9706" width="8" style="65"/>
    <col min="9707" max="9707" width="3.125" style="65" customWidth="1"/>
    <col min="9708" max="9708" width="13.125" style="65" customWidth="1"/>
    <col min="9709" max="9716" width="8.625" style="65" customWidth="1"/>
    <col min="9717" max="9962" width="8" style="65"/>
    <col min="9963" max="9963" width="3.125" style="65" customWidth="1"/>
    <col min="9964" max="9964" width="13.125" style="65" customWidth="1"/>
    <col min="9965" max="9972" width="8.625" style="65" customWidth="1"/>
    <col min="9973" max="10218" width="8" style="65"/>
    <col min="10219" max="10219" width="3.125" style="65" customWidth="1"/>
    <col min="10220" max="10220" width="13.125" style="65" customWidth="1"/>
    <col min="10221" max="10228" width="8.625" style="65" customWidth="1"/>
    <col min="10229" max="10474" width="8" style="65"/>
    <col min="10475" max="10475" width="3.125" style="65" customWidth="1"/>
    <col min="10476" max="10476" width="13.125" style="65" customWidth="1"/>
    <col min="10477" max="10484" width="8.625" style="65" customWidth="1"/>
    <col min="10485" max="10730" width="8" style="65"/>
    <col min="10731" max="10731" width="3.125" style="65" customWidth="1"/>
    <col min="10732" max="10732" width="13.125" style="65" customWidth="1"/>
    <col min="10733" max="10740" width="8.625" style="65" customWidth="1"/>
    <col min="10741" max="10986" width="8" style="65"/>
    <col min="10987" max="10987" width="3.125" style="65" customWidth="1"/>
    <col min="10988" max="10988" width="13.125" style="65" customWidth="1"/>
    <col min="10989" max="10996" width="8.625" style="65" customWidth="1"/>
    <col min="10997" max="11242" width="8" style="65"/>
    <col min="11243" max="11243" width="3.125" style="65" customWidth="1"/>
    <col min="11244" max="11244" width="13.125" style="65" customWidth="1"/>
    <col min="11245" max="11252" width="8.625" style="65" customWidth="1"/>
    <col min="11253" max="11498" width="8" style="65"/>
    <col min="11499" max="11499" width="3.125" style="65" customWidth="1"/>
    <col min="11500" max="11500" width="13.125" style="65" customWidth="1"/>
    <col min="11501" max="11508" width="8.625" style="65" customWidth="1"/>
    <col min="11509" max="11754" width="8" style="65"/>
    <col min="11755" max="11755" width="3.125" style="65" customWidth="1"/>
    <col min="11756" max="11756" width="13.125" style="65" customWidth="1"/>
    <col min="11757" max="11764" width="8.625" style="65" customWidth="1"/>
    <col min="11765" max="12010" width="8" style="65"/>
    <col min="12011" max="12011" width="3.125" style="65" customWidth="1"/>
    <col min="12012" max="12012" width="13.125" style="65" customWidth="1"/>
    <col min="12013" max="12020" width="8.625" style="65" customWidth="1"/>
    <col min="12021" max="12266" width="8" style="65"/>
    <col min="12267" max="12267" width="3.125" style="65" customWidth="1"/>
    <col min="12268" max="12268" width="13.125" style="65" customWidth="1"/>
    <col min="12269" max="12276" width="8.625" style="65" customWidth="1"/>
    <col min="12277" max="12522" width="8" style="65"/>
    <col min="12523" max="12523" width="3.125" style="65" customWidth="1"/>
    <col min="12524" max="12524" width="13.125" style="65" customWidth="1"/>
    <col min="12525" max="12532" width="8.625" style="65" customWidth="1"/>
    <col min="12533" max="12778" width="8" style="65"/>
    <col min="12779" max="12779" width="3.125" style="65" customWidth="1"/>
    <col min="12780" max="12780" width="13.125" style="65" customWidth="1"/>
    <col min="12781" max="12788" width="8.625" style="65" customWidth="1"/>
    <col min="12789" max="13034" width="8" style="65"/>
    <col min="13035" max="13035" width="3.125" style="65" customWidth="1"/>
    <col min="13036" max="13036" width="13.125" style="65" customWidth="1"/>
    <col min="13037" max="13044" width="8.625" style="65" customWidth="1"/>
    <col min="13045" max="13290" width="8" style="65"/>
    <col min="13291" max="13291" width="3.125" style="65" customWidth="1"/>
    <col min="13292" max="13292" width="13.125" style="65" customWidth="1"/>
    <col min="13293" max="13300" width="8.625" style="65" customWidth="1"/>
    <col min="13301" max="13546" width="8" style="65"/>
    <col min="13547" max="13547" width="3.125" style="65" customWidth="1"/>
    <col min="13548" max="13548" width="13.125" style="65" customWidth="1"/>
    <col min="13549" max="13556" width="8.625" style="65" customWidth="1"/>
    <col min="13557" max="13802" width="8" style="65"/>
    <col min="13803" max="13803" width="3.125" style="65" customWidth="1"/>
    <col min="13804" max="13804" width="13.125" style="65" customWidth="1"/>
    <col min="13805" max="13812" width="8.625" style="65" customWidth="1"/>
    <col min="13813" max="14058" width="8" style="65"/>
    <col min="14059" max="14059" width="3.125" style="65" customWidth="1"/>
    <col min="14060" max="14060" width="13.125" style="65" customWidth="1"/>
    <col min="14061" max="14068" width="8.625" style="65" customWidth="1"/>
    <col min="14069" max="14314" width="8" style="65"/>
    <col min="14315" max="14315" width="3.125" style="65" customWidth="1"/>
    <col min="14316" max="14316" width="13.125" style="65" customWidth="1"/>
    <col min="14317" max="14324" width="8.625" style="65" customWidth="1"/>
    <col min="14325" max="14570" width="8" style="65"/>
    <col min="14571" max="14571" width="3.125" style="65" customWidth="1"/>
    <col min="14572" max="14572" width="13.125" style="65" customWidth="1"/>
    <col min="14573" max="14580" width="8.625" style="65" customWidth="1"/>
    <col min="14581" max="14826" width="8" style="65"/>
    <col min="14827" max="14827" width="3.125" style="65" customWidth="1"/>
    <col min="14828" max="14828" width="13.125" style="65" customWidth="1"/>
    <col min="14829" max="14836" width="8.625" style="65" customWidth="1"/>
    <col min="14837" max="15082" width="8" style="65"/>
    <col min="15083" max="15083" width="3.125" style="65" customWidth="1"/>
    <col min="15084" max="15084" width="13.125" style="65" customWidth="1"/>
    <col min="15085" max="15092" width="8.625" style="65" customWidth="1"/>
    <col min="15093" max="15338" width="8" style="65"/>
    <col min="15339" max="15339" width="3.125" style="65" customWidth="1"/>
    <col min="15340" max="15340" width="13.125" style="65" customWidth="1"/>
    <col min="15341" max="15348" width="8.625" style="65" customWidth="1"/>
    <col min="15349" max="15594" width="8" style="65"/>
    <col min="15595" max="15595" width="3.125" style="65" customWidth="1"/>
    <col min="15596" max="15596" width="13.125" style="65" customWidth="1"/>
    <col min="15597" max="15604" width="8.625" style="65" customWidth="1"/>
    <col min="15605" max="15850" width="8" style="65"/>
    <col min="15851" max="15851" width="3.125" style="65" customWidth="1"/>
    <col min="15852" max="15852" width="13.125" style="65" customWidth="1"/>
    <col min="15853" max="15860" width="8.625" style="65" customWidth="1"/>
    <col min="15861" max="16106" width="8" style="65"/>
    <col min="16107" max="16107" width="3.125" style="65" customWidth="1"/>
    <col min="16108" max="16108" width="13.125" style="65" customWidth="1"/>
    <col min="16109" max="16116" width="8.625" style="65" customWidth="1"/>
    <col min="16117" max="16384" width="8" style="65"/>
  </cols>
  <sheetData>
    <row r="1" spans="1:10" s="1" customFormat="1" ht="18" customHeight="1" x14ac:dyDescent="0.4">
      <c r="A1" s="126"/>
      <c r="B1" s="126"/>
      <c r="D1" s="2"/>
      <c r="E1" s="2"/>
    </row>
    <row r="2" spans="1:10" s="43" customFormat="1" ht="21" customHeight="1" x14ac:dyDescent="0.4">
      <c r="A2" s="151" t="s">
        <v>74</v>
      </c>
      <c r="B2" s="151"/>
      <c r="C2" s="151"/>
      <c r="D2" s="151"/>
      <c r="E2" s="151"/>
      <c r="F2" s="151"/>
      <c r="G2" s="151"/>
      <c r="H2" s="151"/>
      <c r="I2" s="151"/>
      <c r="J2" s="42"/>
    </row>
    <row r="3" spans="1:10" s="48" customFormat="1" ht="13.5" customHeight="1" x14ac:dyDescent="0.4">
      <c r="A3" s="44"/>
      <c r="B3" s="44"/>
      <c r="C3" s="45"/>
      <c r="D3" s="46"/>
      <c r="E3" s="46"/>
      <c r="F3" s="47"/>
    </row>
    <row r="4" spans="1:10" s="49" customFormat="1" ht="18" customHeight="1" x14ac:dyDescent="0.4">
      <c r="A4" s="152"/>
      <c r="B4" s="153"/>
      <c r="C4" s="158" t="s">
        <v>75</v>
      </c>
      <c r="D4" s="158"/>
      <c r="E4" s="158"/>
      <c r="F4" s="159" t="s">
        <v>76</v>
      </c>
      <c r="G4" s="159"/>
      <c r="H4" s="159"/>
    </row>
    <row r="5" spans="1:10" s="49" customFormat="1" ht="15.95" customHeight="1" x14ac:dyDescent="0.4">
      <c r="A5" s="154"/>
      <c r="B5" s="155"/>
      <c r="C5" s="50"/>
      <c r="D5" s="51"/>
      <c r="E5" s="50"/>
      <c r="F5" s="50"/>
      <c r="G5" s="50"/>
      <c r="H5" s="50"/>
    </row>
    <row r="6" spans="1:10" s="49" customFormat="1" ht="15.95" customHeight="1" x14ac:dyDescent="0.4">
      <c r="A6" s="154"/>
      <c r="B6" s="155"/>
      <c r="C6" s="52" t="s">
        <v>77</v>
      </c>
      <c r="D6" s="52" t="s">
        <v>78</v>
      </c>
      <c r="E6" s="52" t="s">
        <v>79</v>
      </c>
      <c r="F6" s="53" t="s">
        <v>80</v>
      </c>
      <c r="G6" s="53" t="s">
        <v>81</v>
      </c>
      <c r="H6" s="53" t="s">
        <v>82</v>
      </c>
    </row>
    <row r="7" spans="1:10" s="49" customFormat="1" ht="15.95" customHeight="1" x14ac:dyDescent="0.4">
      <c r="A7" s="156"/>
      <c r="B7" s="157"/>
      <c r="C7" s="54"/>
      <c r="D7" s="54"/>
      <c r="E7" s="54"/>
      <c r="F7" s="55" t="s">
        <v>83</v>
      </c>
      <c r="G7" s="55" t="s">
        <v>83</v>
      </c>
      <c r="H7" s="55" t="s">
        <v>83</v>
      </c>
    </row>
    <row r="8" spans="1:10" s="49" customFormat="1" ht="18" customHeight="1" x14ac:dyDescent="0.4">
      <c r="A8" s="56" t="s">
        <v>84</v>
      </c>
      <c r="B8" s="57"/>
      <c r="C8" s="58">
        <v>4638</v>
      </c>
      <c r="D8" s="58">
        <v>4853</v>
      </c>
      <c r="E8" s="59">
        <v>4598</v>
      </c>
      <c r="F8" s="60">
        <v>47387</v>
      </c>
      <c r="G8" s="58">
        <v>50445</v>
      </c>
      <c r="H8" s="59">
        <v>47178</v>
      </c>
    </row>
    <row r="9" spans="1:10" s="49" customFormat="1" ht="18" customHeight="1" x14ac:dyDescent="0.4">
      <c r="A9" s="61"/>
      <c r="B9" s="57" t="s">
        <v>85</v>
      </c>
      <c r="C9" s="58">
        <v>2066</v>
      </c>
      <c r="D9" s="58">
        <v>2132</v>
      </c>
      <c r="E9" s="59">
        <v>2025</v>
      </c>
      <c r="F9" s="60">
        <v>23195</v>
      </c>
      <c r="G9" s="58">
        <v>24410</v>
      </c>
      <c r="H9" s="59">
        <v>22231</v>
      </c>
    </row>
    <row r="10" spans="1:10" s="49" customFormat="1" ht="18" customHeight="1" x14ac:dyDescent="0.4">
      <c r="A10" s="61"/>
      <c r="B10" s="57" t="s">
        <v>86</v>
      </c>
      <c r="C10" s="58">
        <v>240</v>
      </c>
      <c r="D10" s="58">
        <v>253</v>
      </c>
      <c r="E10" s="59">
        <v>238</v>
      </c>
      <c r="F10" s="60">
        <v>1710</v>
      </c>
      <c r="G10" s="58">
        <v>1882</v>
      </c>
      <c r="H10" s="59">
        <v>1841</v>
      </c>
    </row>
    <row r="11" spans="1:10" s="49" customFormat="1" ht="18" customHeight="1" x14ac:dyDescent="0.4">
      <c r="A11" s="61"/>
      <c r="B11" s="57" t="s">
        <v>87</v>
      </c>
      <c r="C11" s="58">
        <v>457</v>
      </c>
      <c r="D11" s="58">
        <v>498</v>
      </c>
      <c r="E11" s="59">
        <v>477</v>
      </c>
      <c r="F11" s="60">
        <v>4879</v>
      </c>
      <c r="G11" s="58">
        <v>5058</v>
      </c>
      <c r="H11" s="59">
        <v>4939</v>
      </c>
    </row>
    <row r="12" spans="1:10" s="49" customFormat="1" ht="18" customHeight="1" x14ac:dyDescent="0.4">
      <c r="A12" s="61"/>
      <c r="B12" s="57" t="s">
        <v>88</v>
      </c>
      <c r="C12" s="58">
        <v>209</v>
      </c>
      <c r="D12" s="58">
        <v>233</v>
      </c>
      <c r="E12" s="59">
        <v>224</v>
      </c>
      <c r="F12" s="60">
        <v>1988</v>
      </c>
      <c r="G12" s="58">
        <v>2107</v>
      </c>
      <c r="H12" s="59">
        <v>2066</v>
      </c>
    </row>
    <row r="13" spans="1:10" s="49" customFormat="1" ht="18" customHeight="1" x14ac:dyDescent="0.4">
      <c r="A13" s="61"/>
      <c r="B13" s="57" t="s">
        <v>89</v>
      </c>
      <c r="C13" s="58">
        <v>440</v>
      </c>
      <c r="D13" s="58">
        <v>465</v>
      </c>
      <c r="E13" s="59">
        <v>429</v>
      </c>
      <c r="F13" s="60">
        <v>4724</v>
      </c>
      <c r="G13" s="58">
        <v>5292</v>
      </c>
      <c r="H13" s="59">
        <v>4748</v>
      </c>
    </row>
    <row r="14" spans="1:10" s="49" customFormat="1" ht="18" customHeight="1" x14ac:dyDescent="0.4">
      <c r="A14" s="61"/>
      <c r="B14" s="57" t="s">
        <v>90</v>
      </c>
      <c r="C14" s="58">
        <v>814</v>
      </c>
      <c r="D14" s="58">
        <v>829</v>
      </c>
      <c r="E14" s="59">
        <v>792</v>
      </c>
      <c r="F14" s="60">
        <v>6739</v>
      </c>
      <c r="G14" s="58">
        <v>7089</v>
      </c>
      <c r="H14" s="59">
        <v>7013</v>
      </c>
    </row>
    <row r="15" spans="1:10" s="49" customFormat="1" ht="18" customHeight="1" x14ac:dyDescent="0.4">
      <c r="A15" s="62"/>
      <c r="B15" s="57" t="s">
        <v>91</v>
      </c>
      <c r="C15" s="58">
        <v>412</v>
      </c>
      <c r="D15" s="58">
        <v>443</v>
      </c>
      <c r="E15" s="59">
        <v>413</v>
      </c>
      <c r="F15" s="60">
        <v>4152</v>
      </c>
      <c r="G15" s="58">
        <v>4607</v>
      </c>
      <c r="H15" s="59">
        <v>4340</v>
      </c>
    </row>
    <row r="16" spans="1:10" s="63" customFormat="1" ht="15" customHeight="1" x14ac:dyDescent="0.4">
      <c r="A16" s="63" t="s">
        <v>92</v>
      </c>
    </row>
    <row r="17" spans="1:1" s="64" customFormat="1" ht="15" customHeight="1" x14ac:dyDescent="0.4">
      <c r="A17" s="64" t="s">
        <v>93</v>
      </c>
    </row>
  </sheetData>
  <mergeCells count="5">
    <mergeCell ref="A1:B1"/>
    <mergeCell ref="A2:I2"/>
    <mergeCell ref="A4:B7"/>
    <mergeCell ref="C4:E4"/>
    <mergeCell ref="F4:H4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4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C0EC3-A7D6-4036-BE09-A354ADCD73EC}">
  <dimension ref="A1:O25"/>
  <sheetViews>
    <sheetView showGridLines="0" zoomScaleNormal="100" workbookViewId="0">
      <selection activeCell="A26" sqref="A26:XFD52"/>
    </sheetView>
  </sheetViews>
  <sheetFormatPr defaultRowHeight="13.5" x14ac:dyDescent="0.4"/>
  <cols>
    <col min="1" max="1" width="6.75" style="66" customWidth="1"/>
    <col min="2" max="2" width="26.75" style="66" customWidth="1"/>
    <col min="3" max="6" width="14" style="66" customWidth="1"/>
    <col min="7" max="14" width="5.875" style="66" customWidth="1"/>
    <col min="15" max="256" width="9" style="66"/>
    <col min="257" max="257" width="31.625" style="66" customWidth="1"/>
    <col min="258" max="261" width="14.5" style="66" customWidth="1"/>
    <col min="262" max="270" width="5.875" style="66" customWidth="1"/>
    <col min="271" max="512" width="9" style="66"/>
    <col min="513" max="513" width="31.625" style="66" customWidth="1"/>
    <col min="514" max="517" width="14.5" style="66" customWidth="1"/>
    <col min="518" max="526" width="5.875" style="66" customWidth="1"/>
    <col min="527" max="768" width="9" style="66"/>
    <col min="769" max="769" width="31.625" style="66" customWidth="1"/>
    <col min="770" max="773" width="14.5" style="66" customWidth="1"/>
    <col min="774" max="782" width="5.875" style="66" customWidth="1"/>
    <col min="783" max="1024" width="9" style="66"/>
    <col min="1025" max="1025" width="31.625" style="66" customWidth="1"/>
    <col min="1026" max="1029" width="14.5" style="66" customWidth="1"/>
    <col min="1030" max="1038" width="5.875" style="66" customWidth="1"/>
    <col min="1039" max="1280" width="9" style="66"/>
    <col min="1281" max="1281" width="31.625" style="66" customWidth="1"/>
    <col min="1282" max="1285" width="14.5" style="66" customWidth="1"/>
    <col min="1286" max="1294" width="5.875" style="66" customWidth="1"/>
    <col min="1295" max="1536" width="9" style="66"/>
    <col min="1537" max="1537" width="31.625" style="66" customWidth="1"/>
    <col min="1538" max="1541" width="14.5" style="66" customWidth="1"/>
    <col min="1542" max="1550" width="5.875" style="66" customWidth="1"/>
    <col min="1551" max="1792" width="9" style="66"/>
    <col min="1793" max="1793" width="31.625" style="66" customWidth="1"/>
    <col min="1794" max="1797" width="14.5" style="66" customWidth="1"/>
    <col min="1798" max="1806" width="5.875" style="66" customWidth="1"/>
    <col min="1807" max="2048" width="9" style="66"/>
    <col min="2049" max="2049" width="31.625" style="66" customWidth="1"/>
    <col min="2050" max="2053" width="14.5" style="66" customWidth="1"/>
    <col min="2054" max="2062" width="5.875" style="66" customWidth="1"/>
    <col min="2063" max="2304" width="9" style="66"/>
    <col min="2305" max="2305" width="31.625" style="66" customWidth="1"/>
    <col min="2306" max="2309" width="14.5" style="66" customWidth="1"/>
    <col min="2310" max="2318" width="5.875" style="66" customWidth="1"/>
    <col min="2319" max="2560" width="9" style="66"/>
    <col min="2561" max="2561" width="31.625" style="66" customWidth="1"/>
    <col min="2562" max="2565" width="14.5" style="66" customWidth="1"/>
    <col min="2566" max="2574" width="5.875" style="66" customWidth="1"/>
    <col min="2575" max="2816" width="9" style="66"/>
    <col min="2817" max="2817" width="31.625" style="66" customWidth="1"/>
    <col min="2818" max="2821" width="14.5" style="66" customWidth="1"/>
    <col min="2822" max="2830" width="5.875" style="66" customWidth="1"/>
    <col min="2831" max="3072" width="9" style="66"/>
    <col min="3073" max="3073" width="31.625" style="66" customWidth="1"/>
    <col min="3074" max="3077" width="14.5" style="66" customWidth="1"/>
    <col min="3078" max="3086" width="5.875" style="66" customWidth="1"/>
    <col min="3087" max="3328" width="9" style="66"/>
    <col min="3329" max="3329" width="31.625" style="66" customWidth="1"/>
    <col min="3330" max="3333" width="14.5" style="66" customWidth="1"/>
    <col min="3334" max="3342" width="5.875" style="66" customWidth="1"/>
    <col min="3343" max="3584" width="9" style="66"/>
    <col min="3585" max="3585" width="31.625" style="66" customWidth="1"/>
    <col min="3586" max="3589" width="14.5" style="66" customWidth="1"/>
    <col min="3590" max="3598" width="5.875" style="66" customWidth="1"/>
    <col min="3599" max="3840" width="9" style="66"/>
    <col min="3841" max="3841" width="31.625" style="66" customWidth="1"/>
    <col min="3842" max="3845" width="14.5" style="66" customWidth="1"/>
    <col min="3846" max="3854" width="5.875" style="66" customWidth="1"/>
    <col min="3855" max="4096" width="9" style="66"/>
    <col min="4097" max="4097" width="31.625" style="66" customWidth="1"/>
    <col min="4098" max="4101" width="14.5" style="66" customWidth="1"/>
    <col min="4102" max="4110" width="5.875" style="66" customWidth="1"/>
    <col min="4111" max="4352" width="9" style="66"/>
    <col min="4353" max="4353" width="31.625" style="66" customWidth="1"/>
    <col min="4354" max="4357" width="14.5" style="66" customWidth="1"/>
    <col min="4358" max="4366" width="5.875" style="66" customWidth="1"/>
    <col min="4367" max="4608" width="9" style="66"/>
    <col min="4609" max="4609" width="31.625" style="66" customWidth="1"/>
    <col min="4610" max="4613" width="14.5" style="66" customWidth="1"/>
    <col min="4614" max="4622" width="5.875" style="66" customWidth="1"/>
    <col min="4623" max="4864" width="9" style="66"/>
    <col min="4865" max="4865" width="31.625" style="66" customWidth="1"/>
    <col min="4866" max="4869" width="14.5" style="66" customWidth="1"/>
    <col min="4870" max="4878" width="5.875" style="66" customWidth="1"/>
    <col min="4879" max="5120" width="9" style="66"/>
    <col min="5121" max="5121" width="31.625" style="66" customWidth="1"/>
    <col min="5122" max="5125" width="14.5" style="66" customWidth="1"/>
    <col min="5126" max="5134" width="5.875" style="66" customWidth="1"/>
    <col min="5135" max="5376" width="9" style="66"/>
    <col min="5377" max="5377" width="31.625" style="66" customWidth="1"/>
    <col min="5378" max="5381" width="14.5" style="66" customWidth="1"/>
    <col min="5382" max="5390" width="5.875" style="66" customWidth="1"/>
    <col min="5391" max="5632" width="9" style="66"/>
    <col min="5633" max="5633" width="31.625" style="66" customWidth="1"/>
    <col min="5634" max="5637" width="14.5" style="66" customWidth="1"/>
    <col min="5638" max="5646" width="5.875" style="66" customWidth="1"/>
    <col min="5647" max="5888" width="9" style="66"/>
    <col min="5889" max="5889" width="31.625" style="66" customWidth="1"/>
    <col min="5890" max="5893" width="14.5" style="66" customWidth="1"/>
    <col min="5894" max="5902" width="5.875" style="66" customWidth="1"/>
    <col min="5903" max="6144" width="9" style="66"/>
    <col min="6145" max="6145" width="31.625" style="66" customWidth="1"/>
    <col min="6146" max="6149" width="14.5" style="66" customWidth="1"/>
    <col min="6150" max="6158" width="5.875" style="66" customWidth="1"/>
    <col min="6159" max="6400" width="9" style="66"/>
    <col min="6401" max="6401" width="31.625" style="66" customWidth="1"/>
    <col min="6402" max="6405" width="14.5" style="66" customWidth="1"/>
    <col min="6406" max="6414" width="5.875" style="66" customWidth="1"/>
    <col min="6415" max="6656" width="9" style="66"/>
    <col min="6657" max="6657" width="31.625" style="66" customWidth="1"/>
    <col min="6658" max="6661" width="14.5" style="66" customWidth="1"/>
    <col min="6662" max="6670" width="5.875" style="66" customWidth="1"/>
    <col min="6671" max="6912" width="9" style="66"/>
    <col min="6913" max="6913" width="31.625" style="66" customWidth="1"/>
    <col min="6914" max="6917" width="14.5" style="66" customWidth="1"/>
    <col min="6918" max="6926" width="5.875" style="66" customWidth="1"/>
    <col min="6927" max="7168" width="9" style="66"/>
    <col min="7169" max="7169" width="31.625" style="66" customWidth="1"/>
    <col min="7170" max="7173" width="14.5" style="66" customWidth="1"/>
    <col min="7174" max="7182" width="5.875" style="66" customWidth="1"/>
    <col min="7183" max="7424" width="9" style="66"/>
    <col min="7425" max="7425" width="31.625" style="66" customWidth="1"/>
    <col min="7426" max="7429" width="14.5" style="66" customWidth="1"/>
    <col min="7430" max="7438" width="5.875" style="66" customWidth="1"/>
    <col min="7439" max="7680" width="9" style="66"/>
    <col min="7681" max="7681" width="31.625" style="66" customWidth="1"/>
    <col min="7682" max="7685" width="14.5" style="66" customWidth="1"/>
    <col min="7686" max="7694" width="5.875" style="66" customWidth="1"/>
    <col min="7695" max="7936" width="9" style="66"/>
    <col min="7937" max="7937" width="31.625" style="66" customWidth="1"/>
    <col min="7938" max="7941" width="14.5" style="66" customWidth="1"/>
    <col min="7942" max="7950" width="5.875" style="66" customWidth="1"/>
    <col min="7951" max="8192" width="9" style="66"/>
    <col min="8193" max="8193" width="31.625" style="66" customWidth="1"/>
    <col min="8194" max="8197" width="14.5" style="66" customWidth="1"/>
    <col min="8198" max="8206" width="5.875" style="66" customWidth="1"/>
    <col min="8207" max="8448" width="9" style="66"/>
    <col min="8449" max="8449" width="31.625" style="66" customWidth="1"/>
    <col min="8450" max="8453" width="14.5" style="66" customWidth="1"/>
    <col min="8454" max="8462" width="5.875" style="66" customWidth="1"/>
    <col min="8463" max="8704" width="9" style="66"/>
    <col min="8705" max="8705" width="31.625" style="66" customWidth="1"/>
    <col min="8706" max="8709" width="14.5" style="66" customWidth="1"/>
    <col min="8710" max="8718" width="5.875" style="66" customWidth="1"/>
    <col min="8719" max="8960" width="9" style="66"/>
    <col min="8961" max="8961" width="31.625" style="66" customWidth="1"/>
    <col min="8962" max="8965" width="14.5" style="66" customWidth="1"/>
    <col min="8966" max="8974" width="5.875" style="66" customWidth="1"/>
    <col min="8975" max="9216" width="9" style="66"/>
    <col min="9217" max="9217" width="31.625" style="66" customWidth="1"/>
    <col min="9218" max="9221" width="14.5" style="66" customWidth="1"/>
    <col min="9222" max="9230" width="5.875" style="66" customWidth="1"/>
    <col min="9231" max="9472" width="9" style="66"/>
    <col min="9473" max="9473" width="31.625" style="66" customWidth="1"/>
    <col min="9474" max="9477" width="14.5" style="66" customWidth="1"/>
    <col min="9478" max="9486" width="5.875" style="66" customWidth="1"/>
    <col min="9487" max="9728" width="9" style="66"/>
    <col min="9729" max="9729" width="31.625" style="66" customWidth="1"/>
    <col min="9730" max="9733" width="14.5" style="66" customWidth="1"/>
    <col min="9734" max="9742" width="5.875" style="66" customWidth="1"/>
    <col min="9743" max="9984" width="9" style="66"/>
    <col min="9985" max="9985" width="31.625" style="66" customWidth="1"/>
    <col min="9986" max="9989" width="14.5" style="66" customWidth="1"/>
    <col min="9990" max="9998" width="5.875" style="66" customWidth="1"/>
    <col min="9999" max="10240" width="9" style="66"/>
    <col min="10241" max="10241" width="31.625" style="66" customWidth="1"/>
    <col min="10242" max="10245" width="14.5" style="66" customWidth="1"/>
    <col min="10246" max="10254" width="5.875" style="66" customWidth="1"/>
    <col min="10255" max="10496" width="9" style="66"/>
    <col min="10497" max="10497" width="31.625" style="66" customWidth="1"/>
    <col min="10498" max="10501" width="14.5" style="66" customWidth="1"/>
    <col min="10502" max="10510" width="5.875" style="66" customWidth="1"/>
    <col min="10511" max="10752" width="9" style="66"/>
    <col min="10753" max="10753" width="31.625" style="66" customWidth="1"/>
    <col min="10754" max="10757" width="14.5" style="66" customWidth="1"/>
    <col min="10758" max="10766" width="5.875" style="66" customWidth="1"/>
    <col min="10767" max="11008" width="9" style="66"/>
    <col min="11009" max="11009" width="31.625" style="66" customWidth="1"/>
    <col min="11010" max="11013" width="14.5" style="66" customWidth="1"/>
    <col min="11014" max="11022" width="5.875" style="66" customWidth="1"/>
    <col min="11023" max="11264" width="9" style="66"/>
    <col min="11265" max="11265" width="31.625" style="66" customWidth="1"/>
    <col min="11266" max="11269" width="14.5" style="66" customWidth="1"/>
    <col min="11270" max="11278" width="5.875" style="66" customWidth="1"/>
    <col min="11279" max="11520" width="9" style="66"/>
    <col min="11521" max="11521" width="31.625" style="66" customWidth="1"/>
    <col min="11522" max="11525" width="14.5" style="66" customWidth="1"/>
    <col min="11526" max="11534" width="5.875" style="66" customWidth="1"/>
    <col min="11535" max="11776" width="9" style="66"/>
    <col min="11777" max="11777" width="31.625" style="66" customWidth="1"/>
    <col min="11778" max="11781" width="14.5" style="66" customWidth="1"/>
    <col min="11782" max="11790" width="5.875" style="66" customWidth="1"/>
    <col min="11791" max="12032" width="9" style="66"/>
    <col min="12033" max="12033" width="31.625" style="66" customWidth="1"/>
    <col min="12034" max="12037" width="14.5" style="66" customWidth="1"/>
    <col min="12038" max="12046" width="5.875" style="66" customWidth="1"/>
    <col min="12047" max="12288" width="9" style="66"/>
    <col min="12289" max="12289" width="31.625" style="66" customWidth="1"/>
    <col min="12290" max="12293" width="14.5" style="66" customWidth="1"/>
    <col min="12294" max="12302" width="5.875" style="66" customWidth="1"/>
    <col min="12303" max="12544" width="9" style="66"/>
    <col min="12545" max="12545" width="31.625" style="66" customWidth="1"/>
    <col min="12546" max="12549" width="14.5" style="66" customWidth="1"/>
    <col min="12550" max="12558" width="5.875" style="66" customWidth="1"/>
    <col min="12559" max="12800" width="9" style="66"/>
    <col min="12801" max="12801" width="31.625" style="66" customWidth="1"/>
    <col min="12802" max="12805" width="14.5" style="66" customWidth="1"/>
    <col min="12806" max="12814" width="5.875" style="66" customWidth="1"/>
    <col min="12815" max="13056" width="9" style="66"/>
    <col min="13057" max="13057" width="31.625" style="66" customWidth="1"/>
    <col min="13058" max="13061" width="14.5" style="66" customWidth="1"/>
    <col min="13062" max="13070" width="5.875" style="66" customWidth="1"/>
    <col min="13071" max="13312" width="9" style="66"/>
    <col min="13313" max="13313" width="31.625" style="66" customWidth="1"/>
    <col min="13314" max="13317" width="14.5" style="66" customWidth="1"/>
    <col min="13318" max="13326" width="5.875" style="66" customWidth="1"/>
    <col min="13327" max="13568" width="9" style="66"/>
    <col min="13569" max="13569" width="31.625" style="66" customWidth="1"/>
    <col min="13570" max="13573" width="14.5" style="66" customWidth="1"/>
    <col min="13574" max="13582" width="5.875" style="66" customWidth="1"/>
    <col min="13583" max="13824" width="9" style="66"/>
    <col min="13825" max="13825" width="31.625" style="66" customWidth="1"/>
    <col min="13826" max="13829" width="14.5" style="66" customWidth="1"/>
    <col min="13830" max="13838" width="5.875" style="66" customWidth="1"/>
    <col min="13839" max="14080" width="9" style="66"/>
    <col min="14081" max="14081" width="31.625" style="66" customWidth="1"/>
    <col min="14082" max="14085" width="14.5" style="66" customWidth="1"/>
    <col min="14086" max="14094" width="5.875" style="66" customWidth="1"/>
    <col min="14095" max="14336" width="9" style="66"/>
    <col min="14337" max="14337" width="31.625" style="66" customWidth="1"/>
    <col min="14338" max="14341" width="14.5" style="66" customWidth="1"/>
    <col min="14342" max="14350" width="5.875" style="66" customWidth="1"/>
    <col min="14351" max="14592" width="9" style="66"/>
    <col min="14593" max="14593" width="31.625" style="66" customWidth="1"/>
    <col min="14594" max="14597" width="14.5" style="66" customWidth="1"/>
    <col min="14598" max="14606" width="5.875" style="66" customWidth="1"/>
    <col min="14607" max="14848" width="9" style="66"/>
    <col min="14849" max="14849" width="31.625" style="66" customWidth="1"/>
    <col min="14850" max="14853" width="14.5" style="66" customWidth="1"/>
    <col min="14854" max="14862" width="5.875" style="66" customWidth="1"/>
    <col min="14863" max="15104" width="9" style="66"/>
    <col min="15105" max="15105" width="31.625" style="66" customWidth="1"/>
    <col min="15106" max="15109" width="14.5" style="66" customWidth="1"/>
    <col min="15110" max="15118" width="5.875" style="66" customWidth="1"/>
    <col min="15119" max="15360" width="9" style="66"/>
    <col min="15361" max="15361" width="31.625" style="66" customWidth="1"/>
    <col min="15362" max="15365" width="14.5" style="66" customWidth="1"/>
    <col min="15366" max="15374" width="5.875" style="66" customWidth="1"/>
    <col min="15375" max="15616" width="9" style="66"/>
    <col min="15617" max="15617" width="31.625" style="66" customWidth="1"/>
    <col min="15618" max="15621" width="14.5" style="66" customWidth="1"/>
    <col min="15622" max="15630" width="5.875" style="66" customWidth="1"/>
    <col min="15631" max="15872" width="9" style="66"/>
    <col min="15873" max="15873" width="31.625" style="66" customWidth="1"/>
    <col min="15874" max="15877" width="14.5" style="66" customWidth="1"/>
    <col min="15878" max="15886" width="5.875" style="66" customWidth="1"/>
    <col min="15887" max="16128" width="9" style="66"/>
    <col min="16129" max="16129" width="31.625" style="66" customWidth="1"/>
    <col min="16130" max="16133" width="14.5" style="66" customWidth="1"/>
    <col min="16134" max="16142" width="5.875" style="66" customWidth="1"/>
    <col min="16143" max="16384" width="9" style="66"/>
  </cols>
  <sheetData>
    <row r="1" spans="1:15" s="1" customFormat="1" ht="18" customHeight="1" x14ac:dyDescent="0.4">
      <c r="A1" s="126"/>
      <c r="B1" s="126"/>
      <c r="D1" s="2"/>
    </row>
    <row r="2" spans="1:15" ht="24" customHeight="1" x14ac:dyDescent="0.4">
      <c r="A2" s="161" t="s">
        <v>94</v>
      </c>
      <c r="B2" s="161"/>
      <c r="C2" s="161"/>
      <c r="D2" s="161"/>
      <c r="E2" s="161"/>
      <c r="F2" s="161"/>
      <c r="G2" s="19"/>
      <c r="H2" s="19"/>
      <c r="I2" s="19"/>
      <c r="J2" s="19"/>
      <c r="K2" s="19"/>
      <c r="L2" s="19"/>
      <c r="M2" s="19"/>
      <c r="N2" s="19"/>
    </row>
    <row r="3" spans="1:15" ht="13.5" customHeight="1" x14ac:dyDescent="0.4">
      <c r="A3" s="67"/>
      <c r="B3" s="67"/>
      <c r="C3" s="68"/>
      <c r="D3" s="68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5" ht="15.95" customHeight="1" x14ac:dyDescent="0.4">
      <c r="A4" s="162"/>
      <c r="B4" s="163"/>
      <c r="C4" s="166" t="s">
        <v>95</v>
      </c>
      <c r="D4" s="168" t="s">
        <v>96</v>
      </c>
      <c r="E4" s="69"/>
      <c r="F4" s="70"/>
      <c r="G4" s="71"/>
      <c r="H4" s="71"/>
      <c r="I4" s="71"/>
      <c r="J4" s="71"/>
      <c r="K4" s="71"/>
      <c r="L4" s="71"/>
      <c r="M4" s="71"/>
      <c r="N4" s="71"/>
      <c r="O4" s="71"/>
    </row>
    <row r="5" spans="1:15" ht="15.95" customHeight="1" x14ac:dyDescent="0.4">
      <c r="A5" s="164"/>
      <c r="B5" s="165"/>
      <c r="C5" s="167"/>
      <c r="D5" s="169"/>
      <c r="E5" s="72" t="s">
        <v>97</v>
      </c>
      <c r="F5" s="72" t="s">
        <v>98</v>
      </c>
      <c r="G5" s="71"/>
      <c r="H5" s="71"/>
      <c r="I5" s="71"/>
      <c r="J5" s="71"/>
      <c r="K5" s="71"/>
      <c r="L5" s="71"/>
      <c r="M5" s="71"/>
      <c r="N5" s="71"/>
      <c r="O5" s="71"/>
    </row>
    <row r="6" spans="1:15" ht="21" customHeight="1" x14ac:dyDescent="0.4">
      <c r="A6" s="73" t="s">
        <v>99</v>
      </c>
      <c r="B6" s="74"/>
      <c r="C6" s="75">
        <v>4598</v>
      </c>
      <c r="D6" s="75">
        <v>47178</v>
      </c>
      <c r="E6" s="75">
        <v>27324</v>
      </c>
      <c r="F6" s="75">
        <v>19660</v>
      </c>
      <c r="G6" s="71"/>
      <c r="H6" s="71"/>
      <c r="I6" s="71"/>
      <c r="J6" s="71"/>
      <c r="K6" s="71"/>
      <c r="L6" s="71"/>
      <c r="M6" s="71"/>
      <c r="N6" s="71"/>
      <c r="O6" s="71"/>
    </row>
    <row r="7" spans="1:15" ht="21" customHeight="1" x14ac:dyDescent="0.4">
      <c r="A7" s="76"/>
      <c r="B7" s="77" t="s">
        <v>100</v>
      </c>
      <c r="C7" s="78">
        <v>49</v>
      </c>
      <c r="D7" s="78">
        <v>778</v>
      </c>
      <c r="E7" s="78">
        <v>582</v>
      </c>
      <c r="F7" s="78">
        <v>127</v>
      </c>
      <c r="G7" s="71"/>
      <c r="H7" s="71"/>
      <c r="I7" s="71"/>
      <c r="J7" s="71"/>
      <c r="K7" s="71"/>
      <c r="L7" s="71"/>
      <c r="M7" s="71"/>
      <c r="N7" s="71"/>
      <c r="O7" s="71"/>
    </row>
    <row r="8" spans="1:15" ht="21" customHeight="1" x14ac:dyDescent="0.4">
      <c r="A8" s="76"/>
      <c r="B8" s="79" t="s">
        <v>101</v>
      </c>
      <c r="C8" s="80" t="s">
        <v>102</v>
      </c>
      <c r="D8" s="80" t="s">
        <v>102</v>
      </c>
      <c r="E8" s="80" t="s">
        <v>102</v>
      </c>
      <c r="F8" s="80" t="s">
        <v>102</v>
      </c>
      <c r="G8" s="71"/>
      <c r="H8" s="71"/>
      <c r="I8" s="71"/>
      <c r="J8" s="71"/>
      <c r="K8" s="71"/>
      <c r="L8" s="71"/>
      <c r="M8" s="71"/>
      <c r="N8" s="71"/>
      <c r="O8" s="71"/>
    </row>
    <row r="9" spans="1:15" ht="21" customHeight="1" x14ac:dyDescent="0.4">
      <c r="A9" s="76"/>
      <c r="B9" s="79" t="s">
        <v>103</v>
      </c>
      <c r="C9" s="80">
        <v>614</v>
      </c>
      <c r="D9" s="80">
        <v>2837</v>
      </c>
      <c r="E9" s="80">
        <v>2233</v>
      </c>
      <c r="F9" s="80">
        <v>604</v>
      </c>
      <c r="G9" s="71"/>
      <c r="H9" s="71"/>
      <c r="I9" s="71"/>
      <c r="J9" s="71"/>
      <c r="K9" s="71"/>
      <c r="L9" s="71"/>
      <c r="M9" s="71"/>
      <c r="N9" s="71"/>
      <c r="O9" s="71"/>
    </row>
    <row r="10" spans="1:15" ht="21" customHeight="1" x14ac:dyDescent="0.4">
      <c r="A10" s="76"/>
      <c r="B10" s="79" t="s">
        <v>104</v>
      </c>
      <c r="C10" s="80">
        <v>576</v>
      </c>
      <c r="D10" s="80">
        <v>16830</v>
      </c>
      <c r="E10" s="80">
        <v>12005</v>
      </c>
      <c r="F10" s="80">
        <v>4806</v>
      </c>
      <c r="G10" s="71"/>
      <c r="H10" s="71"/>
      <c r="I10" s="71"/>
      <c r="J10" s="71"/>
      <c r="K10" s="71"/>
      <c r="L10" s="71"/>
      <c r="M10" s="71"/>
      <c r="N10" s="71"/>
      <c r="O10" s="71"/>
    </row>
    <row r="11" spans="1:15" ht="21" customHeight="1" x14ac:dyDescent="0.4">
      <c r="A11" s="76"/>
      <c r="B11" s="79" t="s">
        <v>105</v>
      </c>
      <c r="C11" s="80">
        <v>2</v>
      </c>
      <c r="D11" s="80">
        <v>26</v>
      </c>
      <c r="E11" s="80">
        <v>23</v>
      </c>
      <c r="F11" s="80">
        <v>3</v>
      </c>
      <c r="G11" s="71"/>
      <c r="H11" s="71"/>
      <c r="I11" s="71"/>
      <c r="J11" s="71"/>
      <c r="K11" s="71"/>
      <c r="L11" s="71"/>
      <c r="M11" s="71"/>
      <c r="N11" s="71"/>
      <c r="O11" s="71"/>
    </row>
    <row r="12" spans="1:15" ht="21" customHeight="1" x14ac:dyDescent="0.4">
      <c r="A12" s="76"/>
      <c r="B12" s="79" t="s">
        <v>106</v>
      </c>
      <c r="C12" s="80">
        <v>29</v>
      </c>
      <c r="D12" s="80">
        <v>176</v>
      </c>
      <c r="E12" s="80">
        <v>136</v>
      </c>
      <c r="F12" s="80">
        <v>40</v>
      </c>
      <c r="G12" s="71"/>
      <c r="H12" s="71"/>
      <c r="I12" s="71"/>
      <c r="J12" s="71"/>
      <c r="K12" s="71"/>
      <c r="L12" s="71"/>
      <c r="M12" s="71"/>
      <c r="N12" s="71"/>
      <c r="O12" s="71"/>
    </row>
    <row r="13" spans="1:15" ht="21" customHeight="1" x14ac:dyDescent="0.4">
      <c r="A13" s="81"/>
      <c r="B13" s="82" t="s">
        <v>107</v>
      </c>
      <c r="C13" s="80">
        <v>128</v>
      </c>
      <c r="D13" s="80">
        <v>2361</v>
      </c>
      <c r="E13" s="80">
        <v>1966</v>
      </c>
      <c r="F13" s="80">
        <v>373</v>
      </c>
      <c r="G13" s="71"/>
      <c r="H13" s="71"/>
      <c r="I13" s="71"/>
      <c r="J13" s="71"/>
      <c r="K13" s="71"/>
      <c r="L13" s="71"/>
      <c r="M13" s="71"/>
      <c r="N13" s="71"/>
      <c r="O13" s="71"/>
    </row>
    <row r="14" spans="1:15" ht="21" customHeight="1" x14ac:dyDescent="0.4">
      <c r="A14" s="81"/>
      <c r="B14" s="82" t="s">
        <v>108</v>
      </c>
      <c r="C14" s="80">
        <v>1047</v>
      </c>
      <c r="D14" s="80">
        <v>7304</v>
      </c>
      <c r="E14" s="80">
        <v>3300</v>
      </c>
      <c r="F14" s="80">
        <v>4004</v>
      </c>
      <c r="G14" s="71"/>
      <c r="H14" s="71"/>
      <c r="I14" s="71"/>
      <c r="J14" s="71"/>
      <c r="K14" s="71"/>
      <c r="L14" s="71"/>
      <c r="M14" s="71"/>
      <c r="N14" s="71"/>
      <c r="O14" s="71"/>
    </row>
    <row r="15" spans="1:15" ht="21" customHeight="1" x14ac:dyDescent="0.4">
      <c r="A15" s="81"/>
      <c r="B15" s="82" t="s">
        <v>109</v>
      </c>
      <c r="C15" s="80">
        <v>51</v>
      </c>
      <c r="D15" s="80">
        <v>686</v>
      </c>
      <c r="E15" s="80">
        <v>304</v>
      </c>
      <c r="F15" s="80">
        <v>382</v>
      </c>
      <c r="G15" s="71"/>
      <c r="H15" s="71"/>
      <c r="I15" s="71"/>
      <c r="J15" s="71"/>
      <c r="K15" s="71"/>
      <c r="L15" s="71"/>
      <c r="M15" s="71"/>
      <c r="N15" s="71"/>
      <c r="O15" s="71"/>
    </row>
    <row r="16" spans="1:15" ht="21" customHeight="1" x14ac:dyDescent="0.4">
      <c r="A16" s="81"/>
      <c r="B16" s="82" t="s">
        <v>110</v>
      </c>
      <c r="C16" s="80">
        <v>156</v>
      </c>
      <c r="D16" s="80">
        <v>455</v>
      </c>
      <c r="E16" s="80">
        <v>261</v>
      </c>
      <c r="F16" s="80">
        <v>190</v>
      </c>
    </row>
    <row r="17" spans="1:15" ht="21" customHeight="1" x14ac:dyDescent="0.4">
      <c r="A17" s="81"/>
      <c r="B17" s="82" t="s">
        <v>111</v>
      </c>
      <c r="C17" s="80">
        <v>123</v>
      </c>
      <c r="D17" s="80">
        <v>652</v>
      </c>
      <c r="E17" s="80">
        <v>389</v>
      </c>
      <c r="F17" s="80">
        <v>237</v>
      </c>
    </row>
    <row r="18" spans="1:15" s="85" customFormat="1" ht="21" customHeight="1" x14ac:dyDescent="0.4">
      <c r="A18" s="81"/>
      <c r="B18" s="82" t="s">
        <v>112</v>
      </c>
      <c r="C18" s="80">
        <v>433</v>
      </c>
      <c r="D18" s="80">
        <v>3093</v>
      </c>
      <c r="E18" s="80">
        <v>1208</v>
      </c>
      <c r="F18" s="80">
        <v>1866</v>
      </c>
      <c r="G18" s="83"/>
      <c r="H18" s="83"/>
      <c r="I18" s="84"/>
      <c r="J18" s="83"/>
      <c r="K18" s="83"/>
      <c r="L18" s="83"/>
      <c r="M18" s="83"/>
      <c r="N18" s="83"/>
      <c r="O18" s="83"/>
    </row>
    <row r="19" spans="1:15" s="85" customFormat="1" ht="21" customHeight="1" x14ac:dyDescent="0.4">
      <c r="A19" s="81"/>
      <c r="B19" s="82" t="s">
        <v>113</v>
      </c>
      <c r="C19" s="80">
        <v>355</v>
      </c>
      <c r="D19" s="80">
        <v>1340</v>
      </c>
      <c r="E19" s="80">
        <v>515</v>
      </c>
      <c r="F19" s="80">
        <v>824</v>
      </c>
      <c r="G19" s="83"/>
      <c r="H19" s="83"/>
      <c r="I19" s="84"/>
      <c r="J19" s="83"/>
      <c r="K19" s="83"/>
      <c r="L19" s="83"/>
      <c r="M19" s="83"/>
      <c r="N19" s="83"/>
      <c r="O19" s="83"/>
    </row>
    <row r="20" spans="1:15" ht="21" customHeight="1" x14ac:dyDescent="0.4">
      <c r="A20" s="81"/>
      <c r="B20" s="82" t="s">
        <v>114</v>
      </c>
      <c r="C20" s="80">
        <v>158</v>
      </c>
      <c r="D20" s="80">
        <v>1076</v>
      </c>
      <c r="E20" s="80">
        <v>557</v>
      </c>
      <c r="F20" s="80">
        <v>517</v>
      </c>
    </row>
    <row r="21" spans="1:15" ht="21" customHeight="1" x14ac:dyDescent="0.4">
      <c r="A21" s="86"/>
      <c r="B21" s="87" t="s">
        <v>115</v>
      </c>
      <c r="C21" s="80">
        <v>345</v>
      </c>
      <c r="D21" s="80">
        <v>5953</v>
      </c>
      <c r="E21" s="80">
        <v>1507</v>
      </c>
      <c r="F21" s="80">
        <v>4414</v>
      </c>
    </row>
    <row r="22" spans="1:15" ht="21" customHeight="1" x14ac:dyDescent="0.4">
      <c r="A22" s="81"/>
      <c r="B22" s="82" t="s">
        <v>116</v>
      </c>
      <c r="C22" s="80">
        <v>42</v>
      </c>
      <c r="D22" s="80">
        <v>782</v>
      </c>
      <c r="E22" s="80">
        <v>487</v>
      </c>
      <c r="F22" s="80">
        <v>295</v>
      </c>
    </row>
    <row r="23" spans="1:15" ht="21" customHeight="1" x14ac:dyDescent="0.4">
      <c r="A23" s="88"/>
      <c r="B23" s="82" t="s">
        <v>117</v>
      </c>
      <c r="C23" s="80">
        <v>490</v>
      </c>
      <c r="D23" s="80">
        <v>2829</v>
      </c>
      <c r="E23" s="80">
        <v>1851</v>
      </c>
      <c r="F23" s="80">
        <v>978</v>
      </c>
    </row>
    <row r="24" spans="1:15" s="89" customFormat="1" ht="15" customHeight="1" x14ac:dyDescent="0.4">
      <c r="A24" s="160" t="s">
        <v>118</v>
      </c>
      <c r="B24" s="160"/>
      <c r="C24" s="160"/>
      <c r="D24" s="160"/>
      <c r="E24" s="160"/>
      <c r="F24" s="160"/>
    </row>
    <row r="25" spans="1:15" s="89" customFormat="1" ht="30" customHeight="1" x14ac:dyDescent="0.4">
      <c r="A25" s="170" t="s">
        <v>119</v>
      </c>
      <c r="B25" s="170"/>
      <c r="C25" s="170"/>
      <c r="D25" s="170"/>
      <c r="E25" s="170"/>
      <c r="F25" s="170"/>
    </row>
  </sheetData>
  <mergeCells count="7">
    <mergeCell ref="A25:F25"/>
    <mergeCell ref="A24:F24"/>
    <mergeCell ref="A1:B1"/>
    <mergeCell ref="A2:F2"/>
    <mergeCell ref="A4:B5"/>
    <mergeCell ref="C4:C5"/>
    <mergeCell ref="D4:D5"/>
  </mergeCells>
  <phoneticPr fontId="4"/>
  <printOptions horizontalCentered="1"/>
  <pageMargins left="0.59055118110236227" right="0.59055118110236227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A1AE8-D04E-4149-975B-E75CDB1DD4F2}">
  <dimension ref="A1:M51"/>
  <sheetViews>
    <sheetView showGridLines="0" zoomScaleNormal="100" zoomScaleSheetLayoutView="85" workbookViewId="0">
      <selection activeCell="A54" sqref="A54:XFD106"/>
    </sheetView>
  </sheetViews>
  <sheetFormatPr defaultColWidth="8" defaultRowHeight="12" customHeight="1" x14ac:dyDescent="0.4"/>
  <cols>
    <col min="1" max="1" width="3.625" style="125" customWidth="1"/>
    <col min="2" max="2" width="30.125" style="90" customWidth="1"/>
    <col min="3" max="10" width="8.375" style="90" customWidth="1"/>
    <col min="11" max="246" width="8" style="90"/>
    <col min="247" max="247" width="3.625" style="90" customWidth="1"/>
    <col min="248" max="249" width="8.625" style="90" customWidth="1"/>
    <col min="250" max="250" width="0.875" style="90" customWidth="1"/>
    <col min="251" max="258" width="8.375" style="90" customWidth="1"/>
    <col min="259" max="502" width="8" style="90"/>
    <col min="503" max="503" width="3.625" style="90" customWidth="1"/>
    <col min="504" max="505" width="8.625" style="90" customWidth="1"/>
    <col min="506" max="506" width="0.875" style="90" customWidth="1"/>
    <col min="507" max="514" width="8.375" style="90" customWidth="1"/>
    <col min="515" max="758" width="8" style="90"/>
    <col min="759" max="759" width="3.625" style="90" customWidth="1"/>
    <col min="760" max="761" width="8.625" style="90" customWidth="1"/>
    <col min="762" max="762" width="0.875" style="90" customWidth="1"/>
    <col min="763" max="770" width="8.375" style="90" customWidth="1"/>
    <col min="771" max="1014" width="8" style="90"/>
    <col min="1015" max="1015" width="3.625" style="90" customWidth="1"/>
    <col min="1016" max="1017" width="8.625" style="90" customWidth="1"/>
    <col min="1018" max="1018" width="0.875" style="90" customWidth="1"/>
    <col min="1019" max="1026" width="8.375" style="90" customWidth="1"/>
    <col min="1027" max="1270" width="8" style="90"/>
    <col min="1271" max="1271" width="3.625" style="90" customWidth="1"/>
    <col min="1272" max="1273" width="8.625" style="90" customWidth="1"/>
    <col min="1274" max="1274" width="0.875" style="90" customWidth="1"/>
    <col min="1275" max="1282" width="8.375" style="90" customWidth="1"/>
    <col min="1283" max="1526" width="8" style="90"/>
    <col min="1527" max="1527" width="3.625" style="90" customWidth="1"/>
    <col min="1528" max="1529" width="8.625" style="90" customWidth="1"/>
    <col min="1530" max="1530" width="0.875" style="90" customWidth="1"/>
    <col min="1531" max="1538" width="8.375" style="90" customWidth="1"/>
    <col min="1539" max="1782" width="8" style="90"/>
    <col min="1783" max="1783" width="3.625" style="90" customWidth="1"/>
    <col min="1784" max="1785" width="8.625" style="90" customWidth="1"/>
    <col min="1786" max="1786" width="0.875" style="90" customWidth="1"/>
    <col min="1787" max="1794" width="8.375" style="90" customWidth="1"/>
    <col min="1795" max="2038" width="8" style="90"/>
    <col min="2039" max="2039" width="3.625" style="90" customWidth="1"/>
    <col min="2040" max="2041" width="8.625" style="90" customWidth="1"/>
    <col min="2042" max="2042" width="0.875" style="90" customWidth="1"/>
    <col min="2043" max="2050" width="8.375" style="90" customWidth="1"/>
    <col min="2051" max="2294" width="8" style="90"/>
    <col min="2295" max="2295" width="3.625" style="90" customWidth="1"/>
    <col min="2296" max="2297" width="8.625" style="90" customWidth="1"/>
    <col min="2298" max="2298" width="0.875" style="90" customWidth="1"/>
    <col min="2299" max="2306" width="8.375" style="90" customWidth="1"/>
    <col min="2307" max="2550" width="8" style="90"/>
    <col min="2551" max="2551" width="3.625" style="90" customWidth="1"/>
    <col min="2552" max="2553" width="8.625" style="90" customWidth="1"/>
    <col min="2554" max="2554" width="0.875" style="90" customWidth="1"/>
    <col min="2555" max="2562" width="8.375" style="90" customWidth="1"/>
    <col min="2563" max="2806" width="8" style="90"/>
    <col min="2807" max="2807" width="3.625" style="90" customWidth="1"/>
    <col min="2808" max="2809" width="8.625" style="90" customWidth="1"/>
    <col min="2810" max="2810" width="0.875" style="90" customWidth="1"/>
    <col min="2811" max="2818" width="8.375" style="90" customWidth="1"/>
    <col min="2819" max="3062" width="8" style="90"/>
    <col min="3063" max="3063" width="3.625" style="90" customWidth="1"/>
    <col min="3064" max="3065" width="8.625" style="90" customWidth="1"/>
    <col min="3066" max="3066" width="0.875" style="90" customWidth="1"/>
    <col min="3067" max="3074" width="8.375" style="90" customWidth="1"/>
    <col min="3075" max="3318" width="8" style="90"/>
    <col min="3319" max="3319" width="3.625" style="90" customWidth="1"/>
    <col min="3320" max="3321" width="8.625" style="90" customWidth="1"/>
    <col min="3322" max="3322" width="0.875" style="90" customWidth="1"/>
    <col min="3323" max="3330" width="8.375" style="90" customWidth="1"/>
    <col min="3331" max="3574" width="8" style="90"/>
    <col min="3575" max="3575" width="3.625" style="90" customWidth="1"/>
    <col min="3576" max="3577" width="8.625" style="90" customWidth="1"/>
    <col min="3578" max="3578" width="0.875" style="90" customWidth="1"/>
    <col min="3579" max="3586" width="8.375" style="90" customWidth="1"/>
    <col min="3587" max="3830" width="8" style="90"/>
    <col min="3831" max="3831" width="3.625" style="90" customWidth="1"/>
    <col min="3832" max="3833" width="8.625" style="90" customWidth="1"/>
    <col min="3834" max="3834" width="0.875" style="90" customWidth="1"/>
    <col min="3835" max="3842" width="8.375" style="90" customWidth="1"/>
    <col min="3843" max="4086" width="8" style="90"/>
    <col min="4087" max="4087" width="3.625" style="90" customWidth="1"/>
    <col min="4088" max="4089" width="8.625" style="90" customWidth="1"/>
    <col min="4090" max="4090" width="0.875" style="90" customWidth="1"/>
    <col min="4091" max="4098" width="8.375" style="90" customWidth="1"/>
    <col min="4099" max="4342" width="8" style="90"/>
    <col min="4343" max="4343" width="3.625" style="90" customWidth="1"/>
    <col min="4344" max="4345" width="8.625" style="90" customWidth="1"/>
    <col min="4346" max="4346" width="0.875" style="90" customWidth="1"/>
    <col min="4347" max="4354" width="8.375" style="90" customWidth="1"/>
    <col min="4355" max="4598" width="8" style="90"/>
    <col min="4599" max="4599" width="3.625" style="90" customWidth="1"/>
    <col min="4600" max="4601" width="8.625" style="90" customWidth="1"/>
    <col min="4602" max="4602" width="0.875" style="90" customWidth="1"/>
    <col min="4603" max="4610" width="8.375" style="90" customWidth="1"/>
    <col min="4611" max="4854" width="8" style="90"/>
    <col min="4855" max="4855" width="3.625" style="90" customWidth="1"/>
    <col min="4856" max="4857" width="8.625" style="90" customWidth="1"/>
    <col min="4858" max="4858" width="0.875" style="90" customWidth="1"/>
    <col min="4859" max="4866" width="8.375" style="90" customWidth="1"/>
    <col min="4867" max="5110" width="8" style="90"/>
    <col min="5111" max="5111" width="3.625" style="90" customWidth="1"/>
    <col min="5112" max="5113" width="8.625" style="90" customWidth="1"/>
    <col min="5114" max="5114" width="0.875" style="90" customWidth="1"/>
    <col min="5115" max="5122" width="8.375" style="90" customWidth="1"/>
    <col min="5123" max="5366" width="8" style="90"/>
    <col min="5367" max="5367" width="3.625" style="90" customWidth="1"/>
    <col min="5368" max="5369" width="8.625" style="90" customWidth="1"/>
    <col min="5370" max="5370" width="0.875" style="90" customWidth="1"/>
    <col min="5371" max="5378" width="8.375" style="90" customWidth="1"/>
    <col min="5379" max="5622" width="8" style="90"/>
    <col min="5623" max="5623" width="3.625" style="90" customWidth="1"/>
    <col min="5624" max="5625" width="8.625" style="90" customWidth="1"/>
    <col min="5626" max="5626" width="0.875" style="90" customWidth="1"/>
    <col min="5627" max="5634" width="8.375" style="90" customWidth="1"/>
    <col min="5635" max="5878" width="8" style="90"/>
    <col min="5879" max="5879" width="3.625" style="90" customWidth="1"/>
    <col min="5880" max="5881" width="8.625" style="90" customWidth="1"/>
    <col min="5882" max="5882" width="0.875" style="90" customWidth="1"/>
    <col min="5883" max="5890" width="8.375" style="90" customWidth="1"/>
    <col min="5891" max="6134" width="8" style="90"/>
    <col min="6135" max="6135" width="3.625" style="90" customWidth="1"/>
    <col min="6136" max="6137" width="8.625" style="90" customWidth="1"/>
    <col min="6138" max="6138" width="0.875" style="90" customWidth="1"/>
    <col min="6139" max="6146" width="8.375" style="90" customWidth="1"/>
    <col min="6147" max="6390" width="8" style="90"/>
    <col min="6391" max="6391" width="3.625" style="90" customWidth="1"/>
    <col min="6392" max="6393" width="8.625" style="90" customWidth="1"/>
    <col min="6394" max="6394" width="0.875" style="90" customWidth="1"/>
    <col min="6395" max="6402" width="8.375" style="90" customWidth="1"/>
    <col min="6403" max="6646" width="8" style="90"/>
    <col min="6647" max="6647" width="3.625" style="90" customWidth="1"/>
    <col min="6648" max="6649" width="8.625" style="90" customWidth="1"/>
    <col min="6650" max="6650" width="0.875" style="90" customWidth="1"/>
    <col min="6651" max="6658" width="8.375" style="90" customWidth="1"/>
    <col min="6659" max="6902" width="8" style="90"/>
    <col min="6903" max="6903" width="3.625" style="90" customWidth="1"/>
    <col min="6904" max="6905" width="8.625" style="90" customWidth="1"/>
    <col min="6906" max="6906" width="0.875" style="90" customWidth="1"/>
    <col min="6907" max="6914" width="8.375" style="90" customWidth="1"/>
    <col min="6915" max="7158" width="8" style="90"/>
    <col min="7159" max="7159" width="3.625" style="90" customWidth="1"/>
    <col min="7160" max="7161" width="8.625" style="90" customWidth="1"/>
    <col min="7162" max="7162" width="0.875" style="90" customWidth="1"/>
    <col min="7163" max="7170" width="8.375" style="90" customWidth="1"/>
    <col min="7171" max="7414" width="8" style="90"/>
    <col min="7415" max="7415" width="3.625" style="90" customWidth="1"/>
    <col min="7416" max="7417" width="8.625" style="90" customWidth="1"/>
    <col min="7418" max="7418" width="0.875" style="90" customWidth="1"/>
    <col min="7419" max="7426" width="8.375" style="90" customWidth="1"/>
    <col min="7427" max="7670" width="8" style="90"/>
    <col min="7671" max="7671" width="3.625" style="90" customWidth="1"/>
    <col min="7672" max="7673" width="8.625" style="90" customWidth="1"/>
    <col min="7674" max="7674" width="0.875" style="90" customWidth="1"/>
    <col min="7675" max="7682" width="8.375" style="90" customWidth="1"/>
    <col min="7683" max="7926" width="8" style="90"/>
    <col min="7927" max="7927" width="3.625" style="90" customWidth="1"/>
    <col min="7928" max="7929" width="8.625" style="90" customWidth="1"/>
    <col min="7930" max="7930" width="0.875" style="90" customWidth="1"/>
    <col min="7931" max="7938" width="8.375" style="90" customWidth="1"/>
    <col min="7939" max="8182" width="8" style="90"/>
    <col min="8183" max="8183" width="3.625" style="90" customWidth="1"/>
    <col min="8184" max="8185" width="8.625" style="90" customWidth="1"/>
    <col min="8186" max="8186" width="0.875" style="90" customWidth="1"/>
    <col min="8187" max="8194" width="8.375" style="90" customWidth="1"/>
    <col min="8195" max="8438" width="8" style="90"/>
    <col min="8439" max="8439" width="3.625" style="90" customWidth="1"/>
    <col min="8440" max="8441" width="8.625" style="90" customWidth="1"/>
    <col min="8442" max="8442" width="0.875" style="90" customWidth="1"/>
    <col min="8443" max="8450" width="8.375" style="90" customWidth="1"/>
    <col min="8451" max="8694" width="8" style="90"/>
    <col min="8695" max="8695" width="3.625" style="90" customWidth="1"/>
    <col min="8696" max="8697" width="8.625" style="90" customWidth="1"/>
    <col min="8698" max="8698" width="0.875" style="90" customWidth="1"/>
    <col min="8699" max="8706" width="8.375" style="90" customWidth="1"/>
    <col min="8707" max="8950" width="8" style="90"/>
    <col min="8951" max="8951" width="3.625" style="90" customWidth="1"/>
    <col min="8952" max="8953" width="8.625" style="90" customWidth="1"/>
    <col min="8954" max="8954" width="0.875" style="90" customWidth="1"/>
    <col min="8955" max="8962" width="8.375" style="90" customWidth="1"/>
    <col min="8963" max="9206" width="8" style="90"/>
    <col min="9207" max="9207" width="3.625" style="90" customWidth="1"/>
    <col min="9208" max="9209" width="8.625" style="90" customWidth="1"/>
    <col min="9210" max="9210" width="0.875" style="90" customWidth="1"/>
    <col min="9211" max="9218" width="8.375" style="90" customWidth="1"/>
    <col min="9219" max="9462" width="8" style="90"/>
    <col min="9463" max="9463" width="3.625" style="90" customWidth="1"/>
    <col min="9464" max="9465" width="8.625" style="90" customWidth="1"/>
    <col min="9466" max="9466" width="0.875" style="90" customWidth="1"/>
    <col min="9467" max="9474" width="8.375" style="90" customWidth="1"/>
    <col min="9475" max="9718" width="8" style="90"/>
    <col min="9719" max="9719" width="3.625" style="90" customWidth="1"/>
    <col min="9720" max="9721" width="8.625" style="90" customWidth="1"/>
    <col min="9722" max="9722" width="0.875" style="90" customWidth="1"/>
    <col min="9723" max="9730" width="8.375" style="90" customWidth="1"/>
    <col min="9731" max="9974" width="8" style="90"/>
    <col min="9975" max="9975" width="3.625" style="90" customWidth="1"/>
    <col min="9976" max="9977" width="8.625" style="90" customWidth="1"/>
    <col min="9978" max="9978" width="0.875" style="90" customWidth="1"/>
    <col min="9979" max="9986" width="8.375" style="90" customWidth="1"/>
    <col min="9987" max="10230" width="8" style="90"/>
    <col min="10231" max="10231" width="3.625" style="90" customWidth="1"/>
    <col min="10232" max="10233" width="8.625" style="90" customWidth="1"/>
    <col min="10234" max="10234" width="0.875" style="90" customWidth="1"/>
    <col min="10235" max="10242" width="8.375" style="90" customWidth="1"/>
    <col min="10243" max="10486" width="8" style="90"/>
    <col min="10487" max="10487" width="3.625" style="90" customWidth="1"/>
    <col min="10488" max="10489" width="8.625" style="90" customWidth="1"/>
    <col min="10490" max="10490" width="0.875" style="90" customWidth="1"/>
    <col min="10491" max="10498" width="8.375" style="90" customWidth="1"/>
    <col min="10499" max="10742" width="8" style="90"/>
    <col min="10743" max="10743" width="3.625" style="90" customWidth="1"/>
    <col min="10744" max="10745" width="8.625" style="90" customWidth="1"/>
    <col min="10746" max="10746" width="0.875" style="90" customWidth="1"/>
    <col min="10747" max="10754" width="8.375" style="90" customWidth="1"/>
    <col min="10755" max="10998" width="8" style="90"/>
    <col min="10999" max="10999" width="3.625" style="90" customWidth="1"/>
    <col min="11000" max="11001" width="8.625" style="90" customWidth="1"/>
    <col min="11002" max="11002" width="0.875" style="90" customWidth="1"/>
    <col min="11003" max="11010" width="8.375" style="90" customWidth="1"/>
    <col min="11011" max="11254" width="8" style="90"/>
    <col min="11255" max="11255" width="3.625" style="90" customWidth="1"/>
    <col min="11256" max="11257" width="8.625" style="90" customWidth="1"/>
    <col min="11258" max="11258" width="0.875" style="90" customWidth="1"/>
    <col min="11259" max="11266" width="8.375" style="90" customWidth="1"/>
    <col min="11267" max="11510" width="8" style="90"/>
    <col min="11511" max="11511" width="3.625" style="90" customWidth="1"/>
    <col min="11512" max="11513" width="8.625" style="90" customWidth="1"/>
    <col min="11514" max="11514" width="0.875" style="90" customWidth="1"/>
    <col min="11515" max="11522" width="8.375" style="90" customWidth="1"/>
    <col min="11523" max="11766" width="8" style="90"/>
    <col min="11767" max="11767" width="3.625" style="90" customWidth="1"/>
    <col min="11768" max="11769" width="8.625" style="90" customWidth="1"/>
    <col min="11770" max="11770" width="0.875" style="90" customWidth="1"/>
    <col min="11771" max="11778" width="8.375" style="90" customWidth="1"/>
    <col min="11779" max="12022" width="8" style="90"/>
    <col min="12023" max="12023" width="3.625" style="90" customWidth="1"/>
    <col min="12024" max="12025" width="8.625" style="90" customWidth="1"/>
    <col min="12026" max="12026" width="0.875" style="90" customWidth="1"/>
    <col min="12027" max="12034" width="8.375" style="90" customWidth="1"/>
    <col min="12035" max="12278" width="8" style="90"/>
    <col min="12279" max="12279" width="3.625" style="90" customWidth="1"/>
    <col min="12280" max="12281" width="8.625" style="90" customWidth="1"/>
    <col min="12282" max="12282" width="0.875" style="90" customWidth="1"/>
    <col min="12283" max="12290" width="8.375" style="90" customWidth="1"/>
    <col min="12291" max="12534" width="8" style="90"/>
    <col min="12535" max="12535" width="3.625" style="90" customWidth="1"/>
    <col min="12536" max="12537" width="8.625" style="90" customWidth="1"/>
    <col min="12538" max="12538" width="0.875" style="90" customWidth="1"/>
    <col min="12539" max="12546" width="8.375" style="90" customWidth="1"/>
    <col min="12547" max="12790" width="8" style="90"/>
    <col min="12791" max="12791" width="3.625" style="90" customWidth="1"/>
    <col min="12792" max="12793" width="8.625" style="90" customWidth="1"/>
    <col min="12794" max="12794" width="0.875" style="90" customWidth="1"/>
    <col min="12795" max="12802" width="8.375" style="90" customWidth="1"/>
    <col min="12803" max="13046" width="8" style="90"/>
    <col min="13047" max="13047" width="3.625" style="90" customWidth="1"/>
    <col min="13048" max="13049" width="8.625" style="90" customWidth="1"/>
    <col min="13050" max="13050" width="0.875" style="90" customWidth="1"/>
    <col min="13051" max="13058" width="8.375" style="90" customWidth="1"/>
    <col min="13059" max="13302" width="8" style="90"/>
    <col min="13303" max="13303" width="3.625" style="90" customWidth="1"/>
    <col min="13304" max="13305" width="8.625" style="90" customWidth="1"/>
    <col min="13306" max="13306" width="0.875" style="90" customWidth="1"/>
    <col min="13307" max="13314" width="8.375" style="90" customWidth="1"/>
    <col min="13315" max="13558" width="8" style="90"/>
    <col min="13559" max="13559" width="3.625" style="90" customWidth="1"/>
    <col min="13560" max="13561" width="8.625" style="90" customWidth="1"/>
    <col min="13562" max="13562" width="0.875" style="90" customWidth="1"/>
    <col min="13563" max="13570" width="8.375" style="90" customWidth="1"/>
    <col min="13571" max="13814" width="8" style="90"/>
    <col min="13815" max="13815" width="3.625" style="90" customWidth="1"/>
    <col min="13816" max="13817" width="8.625" style="90" customWidth="1"/>
    <col min="13818" max="13818" width="0.875" style="90" customWidth="1"/>
    <col min="13819" max="13826" width="8.375" style="90" customWidth="1"/>
    <col min="13827" max="14070" width="8" style="90"/>
    <col min="14071" max="14071" width="3.625" style="90" customWidth="1"/>
    <col min="14072" max="14073" width="8.625" style="90" customWidth="1"/>
    <col min="14074" max="14074" width="0.875" style="90" customWidth="1"/>
    <col min="14075" max="14082" width="8.375" style="90" customWidth="1"/>
    <col min="14083" max="14326" width="8" style="90"/>
    <col min="14327" max="14327" width="3.625" style="90" customWidth="1"/>
    <col min="14328" max="14329" width="8.625" style="90" customWidth="1"/>
    <col min="14330" max="14330" width="0.875" style="90" customWidth="1"/>
    <col min="14331" max="14338" width="8.375" style="90" customWidth="1"/>
    <col min="14339" max="14582" width="8" style="90"/>
    <col min="14583" max="14583" width="3.625" style="90" customWidth="1"/>
    <col min="14584" max="14585" width="8.625" style="90" customWidth="1"/>
    <col min="14586" max="14586" width="0.875" style="90" customWidth="1"/>
    <col min="14587" max="14594" width="8.375" style="90" customWidth="1"/>
    <col min="14595" max="14838" width="8" style="90"/>
    <col min="14839" max="14839" width="3.625" style="90" customWidth="1"/>
    <col min="14840" max="14841" width="8.625" style="90" customWidth="1"/>
    <col min="14842" max="14842" width="0.875" style="90" customWidth="1"/>
    <col min="14843" max="14850" width="8.375" style="90" customWidth="1"/>
    <col min="14851" max="15094" width="8" style="90"/>
    <col min="15095" max="15095" width="3.625" style="90" customWidth="1"/>
    <col min="15096" max="15097" width="8.625" style="90" customWidth="1"/>
    <col min="15098" max="15098" width="0.875" style="90" customWidth="1"/>
    <col min="15099" max="15106" width="8.375" style="90" customWidth="1"/>
    <col min="15107" max="15350" width="8" style="90"/>
    <col min="15351" max="15351" width="3.625" style="90" customWidth="1"/>
    <col min="15352" max="15353" width="8.625" style="90" customWidth="1"/>
    <col min="15354" max="15354" width="0.875" style="90" customWidth="1"/>
    <col min="15355" max="15362" width="8.375" style="90" customWidth="1"/>
    <col min="15363" max="15606" width="8" style="90"/>
    <col min="15607" max="15607" width="3.625" style="90" customWidth="1"/>
    <col min="15608" max="15609" width="8.625" style="90" customWidth="1"/>
    <col min="15610" max="15610" width="0.875" style="90" customWidth="1"/>
    <col min="15611" max="15618" width="8.375" style="90" customWidth="1"/>
    <col min="15619" max="15862" width="8" style="90"/>
    <col min="15863" max="15863" width="3.625" style="90" customWidth="1"/>
    <col min="15864" max="15865" width="8.625" style="90" customWidth="1"/>
    <col min="15866" max="15866" width="0.875" style="90" customWidth="1"/>
    <col min="15867" max="15874" width="8.375" style="90" customWidth="1"/>
    <col min="15875" max="16118" width="8" style="90"/>
    <col min="16119" max="16119" width="3.625" style="90" customWidth="1"/>
    <col min="16120" max="16121" width="8.625" style="90" customWidth="1"/>
    <col min="16122" max="16122" width="0.875" style="90" customWidth="1"/>
    <col min="16123" max="16130" width="8.375" style="90" customWidth="1"/>
    <col min="16131" max="16384" width="8" style="90"/>
  </cols>
  <sheetData>
    <row r="1" spans="1:13" s="1" customFormat="1" ht="18" customHeight="1" x14ac:dyDescent="0.4">
      <c r="A1" s="126"/>
      <c r="B1" s="126"/>
    </row>
    <row r="2" spans="1:13" ht="29.25" customHeight="1" x14ac:dyDescent="0.4">
      <c r="A2" s="171" t="s">
        <v>120</v>
      </c>
      <c r="B2" s="171"/>
      <c r="C2" s="171"/>
      <c r="D2" s="171"/>
      <c r="E2" s="171"/>
      <c r="F2" s="171"/>
      <c r="G2" s="171"/>
      <c r="H2" s="171"/>
      <c r="I2" s="171"/>
      <c r="J2" s="171"/>
    </row>
    <row r="3" spans="1:13" ht="13.5" customHeight="1" x14ac:dyDescent="0.4">
      <c r="A3" s="91"/>
      <c r="B3" s="92"/>
      <c r="C3" s="92"/>
      <c r="D3" s="92"/>
      <c r="E3" s="92"/>
      <c r="F3" s="92"/>
      <c r="G3" s="92"/>
      <c r="H3" s="92"/>
      <c r="I3" s="93"/>
      <c r="J3" s="94" t="s">
        <v>121</v>
      </c>
    </row>
    <row r="4" spans="1:13" ht="15" customHeight="1" x14ac:dyDescent="0.4">
      <c r="A4" s="172" t="s">
        <v>122</v>
      </c>
      <c r="B4" s="173"/>
      <c r="C4" s="178" t="s">
        <v>123</v>
      </c>
      <c r="D4" s="178" t="s">
        <v>124</v>
      </c>
      <c r="E4" s="181" t="s">
        <v>125</v>
      </c>
      <c r="F4" s="181"/>
      <c r="G4" s="181"/>
      <c r="H4" s="181"/>
      <c r="I4" s="181"/>
      <c r="J4" s="181"/>
    </row>
    <row r="5" spans="1:13" ht="15" customHeight="1" x14ac:dyDescent="0.4">
      <c r="A5" s="174"/>
      <c r="B5" s="175"/>
      <c r="C5" s="179"/>
      <c r="D5" s="179"/>
      <c r="E5" s="182" t="s">
        <v>126</v>
      </c>
      <c r="F5" s="183"/>
      <c r="G5" s="184" t="s">
        <v>127</v>
      </c>
      <c r="H5" s="184"/>
      <c r="I5" s="182" t="s">
        <v>128</v>
      </c>
      <c r="J5" s="183"/>
    </row>
    <row r="6" spans="1:13" ht="15" customHeight="1" x14ac:dyDescent="0.4">
      <c r="A6" s="176"/>
      <c r="B6" s="177"/>
      <c r="C6" s="180"/>
      <c r="D6" s="180"/>
      <c r="E6" s="95" t="s">
        <v>95</v>
      </c>
      <c r="F6" s="96" t="s">
        <v>129</v>
      </c>
      <c r="G6" s="95" t="s">
        <v>95</v>
      </c>
      <c r="H6" s="96" t="s">
        <v>129</v>
      </c>
      <c r="I6" s="95" t="s">
        <v>95</v>
      </c>
      <c r="J6" s="96" t="s">
        <v>129</v>
      </c>
    </row>
    <row r="7" spans="1:13" ht="19.5" customHeight="1" x14ac:dyDescent="0.4">
      <c r="A7" s="185" t="s">
        <v>130</v>
      </c>
      <c r="B7" s="186"/>
      <c r="C7" s="97">
        <v>4598</v>
      </c>
      <c r="D7" s="97">
        <v>47178</v>
      </c>
      <c r="E7" s="98">
        <f>SUM(E8:E9)</f>
        <v>2769</v>
      </c>
      <c r="F7" s="98">
        <f t="shared" ref="F7:J7" si="0">SUM(F8:F9)</f>
        <v>5731</v>
      </c>
      <c r="G7" s="98">
        <f t="shared" si="0"/>
        <v>844</v>
      </c>
      <c r="H7" s="98">
        <f t="shared" si="0"/>
        <v>5556</v>
      </c>
      <c r="I7" s="98">
        <f t="shared" si="0"/>
        <v>494</v>
      </c>
      <c r="J7" s="98">
        <f t="shared" si="0"/>
        <v>6702</v>
      </c>
      <c r="L7" s="99"/>
      <c r="M7" s="100"/>
    </row>
    <row r="8" spans="1:13" ht="19.5" customHeight="1" x14ac:dyDescent="0.4">
      <c r="A8" s="185" t="s">
        <v>131</v>
      </c>
      <c r="B8" s="186"/>
      <c r="C8" s="101">
        <v>49</v>
      </c>
      <c r="D8" s="101">
        <v>778</v>
      </c>
      <c r="E8" s="102">
        <v>15</v>
      </c>
      <c r="F8" s="101">
        <v>35</v>
      </c>
      <c r="G8" s="102">
        <v>10</v>
      </c>
      <c r="H8" s="101">
        <v>68</v>
      </c>
      <c r="I8" s="102">
        <v>10</v>
      </c>
      <c r="J8" s="101">
        <v>130</v>
      </c>
      <c r="L8" s="99"/>
      <c r="M8" s="100"/>
    </row>
    <row r="9" spans="1:13" ht="19.5" customHeight="1" x14ac:dyDescent="0.4">
      <c r="A9" s="187" t="s">
        <v>132</v>
      </c>
      <c r="B9" s="188"/>
      <c r="C9" s="97">
        <v>4596</v>
      </c>
      <c r="D9" s="97">
        <v>47545</v>
      </c>
      <c r="E9" s="98">
        <v>2754</v>
      </c>
      <c r="F9" s="97">
        <f>SUM(F11:F25)</f>
        <v>5696</v>
      </c>
      <c r="G9" s="97">
        <f>SUM(G11:G25)</f>
        <v>834</v>
      </c>
      <c r="H9" s="97">
        <f>SUM(H11:H25)</f>
        <v>5488</v>
      </c>
      <c r="I9" s="97">
        <f>SUM(I11:I25)</f>
        <v>484</v>
      </c>
      <c r="J9" s="97">
        <f>SUM(J11:J25)</f>
        <v>6572</v>
      </c>
      <c r="L9" s="99"/>
      <c r="M9" s="100"/>
    </row>
    <row r="10" spans="1:13" ht="19.5" customHeight="1" x14ac:dyDescent="0.4">
      <c r="A10" s="103"/>
      <c r="B10" s="104" t="s">
        <v>101</v>
      </c>
      <c r="C10" s="97" t="s">
        <v>102</v>
      </c>
      <c r="D10" s="97" t="s">
        <v>102</v>
      </c>
      <c r="E10" s="98" t="s">
        <v>102</v>
      </c>
      <c r="F10" s="97" t="s">
        <v>102</v>
      </c>
      <c r="G10" s="105" t="s">
        <v>102</v>
      </c>
      <c r="H10" s="105" t="s">
        <v>102</v>
      </c>
      <c r="I10" s="98" t="s">
        <v>102</v>
      </c>
      <c r="J10" s="97" t="s">
        <v>102</v>
      </c>
      <c r="L10" s="99"/>
      <c r="M10" s="100"/>
    </row>
    <row r="11" spans="1:13" ht="19.5" customHeight="1" x14ac:dyDescent="0.4">
      <c r="A11" s="103"/>
      <c r="B11" s="104" t="s">
        <v>103</v>
      </c>
      <c r="C11" s="97">
        <v>614</v>
      </c>
      <c r="D11" s="97">
        <v>2837</v>
      </c>
      <c r="E11" s="98">
        <v>433</v>
      </c>
      <c r="F11" s="97">
        <v>890</v>
      </c>
      <c r="G11" s="98">
        <v>116</v>
      </c>
      <c r="H11" s="97">
        <v>758</v>
      </c>
      <c r="I11" s="98">
        <v>47</v>
      </c>
      <c r="J11" s="97">
        <v>620</v>
      </c>
      <c r="L11" s="99"/>
      <c r="M11" s="100"/>
    </row>
    <row r="12" spans="1:13" ht="19.5" customHeight="1" x14ac:dyDescent="0.4">
      <c r="A12" s="103"/>
      <c r="B12" s="104" t="s">
        <v>104</v>
      </c>
      <c r="C12" s="97">
        <v>576</v>
      </c>
      <c r="D12" s="97">
        <v>16830</v>
      </c>
      <c r="E12" s="98">
        <v>238</v>
      </c>
      <c r="F12" s="97">
        <v>566</v>
      </c>
      <c r="G12" s="98">
        <v>103</v>
      </c>
      <c r="H12" s="97">
        <v>688</v>
      </c>
      <c r="I12" s="98">
        <v>83</v>
      </c>
      <c r="J12" s="97">
        <v>1167</v>
      </c>
      <c r="L12" s="99"/>
      <c r="M12" s="100"/>
    </row>
    <row r="13" spans="1:13" ht="19.5" customHeight="1" x14ac:dyDescent="0.4">
      <c r="A13" s="103"/>
      <c r="B13" s="104" t="s">
        <v>105</v>
      </c>
      <c r="C13" s="97">
        <v>2</v>
      </c>
      <c r="D13" s="97">
        <v>26</v>
      </c>
      <c r="E13" s="98" t="s">
        <v>102</v>
      </c>
      <c r="F13" s="97" t="s">
        <v>102</v>
      </c>
      <c r="G13" s="105">
        <v>1</v>
      </c>
      <c r="H13" s="105">
        <v>5</v>
      </c>
      <c r="I13" s="105" t="s">
        <v>102</v>
      </c>
      <c r="J13" s="105" t="s">
        <v>102</v>
      </c>
      <c r="L13" s="99"/>
      <c r="M13" s="100"/>
    </row>
    <row r="14" spans="1:13" ht="19.5" customHeight="1" x14ac:dyDescent="0.4">
      <c r="A14" s="103"/>
      <c r="B14" s="104" t="s">
        <v>106</v>
      </c>
      <c r="C14" s="97">
        <v>29</v>
      </c>
      <c r="D14" s="97">
        <v>176</v>
      </c>
      <c r="E14" s="98">
        <v>19</v>
      </c>
      <c r="F14" s="97">
        <v>33</v>
      </c>
      <c r="G14" s="98">
        <v>4</v>
      </c>
      <c r="H14" s="97">
        <v>25</v>
      </c>
      <c r="I14" s="98">
        <v>3</v>
      </c>
      <c r="J14" s="97">
        <v>47</v>
      </c>
      <c r="L14" s="99"/>
      <c r="M14" s="100"/>
    </row>
    <row r="15" spans="1:13" ht="19.5" customHeight="1" x14ac:dyDescent="0.4">
      <c r="A15" s="103"/>
      <c r="B15" s="106" t="s">
        <v>107</v>
      </c>
      <c r="C15" s="97">
        <v>128</v>
      </c>
      <c r="D15" s="97">
        <v>2361</v>
      </c>
      <c r="E15" s="98">
        <v>33</v>
      </c>
      <c r="F15" s="97">
        <v>91</v>
      </c>
      <c r="G15" s="98">
        <v>19</v>
      </c>
      <c r="H15" s="97">
        <v>125</v>
      </c>
      <c r="I15" s="98">
        <v>34</v>
      </c>
      <c r="J15" s="97">
        <v>484</v>
      </c>
      <c r="L15" s="99"/>
      <c r="M15" s="100"/>
    </row>
    <row r="16" spans="1:13" ht="19.5" customHeight="1" x14ac:dyDescent="0.4">
      <c r="A16" s="103"/>
      <c r="B16" s="106" t="s">
        <v>108</v>
      </c>
      <c r="C16" s="97">
        <v>1047</v>
      </c>
      <c r="D16" s="97">
        <v>7304</v>
      </c>
      <c r="E16" s="98">
        <v>642</v>
      </c>
      <c r="F16" s="97">
        <v>1433</v>
      </c>
      <c r="G16" s="107">
        <v>207</v>
      </c>
      <c r="H16" s="108">
        <v>1356</v>
      </c>
      <c r="I16" s="98">
        <v>117</v>
      </c>
      <c r="J16" s="97">
        <v>1597</v>
      </c>
      <c r="L16" s="99"/>
      <c r="M16" s="100"/>
    </row>
    <row r="17" spans="1:13" ht="19.5" customHeight="1" x14ac:dyDescent="0.4">
      <c r="A17" s="103"/>
      <c r="B17" s="106" t="s">
        <v>109</v>
      </c>
      <c r="C17" s="97">
        <v>51</v>
      </c>
      <c r="D17" s="97">
        <v>686</v>
      </c>
      <c r="E17" s="98">
        <v>15</v>
      </c>
      <c r="F17" s="97">
        <v>35</v>
      </c>
      <c r="G17" s="98">
        <v>11</v>
      </c>
      <c r="H17" s="97">
        <v>73</v>
      </c>
      <c r="I17" s="98">
        <v>11</v>
      </c>
      <c r="J17" s="97">
        <v>145</v>
      </c>
      <c r="L17" s="99"/>
      <c r="M17" s="100"/>
    </row>
    <row r="18" spans="1:13" ht="19.5" customHeight="1" x14ac:dyDescent="0.4">
      <c r="A18" s="103"/>
      <c r="B18" s="106" t="s">
        <v>110</v>
      </c>
      <c r="C18" s="97">
        <v>156</v>
      </c>
      <c r="D18" s="97">
        <v>455</v>
      </c>
      <c r="E18" s="98">
        <v>135</v>
      </c>
      <c r="F18" s="97">
        <v>265</v>
      </c>
      <c r="G18" s="98">
        <v>16</v>
      </c>
      <c r="H18" s="97">
        <v>93</v>
      </c>
      <c r="I18" s="98">
        <v>3</v>
      </c>
      <c r="J18" s="97">
        <v>36</v>
      </c>
      <c r="L18" s="99"/>
      <c r="M18" s="100"/>
    </row>
    <row r="19" spans="1:13" ht="19.5" customHeight="1" x14ac:dyDescent="0.4">
      <c r="A19" s="103"/>
      <c r="B19" s="106" t="s">
        <v>111</v>
      </c>
      <c r="C19" s="97">
        <v>123</v>
      </c>
      <c r="D19" s="97">
        <v>652</v>
      </c>
      <c r="E19" s="98">
        <v>86</v>
      </c>
      <c r="F19" s="97">
        <v>177</v>
      </c>
      <c r="G19" s="98">
        <v>19</v>
      </c>
      <c r="H19" s="97">
        <v>125</v>
      </c>
      <c r="I19" s="98">
        <v>11</v>
      </c>
      <c r="J19" s="97">
        <v>130</v>
      </c>
      <c r="L19" s="99"/>
      <c r="M19" s="100"/>
    </row>
    <row r="20" spans="1:13" ht="19.5" customHeight="1" x14ac:dyDescent="0.4">
      <c r="A20" s="103"/>
      <c r="B20" s="106" t="s">
        <v>112</v>
      </c>
      <c r="C20" s="97">
        <v>433</v>
      </c>
      <c r="D20" s="97">
        <v>3093</v>
      </c>
      <c r="E20" s="98">
        <v>258</v>
      </c>
      <c r="F20" s="97">
        <v>591</v>
      </c>
      <c r="G20" s="98">
        <v>88</v>
      </c>
      <c r="H20" s="97">
        <v>573</v>
      </c>
      <c r="I20" s="98">
        <v>54</v>
      </c>
      <c r="J20" s="97">
        <v>722</v>
      </c>
      <c r="L20" s="99"/>
      <c r="M20" s="100"/>
    </row>
    <row r="21" spans="1:13" ht="19.5" customHeight="1" x14ac:dyDescent="0.4">
      <c r="A21" s="103"/>
      <c r="B21" s="106" t="s">
        <v>113</v>
      </c>
      <c r="C21" s="97">
        <v>355</v>
      </c>
      <c r="D21" s="97">
        <v>1340</v>
      </c>
      <c r="E21" s="98">
        <v>284</v>
      </c>
      <c r="F21" s="97">
        <v>523</v>
      </c>
      <c r="G21" s="98">
        <v>45</v>
      </c>
      <c r="H21" s="97">
        <v>294</v>
      </c>
      <c r="I21" s="98">
        <v>13</v>
      </c>
      <c r="J21" s="97">
        <v>165</v>
      </c>
      <c r="L21" s="99"/>
      <c r="M21" s="100"/>
    </row>
    <row r="22" spans="1:13" ht="19.5" customHeight="1" x14ac:dyDescent="0.4">
      <c r="A22" s="103"/>
      <c r="B22" s="106" t="s">
        <v>114</v>
      </c>
      <c r="C22" s="97">
        <v>158</v>
      </c>
      <c r="D22" s="97">
        <v>1076</v>
      </c>
      <c r="E22" s="98">
        <v>100</v>
      </c>
      <c r="F22" s="97">
        <v>165</v>
      </c>
      <c r="G22" s="98">
        <v>28</v>
      </c>
      <c r="H22" s="97">
        <v>181</v>
      </c>
      <c r="I22" s="98">
        <v>16</v>
      </c>
      <c r="J22" s="97">
        <v>222</v>
      </c>
      <c r="L22" s="99"/>
      <c r="M22" s="100"/>
    </row>
    <row r="23" spans="1:13" ht="19.5" customHeight="1" x14ac:dyDescent="0.4">
      <c r="A23" s="103"/>
      <c r="B23" s="109" t="s">
        <v>115</v>
      </c>
      <c r="C23" s="97">
        <v>345</v>
      </c>
      <c r="D23" s="97">
        <v>5953</v>
      </c>
      <c r="E23" s="98">
        <v>107</v>
      </c>
      <c r="F23" s="97">
        <v>236</v>
      </c>
      <c r="G23" s="98">
        <v>120</v>
      </c>
      <c r="H23" s="97">
        <v>827</v>
      </c>
      <c r="I23" s="98">
        <v>68</v>
      </c>
      <c r="J23" s="97">
        <v>911</v>
      </c>
      <c r="L23" s="99"/>
      <c r="M23" s="100"/>
    </row>
    <row r="24" spans="1:13" ht="19.5" customHeight="1" x14ac:dyDescent="0.4">
      <c r="A24" s="103"/>
      <c r="B24" s="106" t="s">
        <v>116</v>
      </c>
      <c r="C24" s="97">
        <v>42</v>
      </c>
      <c r="D24" s="97">
        <v>782</v>
      </c>
      <c r="E24" s="98">
        <v>20</v>
      </c>
      <c r="F24" s="97">
        <v>60</v>
      </c>
      <c r="G24" s="98">
        <v>7</v>
      </c>
      <c r="H24" s="97">
        <v>43</v>
      </c>
      <c r="I24" s="98">
        <v>6</v>
      </c>
      <c r="J24" s="97">
        <v>91</v>
      </c>
      <c r="L24" s="99"/>
      <c r="M24" s="100"/>
    </row>
    <row r="25" spans="1:13" ht="19.5" customHeight="1" x14ac:dyDescent="0.4">
      <c r="A25" s="110"/>
      <c r="B25" s="106" t="s">
        <v>117</v>
      </c>
      <c r="C25" s="97">
        <v>490</v>
      </c>
      <c r="D25" s="97">
        <v>2829</v>
      </c>
      <c r="E25" s="98">
        <v>384</v>
      </c>
      <c r="F25" s="97">
        <v>631</v>
      </c>
      <c r="G25" s="98">
        <v>50</v>
      </c>
      <c r="H25" s="97">
        <v>322</v>
      </c>
      <c r="I25" s="98">
        <v>18</v>
      </c>
      <c r="J25" s="97">
        <v>235</v>
      </c>
      <c r="L25" s="99"/>
      <c r="M25" s="100"/>
    </row>
    <row r="26" spans="1:13" ht="15" customHeight="1" x14ac:dyDescent="0.4">
      <c r="A26" s="111"/>
      <c r="B26" s="112"/>
      <c r="C26" s="113"/>
      <c r="D26" s="113"/>
      <c r="E26" s="114"/>
      <c r="F26" s="115"/>
      <c r="G26" s="114"/>
      <c r="H26" s="115"/>
      <c r="I26" s="114"/>
      <c r="J26" s="115"/>
    </row>
    <row r="27" spans="1:13" ht="15" customHeight="1" x14ac:dyDescent="0.4">
      <c r="A27" s="172" t="s">
        <v>122</v>
      </c>
      <c r="B27" s="189"/>
      <c r="C27" s="192" t="s">
        <v>125</v>
      </c>
      <c r="D27" s="193"/>
      <c r="E27" s="193"/>
      <c r="F27" s="193"/>
      <c r="G27" s="193"/>
      <c r="H27" s="193"/>
      <c r="I27" s="193"/>
      <c r="J27" s="194"/>
    </row>
    <row r="28" spans="1:13" ht="15" customHeight="1" x14ac:dyDescent="0.4">
      <c r="A28" s="174"/>
      <c r="B28" s="190"/>
      <c r="C28" s="184" t="s">
        <v>133</v>
      </c>
      <c r="D28" s="184"/>
      <c r="E28" s="184" t="s">
        <v>134</v>
      </c>
      <c r="F28" s="184"/>
      <c r="G28" s="184" t="s">
        <v>135</v>
      </c>
      <c r="H28" s="184"/>
      <c r="I28" s="184" t="s">
        <v>136</v>
      </c>
      <c r="J28" s="184"/>
    </row>
    <row r="29" spans="1:13" ht="15" customHeight="1" x14ac:dyDescent="0.4">
      <c r="A29" s="176"/>
      <c r="B29" s="191"/>
      <c r="C29" s="95" t="s">
        <v>95</v>
      </c>
      <c r="D29" s="96" t="s">
        <v>129</v>
      </c>
      <c r="E29" s="116" t="s">
        <v>95</v>
      </c>
      <c r="F29" s="96" t="s">
        <v>129</v>
      </c>
      <c r="G29" s="116" t="s">
        <v>95</v>
      </c>
      <c r="H29" s="96" t="s">
        <v>129</v>
      </c>
      <c r="I29" s="116" t="s">
        <v>95</v>
      </c>
      <c r="J29" s="96" t="s">
        <v>129</v>
      </c>
    </row>
    <row r="30" spans="1:13" ht="19.5" customHeight="1" x14ac:dyDescent="0.4">
      <c r="A30" s="185" t="s">
        <v>130</v>
      </c>
      <c r="B30" s="186"/>
      <c r="C30" s="117">
        <f>SUM(C31:C32)</f>
        <v>211</v>
      </c>
      <c r="D30" s="117">
        <f t="shared" ref="D30:J30" si="1">SUM(D31:D32)</f>
        <v>4987</v>
      </c>
      <c r="E30" s="117">
        <f t="shared" si="1"/>
        <v>111</v>
      </c>
      <c r="F30" s="117">
        <f t="shared" si="1"/>
        <v>4129</v>
      </c>
      <c r="G30" s="117">
        <f t="shared" si="1"/>
        <v>102</v>
      </c>
      <c r="H30" s="117">
        <f t="shared" si="1"/>
        <v>6966</v>
      </c>
      <c r="I30" s="117">
        <f t="shared" si="1"/>
        <v>46</v>
      </c>
      <c r="J30" s="117">
        <f t="shared" si="1"/>
        <v>13107</v>
      </c>
    </row>
    <row r="31" spans="1:13" ht="19.5" customHeight="1" x14ac:dyDescent="0.4">
      <c r="A31" s="185" t="s">
        <v>131</v>
      </c>
      <c r="B31" s="186"/>
      <c r="C31" s="98">
        <v>5</v>
      </c>
      <c r="D31" s="118">
        <v>122</v>
      </c>
      <c r="E31" s="119">
        <v>6</v>
      </c>
      <c r="F31" s="118">
        <v>220</v>
      </c>
      <c r="G31" s="119">
        <v>3</v>
      </c>
      <c r="H31" s="118">
        <v>203</v>
      </c>
      <c r="I31" s="105" t="s">
        <v>102</v>
      </c>
      <c r="J31" s="120" t="s">
        <v>102</v>
      </c>
    </row>
    <row r="32" spans="1:13" ht="19.5" customHeight="1" x14ac:dyDescent="0.4">
      <c r="A32" s="187" t="s">
        <v>132</v>
      </c>
      <c r="B32" s="188"/>
      <c r="C32" s="98">
        <f>SUM(C34:C48)</f>
        <v>206</v>
      </c>
      <c r="D32" s="98">
        <f t="shared" ref="D32:J32" si="2">SUM(D34:D48)</f>
        <v>4865</v>
      </c>
      <c r="E32" s="98">
        <f t="shared" si="2"/>
        <v>105</v>
      </c>
      <c r="F32" s="98">
        <f t="shared" si="2"/>
        <v>3909</v>
      </c>
      <c r="G32" s="98">
        <f t="shared" si="2"/>
        <v>99</v>
      </c>
      <c r="H32" s="98">
        <f t="shared" si="2"/>
        <v>6763</v>
      </c>
      <c r="I32" s="98">
        <f t="shared" si="2"/>
        <v>46</v>
      </c>
      <c r="J32" s="98">
        <f t="shared" si="2"/>
        <v>13107</v>
      </c>
    </row>
    <row r="33" spans="1:10" ht="19.5" customHeight="1" x14ac:dyDescent="0.4">
      <c r="A33" s="103"/>
      <c r="B33" s="104" t="s">
        <v>101</v>
      </c>
      <c r="C33" s="98" t="s">
        <v>102</v>
      </c>
      <c r="D33" s="97" t="s">
        <v>102</v>
      </c>
      <c r="E33" s="98" t="s">
        <v>102</v>
      </c>
      <c r="F33" s="97" t="s">
        <v>102</v>
      </c>
      <c r="G33" s="98" t="s">
        <v>102</v>
      </c>
      <c r="H33" s="97" t="s">
        <v>102</v>
      </c>
      <c r="I33" s="98" t="s">
        <v>102</v>
      </c>
      <c r="J33" s="97" t="s">
        <v>102</v>
      </c>
    </row>
    <row r="34" spans="1:10" ht="19.5" customHeight="1" x14ac:dyDescent="0.4">
      <c r="A34" s="103"/>
      <c r="B34" s="104" t="s">
        <v>103</v>
      </c>
      <c r="C34" s="98">
        <v>12</v>
      </c>
      <c r="D34" s="118">
        <v>281</v>
      </c>
      <c r="E34" s="119">
        <v>3</v>
      </c>
      <c r="F34" s="118">
        <v>104</v>
      </c>
      <c r="G34" s="119">
        <v>3</v>
      </c>
      <c r="H34" s="118">
        <v>184</v>
      </c>
      <c r="I34" s="105" t="s">
        <v>102</v>
      </c>
      <c r="J34" s="120" t="s">
        <v>102</v>
      </c>
    </row>
    <row r="35" spans="1:10" ht="19.5" customHeight="1" x14ac:dyDescent="0.4">
      <c r="A35" s="103"/>
      <c r="B35" s="104" t="s">
        <v>104</v>
      </c>
      <c r="C35" s="98">
        <v>46</v>
      </c>
      <c r="D35" s="118">
        <v>1105</v>
      </c>
      <c r="E35" s="119">
        <v>37</v>
      </c>
      <c r="F35" s="118">
        <v>1385</v>
      </c>
      <c r="G35" s="119">
        <v>40</v>
      </c>
      <c r="H35" s="118">
        <v>2823</v>
      </c>
      <c r="I35" s="105">
        <v>27</v>
      </c>
      <c r="J35" s="120">
        <v>9096</v>
      </c>
    </row>
    <row r="36" spans="1:10" ht="19.5" customHeight="1" x14ac:dyDescent="0.4">
      <c r="A36" s="103"/>
      <c r="B36" s="104" t="s">
        <v>105</v>
      </c>
      <c r="C36" s="98">
        <v>1</v>
      </c>
      <c r="D36" s="97">
        <v>21</v>
      </c>
      <c r="E36" s="105" t="s">
        <v>102</v>
      </c>
      <c r="F36" s="105" t="s">
        <v>102</v>
      </c>
      <c r="G36" s="98" t="s">
        <v>102</v>
      </c>
      <c r="H36" s="97" t="s">
        <v>102</v>
      </c>
      <c r="I36" s="98" t="s">
        <v>102</v>
      </c>
      <c r="J36" s="97" t="s">
        <v>102</v>
      </c>
    </row>
    <row r="37" spans="1:10" ht="19.5" customHeight="1" x14ac:dyDescent="0.4">
      <c r="A37" s="103"/>
      <c r="B37" s="104" t="s">
        <v>106</v>
      </c>
      <c r="C37" s="98">
        <v>1</v>
      </c>
      <c r="D37" s="118">
        <v>24</v>
      </c>
      <c r="E37" s="119">
        <v>1</v>
      </c>
      <c r="F37" s="118">
        <v>47</v>
      </c>
      <c r="G37" s="98" t="s">
        <v>102</v>
      </c>
      <c r="H37" s="97" t="s">
        <v>102</v>
      </c>
      <c r="I37" s="98" t="s">
        <v>102</v>
      </c>
      <c r="J37" s="97" t="s">
        <v>102</v>
      </c>
    </row>
    <row r="38" spans="1:10" ht="19.5" customHeight="1" x14ac:dyDescent="0.4">
      <c r="A38" s="103"/>
      <c r="B38" s="106" t="s">
        <v>107</v>
      </c>
      <c r="C38" s="98">
        <v>23</v>
      </c>
      <c r="D38" s="118">
        <v>558</v>
      </c>
      <c r="E38" s="119">
        <v>13</v>
      </c>
      <c r="F38" s="118">
        <v>473</v>
      </c>
      <c r="G38" s="119">
        <v>4</v>
      </c>
      <c r="H38" s="118">
        <v>231</v>
      </c>
      <c r="I38" s="105">
        <v>2</v>
      </c>
      <c r="J38" s="120">
        <v>399</v>
      </c>
    </row>
    <row r="39" spans="1:10" ht="19.5" customHeight="1" x14ac:dyDescent="0.4">
      <c r="A39" s="103"/>
      <c r="B39" s="106" t="s">
        <v>108</v>
      </c>
      <c r="C39" s="108">
        <v>47</v>
      </c>
      <c r="D39" s="108">
        <v>1086</v>
      </c>
      <c r="E39" s="119">
        <v>15</v>
      </c>
      <c r="F39" s="118">
        <v>542</v>
      </c>
      <c r="G39" s="119">
        <v>13</v>
      </c>
      <c r="H39" s="118">
        <v>913</v>
      </c>
      <c r="I39" s="105">
        <v>2</v>
      </c>
      <c r="J39" s="120">
        <v>377</v>
      </c>
    </row>
    <row r="40" spans="1:10" ht="19.5" customHeight="1" x14ac:dyDescent="0.4">
      <c r="A40" s="103"/>
      <c r="B40" s="106" t="s">
        <v>109</v>
      </c>
      <c r="C40" s="98">
        <v>9</v>
      </c>
      <c r="D40" s="118">
        <v>196</v>
      </c>
      <c r="E40" s="119">
        <v>3</v>
      </c>
      <c r="F40" s="118">
        <v>107</v>
      </c>
      <c r="G40" s="119">
        <v>2</v>
      </c>
      <c r="H40" s="118">
        <v>130</v>
      </c>
      <c r="I40" s="105" t="s">
        <v>102</v>
      </c>
      <c r="J40" s="120" t="s">
        <v>102</v>
      </c>
    </row>
    <row r="41" spans="1:10" ht="19.5" customHeight="1" x14ac:dyDescent="0.4">
      <c r="A41" s="103"/>
      <c r="B41" s="106" t="s">
        <v>110</v>
      </c>
      <c r="C41" s="105">
        <v>1</v>
      </c>
      <c r="D41" s="121">
        <v>21</v>
      </c>
      <c r="E41" s="122">
        <v>1</v>
      </c>
      <c r="F41" s="121">
        <v>40</v>
      </c>
      <c r="G41" s="105" t="s">
        <v>102</v>
      </c>
      <c r="H41" s="105" t="s">
        <v>102</v>
      </c>
      <c r="I41" s="105" t="s">
        <v>102</v>
      </c>
      <c r="J41" s="105" t="s">
        <v>102</v>
      </c>
    </row>
    <row r="42" spans="1:10" ht="19.5" customHeight="1" x14ac:dyDescent="0.4">
      <c r="A42" s="103"/>
      <c r="B42" s="106" t="s">
        <v>111</v>
      </c>
      <c r="C42" s="98">
        <v>4</v>
      </c>
      <c r="D42" s="118">
        <v>89</v>
      </c>
      <c r="E42" s="105" t="s">
        <v>102</v>
      </c>
      <c r="F42" s="105" t="s">
        <v>102</v>
      </c>
      <c r="G42" s="119">
        <v>2</v>
      </c>
      <c r="H42" s="118">
        <v>131</v>
      </c>
      <c r="I42" s="105" t="s">
        <v>102</v>
      </c>
      <c r="J42" s="120" t="s">
        <v>102</v>
      </c>
    </row>
    <row r="43" spans="1:10" ht="19.5" customHeight="1" x14ac:dyDescent="0.4">
      <c r="A43" s="103"/>
      <c r="B43" s="106" t="s">
        <v>112</v>
      </c>
      <c r="C43" s="98">
        <v>20</v>
      </c>
      <c r="D43" s="118">
        <v>486</v>
      </c>
      <c r="E43" s="119">
        <v>6</v>
      </c>
      <c r="F43" s="118">
        <v>211</v>
      </c>
      <c r="G43" s="119">
        <v>6</v>
      </c>
      <c r="H43" s="118">
        <v>386</v>
      </c>
      <c r="I43" s="105">
        <v>1</v>
      </c>
      <c r="J43" s="105">
        <v>124</v>
      </c>
    </row>
    <row r="44" spans="1:10" ht="19.5" customHeight="1" x14ac:dyDescent="0.4">
      <c r="A44" s="103"/>
      <c r="B44" s="106" t="s">
        <v>113</v>
      </c>
      <c r="C44" s="98">
        <v>7</v>
      </c>
      <c r="D44" s="118">
        <v>159</v>
      </c>
      <c r="E44" s="119">
        <v>2</v>
      </c>
      <c r="F44" s="118">
        <v>71</v>
      </c>
      <c r="G44" s="119">
        <v>2</v>
      </c>
      <c r="H44" s="118">
        <v>128</v>
      </c>
      <c r="I44" s="105" t="s">
        <v>102</v>
      </c>
      <c r="J44" s="105" t="s">
        <v>102</v>
      </c>
    </row>
    <row r="45" spans="1:10" ht="19.5" customHeight="1" x14ac:dyDescent="0.4">
      <c r="A45" s="103"/>
      <c r="B45" s="106" t="s">
        <v>114</v>
      </c>
      <c r="C45" s="98">
        <v>5</v>
      </c>
      <c r="D45" s="118">
        <v>119</v>
      </c>
      <c r="E45" s="119">
        <v>2</v>
      </c>
      <c r="F45" s="118">
        <v>73</v>
      </c>
      <c r="G45" s="119">
        <v>5</v>
      </c>
      <c r="H45" s="118">
        <v>316</v>
      </c>
      <c r="I45" s="105" t="s">
        <v>102</v>
      </c>
      <c r="J45" s="105" t="s">
        <v>102</v>
      </c>
    </row>
    <row r="46" spans="1:10" ht="19.5" customHeight="1" x14ac:dyDescent="0.4">
      <c r="A46" s="103"/>
      <c r="B46" s="109" t="s">
        <v>115</v>
      </c>
      <c r="C46" s="98">
        <v>14</v>
      </c>
      <c r="D46" s="118">
        <v>342</v>
      </c>
      <c r="E46" s="119">
        <v>14</v>
      </c>
      <c r="F46" s="118">
        <v>539</v>
      </c>
      <c r="G46" s="119">
        <v>12</v>
      </c>
      <c r="H46" s="118">
        <v>787</v>
      </c>
      <c r="I46" s="98">
        <v>9</v>
      </c>
      <c r="J46" s="97">
        <v>2311</v>
      </c>
    </row>
    <row r="47" spans="1:10" ht="19.5" customHeight="1" x14ac:dyDescent="0.4">
      <c r="A47" s="103"/>
      <c r="B47" s="106" t="s">
        <v>116</v>
      </c>
      <c r="C47" s="105">
        <v>4</v>
      </c>
      <c r="D47" s="105">
        <v>89</v>
      </c>
      <c r="E47" s="105" t="s">
        <v>102</v>
      </c>
      <c r="F47" s="105" t="s">
        <v>102</v>
      </c>
      <c r="G47" s="105">
        <v>4</v>
      </c>
      <c r="H47" s="105">
        <v>280</v>
      </c>
      <c r="I47" s="105">
        <v>1</v>
      </c>
      <c r="J47" s="120">
        <v>219</v>
      </c>
    </row>
    <row r="48" spans="1:10" ht="19.5" customHeight="1" x14ac:dyDescent="0.4">
      <c r="A48" s="110"/>
      <c r="B48" s="106" t="s">
        <v>117</v>
      </c>
      <c r="C48" s="105">
        <v>12</v>
      </c>
      <c r="D48" s="105">
        <v>289</v>
      </c>
      <c r="E48" s="105">
        <v>8</v>
      </c>
      <c r="F48" s="105">
        <v>317</v>
      </c>
      <c r="G48" s="105">
        <v>6</v>
      </c>
      <c r="H48" s="105">
        <v>454</v>
      </c>
      <c r="I48" s="105">
        <v>4</v>
      </c>
      <c r="J48" s="120">
        <v>581</v>
      </c>
    </row>
    <row r="49" spans="1:4" s="93" customFormat="1" ht="15" customHeight="1" x14ac:dyDescent="0.4">
      <c r="A49" s="38" t="s">
        <v>118</v>
      </c>
      <c r="B49" s="38"/>
      <c r="C49" s="38"/>
      <c r="D49" s="38"/>
    </row>
    <row r="50" spans="1:4" s="124" customFormat="1" ht="15" customHeight="1" x14ac:dyDescent="0.4">
      <c r="A50" s="123" t="s">
        <v>137</v>
      </c>
    </row>
    <row r="51" spans="1:4" ht="37.5" customHeight="1" x14ac:dyDescent="0.4"/>
  </sheetData>
  <mergeCells count="21">
    <mergeCell ref="A30:B30"/>
    <mergeCell ref="A31:B31"/>
    <mergeCell ref="A32:B32"/>
    <mergeCell ref="A7:B7"/>
    <mergeCell ref="A8:B8"/>
    <mergeCell ref="A9:B9"/>
    <mergeCell ref="A27:B29"/>
    <mergeCell ref="C27:J27"/>
    <mergeCell ref="C28:D28"/>
    <mergeCell ref="E28:F28"/>
    <mergeCell ref="G28:H28"/>
    <mergeCell ref="I28:J28"/>
    <mergeCell ref="A1:B1"/>
    <mergeCell ref="A2:J2"/>
    <mergeCell ref="A4:B6"/>
    <mergeCell ref="C4:C6"/>
    <mergeCell ref="D4:D6"/>
    <mergeCell ref="E4:J4"/>
    <mergeCell ref="E5:F5"/>
    <mergeCell ref="G5:H5"/>
    <mergeCell ref="I5:J5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76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5-1</vt:lpstr>
      <vt:lpstr>5-2</vt:lpstr>
      <vt:lpstr>5-3</vt:lpstr>
      <vt:lpstr>5-4</vt:lpstr>
      <vt:lpstr>5-5</vt:lpstr>
      <vt:lpstr>'5-1'!Print_Area</vt:lpstr>
      <vt:lpstr>'5-2'!Print_Area</vt:lpstr>
      <vt:lpstr>'5-3'!Print_Area</vt:lpstr>
      <vt:lpstr>'5-4'!Print_Area</vt:lpstr>
      <vt:lpstr>'5-5'!Print_Area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2023-01-24T06:05:24Z</dcterms:created>
  <dcterms:modified xsi:type="dcterms:W3CDTF">2023-02-03T04:36:58Z</dcterms:modified>
</cp:coreProperties>
</file>