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ou\Documents\"/>
    </mc:Choice>
  </mc:AlternateContent>
  <bookViews>
    <workbookView xWindow="0" yWindow="0" windowWidth="19200" windowHeight="8730"/>
  </bookViews>
  <sheets>
    <sheet name="R2年度" sheetId="1" r:id="rId1"/>
  </sheets>
  <externalReferences>
    <externalReference r:id="rId2"/>
  </externalReferences>
  <definedNames>
    <definedName name="サポート期限切れ後の対応" localSheetId="0">[1]【data】!#REF!</definedName>
    <definedName name="サポート期限切れ後の対応">[1]【data】!#REF!</definedName>
    <definedName name="システム種類">[1]【data】!$A$30:$A$34</definedName>
    <definedName name="システム設置場所">[1]【data】!$A$91:$A$95</definedName>
    <definedName name="チェックボックス">[1]【data】!$A$37:$A$38</definedName>
    <definedName name="ファイヤー" localSheetId="0">[1]【data】!#REF!</definedName>
    <definedName name="ファイヤー">[1]【data】!#REF!</definedName>
    <definedName name="ログ保管方法">[1]【data】!$A$73:$A$75</definedName>
    <definedName name="仮想化対応状況">[1]【data】!$A$129:$A$131</definedName>
    <definedName name="会計区分">[1]【data】!$A$163:$A$165</definedName>
    <definedName name="開発手法">[1]【data】!$A$49:$A$51</definedName>
    <definedName name="外部ネットワーク">[1]【data】!$A$134:$A$140</definedName>
    <definedName name="期限切れ後の対応">[1]【data】!$A$54:$A$57</definedName>
    <definedName name="機能有無">[1]【data】!$A$60:$A$61</definedName>
    <definedName name="検討状況">[1]【data】!$A$26:$A$27</definedName>
    <definedName name="個人情報">[1]【data】!$A$64:$A$66</definedName>
    <definedName name="高低">[1]【data】!$A$10:$A$11</definedName>
    <definedName name="実施状況">[1]【data】!$A$45:$A$46</definedName>
    <definedName name="取得有無">[1]【data】!$A$69:$A$70</definedName>
    <definedName name="整備状況">[1]【data】!$A$18:$A$19</definedName>
    <definedName name="設置状況">[1]【data】!$A$151:$A$152</definedName>
    <definedName name="対象区分">[1]【data】!$A$14:$A$15</definedName>
    <definedName name="端末区分">[1]【data】!$A$98:$A$102</definedName>
    <definedName name="団体区分">[1]【data】!$A$5:$A$7</definedName>
    <definedName name="導入状況">[1]【data】!$A$78:$A$79</definedName>
    <definedName name="年号">[1]【data】!$A$2</definedName>
    <definedName name="文字コード">[1]【data】!$A$117:$A$120</definedName>
    <definedName name="無線LAN利用状況">[1]【data】!$A$155:$A$156</definedName>
    <definedName name="有無">[1]【data】!$A$22:$A$23</definedName>
    <definedName name="予算執行年度">[1]【data】!$A$159:$A$160</definedName>
    <definedName name="利用方針">[1]【data】!$A$105:$A$109</definedName>
    <definedName name="利用有無">[1]【data】!$A$41:$A$42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29" i="1"/>
  <c r="F29" i="1"/>
  <c r="E40" i="1"/>
  <c r="F40" i="1"/>
  <c r="E59" i="1"/>
  <c r="F59" i="1"/>
  <c r="E68" i="1"/>
  <c r="F68" i="1"/>
  <c r="E87" i="1"/>
  <c r="F87" i="1"/>
  <c r="E109" i="1"/>
  <c r="F109" i="1"/>
  <c r="E130" i="1"/>
  <c r="F130" i="1"/>
  <c r="E153" i="1"/>
  <c r="F153" i="1"/>
  <c r="E172" i="1"/>
  <c r="F172" i="1"/>
  <c r="E188" i="1"/>
  <c r="F188" i="1"/>
  <c r="E204" i="1"/>
  <c r="F204" i="1"/>
  <c r="D219" i="1"/>
  <c r="E219" i="1"/>
  <c r="F219" i="1"/>
</calcChain>
</file>

<file path=xl/sharedStrings.xml><?xml version="1.0" encoding="utf-8"?>
<sst xmlns="http://schemas.openxmlformats.org/spreadsheetml/2006/main" count="448" uniqueCount="219">
  <si>
    <t>合計</t>
    <rPh sb="0" eb="2">
      <t>ゴウケイ</t>
    </rPh>
    <phoneticPr fontId="2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</si>
  <si>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</si>
  <si>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</si>
  <si>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</si>
  <si>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</si>
  <si>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</si>
  <si>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</si>
  <si>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</si>
  <si>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</si>
  <si>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</si>
  <si>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</si>
  <si>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</si>
  <si>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</si>
  <si>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いいね</t>
    <phoneticPr fontId="2"/>
  </si>
  <si>
    <t>リーチ</t>
    <phoneticPr fontId="2"/>
  </si>
  <si>
    <t>件数</t>
    <rPh sb="0" eb="2">
      <t>ケンスウ</t>
    </rPh>
    <phoneticPr fontId="2"/>
  </si>
  <si>
    <t>計14</t>
    <rPh sb="0" eb="1">
      <t>ケイ</t>
    </rPh>
    <phoneticPr fontId="2"/>
  </si>
  <si>
    <t>シェア</t>
    <phoneticPr fontId="2"/>
  </si>
  <si>
    <t>ユースステーション</t>
    <phoneticPr fontId="2"/>
  </si>
  <si>
    <t>ユース「第2回ボランティ養成講座」報告</t>
    <rPh sb="4" eb="5">
      <t>ダイ</t>
    </rPh>
    <rPh sb="6" eb="7">
      <t>カイ</t>
    </rPh>
    <rPh sb="12" eb="16">
      <t>ヨウセイコウザ</t>
    </rPh>
    <rPh sb="17" eb="19">
      <t>ホウコク</t>
    </rPh>
    <phoneticPr fontId="2"/>
  </si>
  <si>
    <t>市民活動サポートセンター</t>
    <rPh sb="0" eb="4">
      <t>シミンカツドウ</t>
    </rPh>
    <phoneticPr fontId="2"/>
  </si>
  <si>
    <t>3月サポの日　報告</t>
    <rPh sb="1" eb="2">
      <t>ガツ</t>
    </rPh>
    <rPh sb="5" eb="6">
      <t>ヒ</t>
    </rPh>
    <rPh sb="7" eb="9">
      <t>ホウコク</t>
    </rPh>
    <phoneticPr fontId="2"/>
  </si>
  <si>
    <t>若者ワークプラザ</t>
    <rPh sb="0" eb="2">
      <t>ワカモノ</t>
    </rPh>
    <phoneticPr fontId="2"/>
  </si>
  <si>
    <t>若者ワークプラザ4月就職セミナーカレンダー</t>
    <rPh sb="0" eb="2">
      <t>ワカモノ</t>
    </rPh>
    <rPh sb="9" eb="10">
      <t>ガツ</t>
    </rPh>
    <rPh sb="10" eb="12">
      <t>シュウショク</t>
    </rPh>
    <phoneticPr fontId="2"/>
  </si>
  <si>
    <t>サポセン【🎉Facebook開設🎉】のお知らせ</t>
    <phoneticPr fontId="2"/>
  </si>
  <si>
    <t>八幡西生涯学習総合センター</t>
    <rPh sb="0" eb="9">
      <t>ヤハタニシショウガイガクシュウソウゴウ</t>
    </rPh>
    <phoneticPr fontId="2"/>
  </si>
  <si>
    <t>音楽のある街づくりミニコンサートを開催しました</t>
    <phoneticPr fontId="2"/>
  </si>
  <si>
    <t>気ままにセミナー⑧「市民活動に役立つ！PR講座」を開催しました！</t>
    <phoneticPr fontId="2"/>
  </si>
  <si>
    <t>3月サポの日【誰一人取り残されないために～心のバリアフリーを目指して～】</t>
    <phoneticPr fontId="2"/>
  </si>
  <si>
    <t>【緊急事態宣言解除に伴う閉館時間の変更について】</t>
    <phoneticPr fontId="2"/>
  </si>
  <si>
    <t>シェア</t>
    <phoneticPr fontId="2"/>
  </si>
  <si>
    <t>八幡西区役所</t>
    <phoneticPr fontId="2"/>
  </si>
  <si>
    <t>“黒崎×謎解き宝探しイベント” 『マガリ洋菓子店の黒崎シュガーロード事件簿』開催中</t>
    <phoneticPr fontId="2"/>
  </si>
  <si>
    <t>「北九州ひとみらいプレイスNEWS Vol.9」ができました</t>
    <phoneticPr fontId="2"/>
  </si>
  <si>
    <t>国際交流協会</t>
    <rPh sb="0" eb="6">
      <t>コクサイコウリュウキョウカイ</t>
    </rPh>
    <phoneticPr fontId="2"/>
  </si>
  <si>
    <t>英語で語る自分の国　ネパール</t>
    <phoneticPr fontId="2"/>
  </si>
  <si>
    <t>音楽のある街づくりミニコンサート</t>
    <rPh sb="0" eb="2">
      <t>オンガク</t>
    </rPh>
    <rPh sb="5" eb="6">
      <t>マチ</t>
    </rPh>
    <phoneticPr fontId="2"/>
  </si>
  <si>
    <t>緊急事態宣言解除に伴う閉館時間の変更</t>
    <phoneticPr fontId="2"/>
  </si>
  <si>
    <t>3月就職セミナー</t>
    <rPh sb="1" eb="2">
      <t>ガツ</t>
    </rPh>
    <rPh sb="2" eb="4">
      <t>シュウショク</t>
    </rPh>
    <phoneticPr fontId="2"/>
  </si>
  <si>
    <t>子どもの館</t>
    <rPh sb="0" eb="1">
      <t>コ</t>
    </rPh>
    <rPh sb="4" eb="5">
      <t>ヤカタ</t>
    </rPh>
    <phoneticPr fontId="2"/>
  </si>
  <si>
    <t>男２代の子育て講座</t>
    <phoneticPr fontId="2"/>
  </si>
  <si>
    <t>気ままにセミナー⑧PR講座　案内</t>
    <rPh sb="0" eb="1">
      <t>キ</t>
    </rPh>
    <rPh sb="11" eb="13">
      <t>コウザ</t>
    </rPh>
    <rPh sb="14" eb="16">
      <t>アンナイ</t>
    </rPh>
    <phoneticPr fontId="2"/>
  </si>
  <si>
    <t>地域日本語教室ボランティア研修（Zooｍ開催）</t>
    <rPh sb="20" eb="22">
      <t>カイサイ</t>
    </rPh>
    <phoneticPr fontId="2"/>
  </si>
  <si>
    <t>気ままにセミナー⑦カンタン・便利な食品の正体！報告</t>
    <rPh sb="0" eb="1">
      <t>キ</t>
    </rPh>
    <rPh sb="14" eb="16">
      <t>ベンリ</t>
    </rPh>
    <rPh sb="17" eb="19">
      <t>ショクヒン</t>
    </rPh>
    <rPh sb="20" eb="22">
      <t>ショウタイ</t>
    </rPh>
    <rPh sb="23" eb="25">
      <t>ホウコク</t>
    </rPh>
    <phoneticPr fontId="2"/>
  </si>
  <si>
    <t>２月サポの日　不登校・ひきこもりを支援</t>
    <rPh sb="1" eb="2">
      <t>ガツ</t>
    </rPh>
    <rPh sb="5" eb="6">
      <t>ヒ</t>
    </rPh>
    <phoneticPr fontId="2"/>
  </si>
  <si>
    <t>2020年度 キーネット研修会
「国際交流の先駆者 竹井清氏 講演会」</t>
    <phoneticPr fontId="2"/>
  </si>
  <si>
    <t>音楽のある街づくりミニコンサート報告</t>
    <rPh sb="0" eb="2">
      <t>オンガク</t>
    </rPh>
    <rPh sb="5" eb="6">
      <t>マチ</t>
    </rPh>
    <rPh sb="16" eb="18">
      <t>ホウコク</t>
    </rPh>
    <phoneticPr fontId="2"/>
  </si>
  <si>
    <t>気ままにセミナー⑦終了時間変更</t>
    <rPh sb="0" eb="1">
      <t>キ</t>
    </rPh>
    <rPh sb="9" eb="13">
      <t>シュウリョウジカン</t>
    </rPh>
    <rPh sb="13" eb="15">
      <t>ヘンコウ</t>
    </rPh>
    <phoneticPr fontId="2"/>
  </si>
  <si>
    <t>閉館時間変更【3/7まで延長】</t>
    <rPh sb="0" eb="4">
      <t>ヘイカンジカン</t>
    </rPh>
    <rPh sb="4" eb="6">
      <t>ヘンコウ</t>
    </rPh>
    <rPh sb="12" eb="14">
      <t>エンチョウ</t>
    </rPh>
    <phoneticPr fontId="2"/>
  </si>
  <si>
    <t>西部障害者福祉会館</t>
    <rPh sb="0" eb="9">
      <t>セイブショウガイシャフクシカイカン</t>
    </rPh>
    <phoneticPr fontId="2"/>
  </si>
  <si>
    <t>西部会館の講座　あなたにもできることがある</t>
    <rPh sb="0" eb="2">
      <t>セイブ</t>
    </rPh>
    <rPh sb="2" eb="4">
      <t>カイカン</t>
    </rPh>
    <rPh sb="5" eb="7">
      <t>コウザ</t>
    </rPh>
    <phoneticPr fontId="2"/>
  </si>
  <si>
    <t>外出支援ボランティア体験講座</t>
    <phoneticPr fontId="2"/>
  </si>
  <si>
    <t>気ままにセミナー⑦カンタン・便利な食品の正体！案内</t>
    <rPh sb="0" eb="1">
      <t>キ</t>
    </rPh>
    <rPh sb="14" eb="16">
      <t>ベンリ</t>
    </rPh>
    <rPh sb="17" eb="19">
      <t>ショクヒン</t>
    </rPh>
    <rPh sb="20" eb="22">
      <t>ショウタイ</t>
    </rPh>
    <rPh sb="23" eb="25">
      <t>アンナイ</t>
    </rPh>
    <phoneticPr fontId="2"/>
  </si>
  <si>
    <t>地域日本語教室ボランティア研修「『聞く協力』で変わる学習者のことば」</t>
    <phoneticPr fontId="2"/>
  </si>
  <si>
    <t>計17</t>
    <rPh sb="0" eb="1">
      <t>ケイ</t>
    </rPh>
    <phoneticPr fontId="2"/>
  </si>
  <si>
    <t>2月就職セミナー</t>
    <rPh sb="1" eb="2">
      <t>ガツ</t>
    </rPh>
    <rPh sb="2" eb="4">
      <t>シュウショク</t>
    </rPh>
    <phoneticPr fontId="2"/>
  </si>
  <si>
    <t>気ままにセミナー⑥争議にならない遺産相続　報告</t>
    <rPh sb="0" eb="1">
      <t>キ</t>
    </rPh>
    <rPh sb="9" eb="11">
      <t>ソウギ</t>
    </rPh>
    <rPh sb="16" eb="20">
      <t>イサンソウゾク</t>
    </rPh>
    <rPh sb="21" eb="23">
      <t>ホウコク</t>
    </rPh>
    <phoneticPr fontId="2"/>
  </si>
  <si>
    <t>楽しく防災in春の交流会</t>
  </si>
  <si>
    <t>組織力アップセミナー</t>
    <rPh sb="0" eb="3">
      <t>ソシキリョク</t>
    </rPh>
    <phoneticPr fontId="2"/>
  </si>
  <si>
    <t>【地域日本語教室ボランティア研修】ZOOM開催に変更</t>
    <phoneticPr fontId="2"/>
  </si>
  <si>
    <t>【FUTURE LEADERS】ZOOM開催に変更</t>
    <phoneticPr fontId="2"/>
  </si>
  <si>
    <t>緊急事態宣言下における施設の閉館時間変更</t>
    <rPh sb="0" eb="4">
      <t>キンキュウジタイ</t>
    </rPh>
    <rPh sb="4" eb="6">
      <t>センゲン</t>
    </rPh>
    <rPh sb="6" eb="7">
      <t>カ</t>
    </rPh>
    <rPh sb="11" eb="13">
      <t>シセツ</t>
    </rPh>
    <rPh sb="14" eb="16">
      <t>ヘイカン</t>
    </rPh>
    <rPh sb="16" eb="18">
      <t>ジカン</t>
    </rPh>
    <rPh sb="18" eb="20">
      <t>ヘンコウ</t>
    </rPh>
    <phoneticPr fontId="2"/>
  </si>
  <si>
    <t>気ままにセミナー⑥時間変更</t>
    <rPh sb="0" eb="1">
      <t>キ</t>
    </rPh>
    <rPh sb="9" eb="11">
      <t>ジカン</t>
    </rPh>
    <rPh sb="11" eb="13">
      <t>ヘンコウ</t>
    </rPh>
    <phoneticPr fontId="2"/>
  </si>
  <si>
    <t>聴覚障害者情報センター</t>
    <rPh sb="0" eb="2">
      <t>チョウカク</t>
    </rPh>
    <rPh sb="2" eb="4">
      <t>ショウガイ</t>
    </rPh>
    <rPh sb="4" eb="5">
      <t>シャ</t>
    </rPh>
    <rPh sb="5" eb="7">
      <t>ジョウホウ</t>
    </rPh>
    <phoneticPr fontId="2"/>
  </si>
  <si>
    <t>聴者とろう者の世界をつなぐ架け橋、コーダ</t>
    <rPh sb="0" eb="2">
      <t>チョウシャ</t>
    </rPh>
    <rPh sb="5" eb="6">
      <t>シャ</t>
    </rPh>
    <rPh sb="7" eb="9">
      <t>セカイ</t>
    </rPh>
    <rPh sb="13" eb="14">
      <t>カ</t>
    </rPh>
    <rPh sb="15" eb="16">
      <t>ハシ</t>
    </rPh>
    <phoneticPr fontId="2"/>
  </si>
  <si>
    <t>自分らしい健康を考える</t>
    <rPh sb="0" eb="2">
      <t>ジブン</t>
    </rPh>
    <rPh sb="5" eb="7">
      <t>ケンコウ</t>
    </rPh>
    <rPh sb="8" eb="9">
      <t>カンガ</t>
    </rPh>
    <phoneticPr fontId="2"/>
  </si>
  <si>
    <t>みんなで考える外国人就労者への日本語教育</t>
    <phoneticPr fontId="2"/>
  </si>
  <si>
    <t>北九州市立ユースステーション「ぷろみん神社」にお参りしよう！</t>
    <phoneticPr fontId="2"/>
  </si>
  <si>
    <t>1月就職セミナー</t>
    <rPh sb="1" eb="2">
      <t>ガツ</t>
    </rPh>
    <rPh sb="2" eb="4">
      <t>シュウショク</t>
    </rPh>
    <phoneticPr fontId="2"/>
  </si>
  <si>
    <t>仕事始め</t>
    <rPh sb="0" eb="3">
      <t>シゴトハジ</t>
    </rPh>
    <phoneticPr fontId="2"/>
  </si>
  <si>
    <t>1/9音楽のある街づくりミニコンサート</t>
    <phoneticPr fontId="2"/>
  </si>
  <si>
    <t>あけましておめでとうございます</t>
    <phoneticPr fontId="2"/>
  </si>
  <si>
    <t>計21</t>
    <rPh sb="0" eb="1">
      <t>ケイ</t>
    </rPh>
    <phoneticPr fontId="2"/>
  </si>
  <si>
    <t>NPO・市民活動団体のためのPR塾</t>
    <phoneticPr fontId="2"/>
  </si>
  <si>
    <t>令和2年度生涯学習ボランティア養成講座</t>
    <phoneticPr fontId="2"/>
  </si>
  <si>
    <t>音楽のある街づくりミニコンサート報告（動画2）</t>
    <rPh sb="0" eb="2">
      <t>オンガク</t>
    </rPh>
    <rPh sb="5" eb="6">
      <t>マチ</t>
    </rPh>
    <rPh sb="16" eb="18">
      <t>ホウコク</t>
    </rPh>
    <phoneticPr fontId="2"/>
  </si>
  <si>
    <t>音楽のある街づくりミニコンサート報告（動画１）</t>
    <rPh sb="0" eb="2">
      <t>オンガク</t>
    </rPh>
    <rPh sb="5" eb="6">
      <t>マチ</t>
    </rPh>
    <rPh sb="16" eb="18">
      <t>ホウコク</t>
    </rPh>
    <rPh sb="19" eb="21">
      <t>ドウガ</t>
    </rPh>
    <phoneticPr fontId="2"/>
  </si>
  <si>
    <t>気ままにセミナー⑥争議にならない遺産相続</t>
    <rPh sb="0" eb="1">
      <t>キ</t>
    </rPh>
    <rPh sb="9" eb="11">
      <t>ソウギ</t>
    </rPh>
    <rPh sb="16" eb="20">
      <t>イサンソウゾク</t>
    </rPh>
    <phoneticPr fontId="2"/>
  </si>
  <si>
    <t>１月サポの日チラシ</t>
    <phoneticPr fontId="2"/>
  </si>
  <si>
    <t>年末年始スケジュール</t>
    <rPh sb="0" eb="4">
      <t>ネンマツネンシ</t>
    </rPh>
    <phoneticPr fontId="2"/>
  </si>
  <si>
    <t>1月3日利用案内</t>
    <rPh sb="1" eb="2">
      <t>ガツ</t>
    </rPh>
    <rPh sb="3" eb="4">
      <t>カ</t>
    </rPh>
    <rPh sb="4" eb="6">
      <t>リヨウ</t>
    </rPh>
    <rPh sb="6" eb="8">
      <t>アンナイ</t>
    </rPh>
    <phoneticPr fontId="2"/>
  </si>
  <si>
    <t>音楽のある街づくりミニコンサート案内</t>
    <rPh sb="0" eb="2">
      <t>オンガク</t>
    </rPh>
    <rPh sb="5" eb="6">
      <t>マチ</t>
    </rPh>
    <rPh sb="16" eb="18">
      <t>アンナイ</t>
    </rPh>
    <phoneticPr fontId="2"/>
  </si>
  <si>
    <t>「留学生日本語弁論大会」本日YouTube配信</t>
    <rPh sb="1" eb="4">
      <t>リュウガクセイ</t>
    </rPh>
    <rPh sb="4" eb="7">
      <t>ニホンゴ</t>
    </rPh>
    <rPh sb="7" eb="9">
      <t>ベンロン</t>
    </rPh>
    <rPh sb="9" eb="11">
      <t>タイカイ</t>
    </rPh>
    <rPh sb="12" eb="14">
      <t>ホンジツ</t>
    </rPh>
    <rPh sb="21" eb="23">
      <t>ハイシン</t>
    </rPh>
    <phoneticPr fontId="2"/>
  </si>
  <si>
    <t>「留学生日本語弁論大会」YouTube配信</t>
    <rPh sb="1" eb="4">
      <t>リュウガクセイ</t>
    </rPh>
    <rPh sb="4" eb="7">
      <t>ニホンゴ</t>
    </rPh>
    <rPh sb="7" eb="9">
      <t>ベンロン</t>
    </rPh>
    <rPh sb="9" eb="11">
      <t>タイカイ</t>
    </rPh>
    <rPh sb="19" eb="21">
      <t>ハイシン</t>
    </rPh>
    <phoneticPr fontId="2"/>
  </si>
  <si>
    <t>西部障害者福祉会館の講座【オンライン会議に参加してみよう❗️】受講者募集中</t>
    <phoneticPr fontId="2"/>
  </si>
  <si>
    <t>【八幡西区中学校　書写展】</t>
  </si>
  <si>
    <t>【気ままにセミナー⑤】「私たちだけの“本音トーク”」を開催しました</t>
    <phoneticPr fontId="2"/>
  </si>
  <si>
    <t>西部会館の講座【🙂笑顔～スペシャルな１日になりますよう～🙂】受講者募集中</t>
    <phoneticPr fontId="2"/>
  </si>
  <si>
    <t>黒崎歴史ふれあい館</t>
    <rPh sb="0" eb="4">
      <t>クロサキレキシ</t>
    </rPh>
    <rPh sb="8" eb="9">
      <t>カン</t>
    </rPh>
    <phoneticPr fontId="2"/>
  </si>
  <si>
    <t>黒崎歴史ふれあい館　令和2年度後期企画展　兜展のお知らせ</t>
    <phoneticPr fontId="2"/>
  </si>
  <si>
    <t>【筝ルネッサンス北九州】「筝の演奏」開催します</t>
    <phoneticPr fontId="2"/>
  </si>
  <si>
    <t>西部会館の講座【2021年のラッキーカラーを見つけてパワーアップ❗️】受講者募集中‼️</t>
    <phoneticPr fontId="2"/>
  </si>
  <si>
    <t>ユースステーション</t>
    <phoneticPr fontId="2"/>
  </si>
  <si>
    <t>交流ウィーク【ユースの文化祭～みんなを笑顔に❗️～】を開催しました♪</t>
    <phoneticPr fontId="2"/>
  </si>
  <si>
    <t>計19</t>
    <rPh sb="0" eb="1">
      <t>ケイ</t>
    </rPh>
    <phoneticPr fontId="2"/>
  </si>
  <si>
    <t>交流ウィーク親子向けイベント(報告)</t>
    <rPh sb="0" eb="2">
      <t>コウリュウ</t>
    </rPh>
    <rPh sb="6" eb="9">
      <t>オヤコム</t>
    </rPh>
    <rPh sb="15" eb="17">
      <t>ホウコク</t>
    </rPh>
    <phoneticPr fontId="2"/>
  </si>
  <si>
    <t>【気ままにセミナー④】歴史夜話(報告)</t>
    <rPh sb="11" eb="15">
      <t>レキシヨバナシ</t>
    </rPh>
    <rPh sb="16" eb="18">
      <t>ホウコク</t>
    </rPh>
    <phoneticPr fontId="2"/>
  </si>
  <si>
    <t>12月就職セミナーカレンダー</t>
    <phoneticPr fontId="2"/>
  </si>
  <si>
    <t>【Future Leaders☆未来へのファーストステップ☆】開催のお知らせ</t>
    <phoneticPr fontId="2"/>
  </si>
  <si>
    <t>交流ウィークニュース【開館19周年記念子どもの館 無料開放】報告</t>
    <rPh sb="30" eb="32">
      <t>ホウコク</t>
    </rPh>
    <phoneticPr fontId="2"/>
  </si>
  <si>
    <t>北九州風景街道フォト＆スケッチコンテスト 令和元年度入賞作品展</t>
    <phoneticPr fontId="2"/>
  </si>
  <si>
    <t>【気ままにセミナー③】コロナ禍でのマスク・メイク講座</t>
    <phoneticPr fontId="2"/>
  </si>
  <si>
    <t>【第13回北九州市障害者芸術祭作品展】</t>
    <phoneticPr fontId="2"/>
  </si>
  <si>
    <t>12月サポの日【多様な性に寄り添う思いやりの心 ～一人ひとりが自分らしく～】</t>
    <phoneticPr fontId="2"/>
  </si>
  <si>
    <t>【満員御礼】魅惑のXmasコンサート</t>
    <rPh sb="1" eb="3">
      <t>マンイン</t>
    </rPh>
    <rPh sb="3" eb="5">
      <t>オンレイ</t>
    </rPh>
    <phoneticPr fontId="2"/>
  </si>
  <si>
    <t>魅惑のXmasコンサート～サクソフォン四重奏で至福のひとときを～</t>
    <phoneticPr fontId="2"/>
  </si>
  <si>
    <t>交流ウィークニュース国際交流まつり【世界のママ＆パパマルシェ】</t>
    <phoneticPr fontId="2"/>
  </si>
  <si>
    <t>交流ウィークニュース【キーネットパネル展】</t>
    <phoneticPr fontId="2"/>
  </si>
  <si>
    <t>西部会館の講座【味噌作り体験】受講者募集</t>
    <phoneticPr fontId="2"/>
  </si>
  <si>
    <t>【心のバリアフリー～聴こえないってどんなこと～】参加者募集</t>
    <phoneticPr fontId="2"/>
  </si>
  <si>
    <t>西部会館の講座【幸せの価値観】受講者募集中❗️</t>
    <rPh sb="0" eb="4">
      <t>セイブカイカン</t>
    </rPh>
    <rPh sb="5" eb="7">
      <t>コウザ</t>
    </rPh>
    <phoneticPr fontId="2"/>
  </si>
  <si>
    <t>交流ウィークニュースひとみらい案内パネル設置</t>
    <rPh sb="0" eb="2">
      <t>コウリュウ</t>
    </rPh>
    <rPh sb="15" eb="17">
      <t>アンナイ</t>
    </rPh>
    <rPh sb="20" eb="22">
      <t>セッチ</t>
    </rPh>
    <phoneticPr fontId="2"/>
  </si>
  <si>
    <t>交流ウィークニュースひとみらい文化祭</t>
    <rPh sb="0" eb="2">
      <t>コウリュウ</t>
    </rPh>
    <rPh sb="15" eb="18">
      <t>ブンカサイ</t>
    </rPh>
    <phoneticPr fontId="2"/>
  </si>
  <si>
    <t>計20</t>
    <rPh sb="0" eb="1">
      <t>ケイ</t>
    </rPh>
    <phoneticPr fontId="2"/>
  </si>
  <si>
    <t>子どもの館19周年記念無料開放</t>
    <rPh sb="0" eb="1">
      <t>コ</t>
    </rPh>
    <rPh sb="4" eb="5">
      <t>ヤカタ</t>
    </rPh>
    <rPh sb="7" eb="9">
      <t>シュウネン</t>
    </rPh>
    <rPh sb="9" eb="11">
      <t>キネン</t>
    </rPh>
    <rPh sb="11" eb="15">
      <t>ムリョウカイホウ</t>
    </rPh>
    <phoneticPr fontId="2"/>
  </si>
  <si>
    <t>気ままにセミナー②意外と簡単！オンライン会議　報告</t>
    <rPh sb="0" eb="1">
      <t>キ</t>
    </rPh>
    <rPh sb="9" eb="11">
      <t>イガイ</t>
    </rPh>
    <rPh sb="12" eb="14">
      <t>カンタン</t>
    </rPh>
    <rPh sb="20" eb="22">
      <t>カイギ</t>
    </rPh>
    <rPh sb="23" eb="25">
      <t>ホウコク</t>
    </rPh>
    <phoneticPr fontId="2"/>
  </si>
  <si>
    <t>11月就職セミナーカレンダー</t>
    <rPh sb="2" eb="3">
      <t>ガツ</t>
    </rPh>
    <rPh sb="3" eb="5">
      <t>シュウショク</t>
    </rPh>
    <phoneticPr fontId="2"/>
  </si>
  <si>
    <t>交流ウィーク親子向けイベント</t>
    <rPh sb="0" eb="2">
      <t>コウリュウ</t>
    </rPh>
    <rPh sb="6" eb="9">
      <t>オヤコム</t>
    </rPh>
    <phoneticPr fontId="2"/>
  </si>
  <si>
    <t>気ままにセミナー⑤本音トーク</t>
    <rPh sb="9" eb="11">
      <t>ホンネ</t>
    </rPh>
    <phoneticPr fontId="2"/>
  </si>
  <si>
    <t>気ままにセミナー④歴史夜話 史実・明智光秀と本能寺の変</t>
    <phoneticPr fontId="2"/>
  </si>
  <si>
    <t>気ままにセミナー③コロナ禍でのマスク・メイク講座</t>
    <phoneticPr fontId="2"/>
  </si>
  <si>
    <t>ものづくりワークショップ</t>
    <phoneticPr fontId="2"/>
  </si>
  <si>
    <t>聴覚障害者情報センターのつどい</t>
    <phoneticPr fontId="2"/>
  </si>
  <si>
    <t>ユースのブックカフェ</t>
    <phoneticPr fontId="2"/>
  </si>
  <si>
    <t>帯バック手作り教室</t>
    <rPh sb="0" eb="1">
      <t>オビ</t>
    </rPh>
    <rPh sb="4" eb="6">
      <t>テヅク</t>
    </rPh>
    <rPh sb="7" eb="9">
      <t>キョウシツ</t>
    </rPh>
    <phoneticPr fontId="2"/>
  </si>
  <si>
    <t>「ハゼ釣りに行こう！」の報告</t>
    <phoneticPr fontId="2"/>
  </si>
  <si>
    <t>交流ウィークニュース【NPO・市民講演会】</t>
    <phoneticPr fontId="2"/>
  </si>
  <si>
    <t>10月サポの日【COVID-19との戦い「KRICTの役割」】</t>
    <phoneticPr fontId="2"/>
  </si>
  <si>
    <t>古本をお譲りします！</t>
    <phoneticPr fontId="2"/>
  </si>
  <si>
    <t>西部障害者福祉会館の講座【花あそび】受講者募集中</t>
    <phoneticPr fontId="2"/>
  </si>
  <si>
    <t>交流ウィークニュース【今年度の「人づくり講演会」の講師はこの方です❗️】</t>
    <phoneticPr fontId="2"/>
  </si>
  <si>
    <t>気ままにセミナー②オンライン会議申込締切延長</t>
    <rPh sb="0" eb="1">
      <t>キ</t>
    </rPh>
    <rPh sb="14" eb="16">
      <t>カイギ</t>
    </rPh>
    <rPh sb="16" eb="20">
      <t>モウシコミシメキリ</t>
    </rPh>
    <rPh sb="20" eb="22">
      <t>エンチョウ</t>
    </rPh>
    <phoneticPr fontId="2"/>
  </si>
  <si>
    <t>気ままにセミナー①はじめての国際交流報告</t>
    <rPh sb="0" eb="1">
      <t>キ</t>
    </rPh>
    <rPh sb="14" eb="18">
      <t>コクサイコウリュウ</t>
    </rPh>
    <rPh sb="18" eb="20">
      <t>ホウコク</t>
    </rPh>
    <phoneticPr fontId="2"/>
  </si>
  <si>
    <t>10月就職セミナーのお知らせ</t>
    <phoneticPr fontId="2"/>
  </si>
  <si>
    <t>北朝鮮人権侵害問題啓発パネル展</t>
    <rPh sb="0" eb="11">
      <t>キタチョウセンジンケンシンガイモンダイケイハツ</t>
    </rPh>
    <rPh sb="14" eb="15">
      <t>テン</t>
    </rPh>
    <phoneticPr fontId="2"/>
  </si>
  <si>
    <t>ユースステーションのご利用について</t>
    <rPh sb="11" eb="13">
      <t>リヨウ</t>
    </rPh>
    <phoneticPr fontId="2"/>
  </si>
  <si>
    <t>NPO運営力向上セミナー</t>
    <rPh sb="3" eb="8">
      <t>ウンエイリョクコウジョウ</t>
    </rPh>
    <phoneticPr fontId="2"/>
  </si>
  <si>
    <t>英語で語る自分の国ウズベキスタン</t>
    <phoneticPr fontId="2"/>
  </si>
  <si>
    <t>西部会館の講座「感染症について」</t>
    <rPh sb="0" eb="2">
      <t>セイブ</t>
    </rPh>
    <rPh sb="2" eb="4">
      <t>カイカン</t>
    </rPh>
    <rPh sb="5" eb="7">
      <t>コウザ</t>
    </rPh>
    <rPh sb="8" eb="11">
      <t>カンセンショウ</t>
    </rPh>
    <phoneticPr fontId="2"/>
  </si>
  <si>
    <t>市民カレッジ後期</t>
    <rPh sb="0" eb="2">
      <t>シミン</t>
    </rPh>
    <rPh sb="6" eb="8">
      <t>コウキ</t>
    </rPh>
    <phoneticPr fontId="2"/>
  </si>
  <si>
    <t>ユース定期休所日</t>
    <rPh sb="3" eb="5">
      <t>テイキ</t>
    </rPh>
    <rPh sb="5" eb="6">
      <t>キュウ</t>
    </rPh>
    <rPh sb="6" eb="7">
      <t>ショ</t>
    </rPh>
    <rPh sb="7" eb="8">
      <t>ビ</t>
    </rPh>
    <phoneticPr fontId="2"/>
  </si>
  <si>
    <t>気ままにセミナー②オンライン会議</t>
    <rPh sb="0" eb="1">
      <t>キ</t>
    </rPh>
    <rPh sb="14" eb="16">
      <t>カイギ</t>
    </rPh>
    <phoneticPr fontId="2"/>
  </si>
  <si>
    <t>台風10号接近に伴う施設の臨時休館について</t>
  </si>
  <si>
    <t>気ままにセミナー①はじめての国際交流</t>
    <rPh sb="0" eb="1">
      <t>キ</t>
    </rPh>
    <phoneticPr fontId="2"/>
  </si>
  <si>
    <t>「堀川スケッチブック展」</t>
    <rPh sb="1" eb="3">
      <t>ホリカワ</t>
    </rPh>
    <rPh sb="10" eb="11">
      <t>テン</t>
    </rPh>
    <phoneticPr fontId="2"/>
  </si>
  <si>
    <t>黒96の日写真展</t>
    <phoneticPr fontId="2"/>
  </si>
  <si>
    <t>9月サポートセンターの日</t>
  </si>
  <si>
    <t>計7</t>
    <rPh sb="0" eb="1">
      <t>ケイ</t>
    </rPh>
    <phoneticPr fontId="2"/>
  </si>
  <si>
    <t>9月就職セミナーのお知らせ</t>
    <rPh sb="1" eb="2">
      <t>ガツ</t>
    </rPh>
    <rPh sb="2" eb="4">
      <t>シュウショク</t>
    </rPh>
    <rPh sb="10" eb="11">
      <t>シ</t>
    </rPh>
    <phoneticPr fontId="2"/>
  </si>
  <si>
    <t>黒崎96の日</t>
    <rPh sb="0" eb="2">
      <t>クロサキ</t>
    </rPh>
    <rPh sb="5" eb="6">
      <t>ヒ</t>
    </rPh>
    <phoneticPr fontId="2"/>
  </si>
  <si>
    <t>黒崎96の日「ともにがんばろう黒崎応援ラリー」参加協力店舗募集</t>
    <rPh sb="0" eb="2">
      <t>クロサキ</t>
    </rPh>
    <rPh sb="5" eb="6">
      <t>ヒ</t>
    </rPh>
    <rPh sb="15" eb="17">
      <t>クロサキ</t>
    </rPh>
    <rPh sb="17" eb="19">
      <t>オウエン</t>
    </rPh>
    <rPh sb="23" eb="25">
      <t>サンカ</t>
    </rPh>
    <rPh sb="25" eb="27">
      <t>キョウリョク</t>
    </rPh>
    <rPh sb="27" eb="29">
      <t>テンポ</t>
    </rPh>
    <rPh sb="29" eb="31">
      <t>ボシュウ</t>
    </rPh>
    <phoneticPr fontId="2"/>
  </si>
  <si>
    <t>定期休所日のお知らせ</t>
    <phoneticPr fontId="2"/>
  </si>
  <si>
    <t>出張！げんき塾</t>
    <rPh sb="0" eb="2">
      <t>シュッチョウ</t>
    </rPh>
    <rPh sb="6" eb="7">
      <t>ジュク</t>
    </rPh>
    <phoneticPr fontId="2"/>
  </si>
  <si>
    <t>「はたらくための日本語」オンライン研修</t>
    <rPh sb="8" eb="11">
      <t>ニホンゴ</t>
    </rPh>
    <rPh sb="17" eb="19">
      <t>ケンシュウ</t>
    </rPh>
    <phoneticPr fontId="2"/>
  </si>
  <si>
    <t>開館時間変更のお知らせ</t>
    <rPh sb="0" eb="6">
      <t>カイカンジカンヘンコウ</t>
    </rPh>
    <rPh sb="8" eb="9">
      <t>シ</t>
    </rPh>
    <phoneticPr fontId="2"/>
  </si>
  <si>
    <t>夏休み開所時間変更</t>
    <rPh sb="0" eb="2">
      <t>ナツヤス</t>
    </rPh>
    <rPh sb="3" eb="5">
      <t>カイショ</t>
    </rPh>
    <rPh sb="5" eb="7">
      <t>ジカン</t>
    </rPh>
    <rPh sb="7" eb="9">
      <t>ヘンコウ</t>
    </rPh>
    <phoneticPr fontId="2"/>
  </si>
  <si>
    <t>8月サポの日</t>
    <rPh sb="1" eb="2">
      <t>ガツ</t>
    </rPh>
    <rPh sb="5" eb="6">
      <t>ヒ</t>
    </rPh>
    <phoneticPr fontId="2"/>
  </si>
  <si>
    <t>夏休み期間の利用方法について</t>
    <rPh sb="0" eb="2">
      <t>ナツヤス</t>
    </rPh>
    <rPh sb="3" eb="5">
      <t>キカン</t>
    </rPh>
    <rPh sb="6" eb="8">
      <t>リヨウ</t>
    </rPh>
    <rPh sb="8" eb="10">
      <t>ホウホウ</t>
    </rPh>
    <phoneticPr fontId="2"/>
  </si>
  <si>
    <t>西部会館の講座「小倉織ワークショップ」受講者募集中</t>
    <rPh sb="0" eb="4">
      <t>セイブカイカン</t>
    </rPh>
    <rPh sb="5" eb="7">
      <t>コウザ</t>
    </rPh>
    <rPh sb="8" eb="10">
      <t>コクラ</t>
    </rPh>
    <rPh sb="10" eb="11">
      <t>オリ</t>
    </rPh>
    <rPh sb="19" eb="22">
      <t>ジュコウシャ</t>
    </rPh>
    <rPh sb="22" eb="24">
      <t>ボシュウ</t>
    </rPh>
    <rPh sb="24" eb="25">
      <t>チュウ</t>
    </rPh>
    <phoneticPr fontId="2"/>
  </si>
  <si>
    <t>若者ワークプラザ「8月就職セミナー」のお知らせ</t>
    <rPh sb="0" eb="2">
      <t>ワカモノ</t>
    </rPh>
    <phoneticPr fontId="2"/>
  </si>
  <si>
    <t>八幡西区役所★★堀川開削着工400周年★</t>
    <phoneticPr fontId="2"/>
  </si>
  <si>
    <t>西部会館の講座「スマホ初心者のための」受講者追加募集</t>
    <rPh sb="0" eb="4">
      <t>セイブカイカン</t>
    </rPh>
    <rPh sb="5" eb="7">
      <t>コウザ</t>
    </rPh>
    <rPh sb="11" eb="14">
      <t>ショシンシャ</t>
    </rPh>
    <rPh sb="19" eb="22">
      <t>ジュコウシャ</t>
    </rPh>
    <rPh sb="22" eb="24">
      <t>ツイカ</t>
    </rPh>
    <rPh sb="24" eb="26">
      <t>ボシュウ</t>
    </rPh>
    <phoneticPr fontId="2"/>
  </si>
  <si>
    <t>子どもの館の営業時間について</t>
    <rPh sb="0" eb="1">
      <t>コ</t>
    </rPh>
    <rPh sb="4" eb="5">
      <t>ヤカタ</t>
    </rPh>
    <rPh sb="6" eb="8">
      <t>エイギョウ</t>
    </rPh>
    <rPh sb="8" eb="10">
      <t>ジカン</t>
    </rPh>
    <phoneticPr fontId="2"/>
  </si>
  <si>
    <t>子どもの館公式Twitterを開設しました‼</t>
    <rPh sb="0" eb="1">
      <t>コ</t>
    </rPh>
    <rPh sb="4" eb="5">
      <t>ヤカタ</t>
    </rPh>
    <rPh sb="5" eb="7">
      <t>コウシキ</t>
    </rPh>
    <rPh sb="15" eb="17">
      <t>カイセツ</t>
    </rPh>
    <phoneticPr fontId="2"/>
  </si>
  <si>
    <t>音楽のある街づくりミニコンサート報告</t>
    <rPh sb="16" eb="18">
      <t>ホウコク</t>
    </rPh>
    <phoneticPr fontId="2"/>
  </si>
  <si>
    <t>7月サポの日</t>
    <rPh sb="1" eb="2">
      <t>ガツ</t>
    </rPh>
    <rPh sb="5" eb="6">
      <t>ヒ</t>
    </rPh>
    <phoneticPr fontId="2"/>
  </si>
  <si>
    <t>音楽のある街づくりミニコンサート</t>
    <phoneticPr fontId="2"/>
  </si>
  <si>
    <t>点字図書館</t>
    <rPh sb="0" eb="2">
      <t>テンジ</t>
    </rPh>
    <rPh sb="2" eb="5">
      <t>トショカン</t>
    </rPh>
    <phoneticPr fontId="2"/>
  </si>
  <si>
    <t>「オープンブレイルライブラリー」のお知ら</t>
    <phoneticPr fontId="2"/>
  </si>
  <si>
    <t>子どもの館から利用方法変更についてのお知らせ</t>
    <phoneticPr fontId="2"/>
  </si>
  <si>
    <t>八幡西区役所で開催される母子保健事業（教室）の再開のお知らせ</t>
    <phoneticPr fontId="2"/>
  </si>
  <si>
    <t>オンラインで学ぼう 新型コロナウイルスと私たちの暮らし「 韓国はどう変わったの？ 」</t>
    <phoneticPr fontId="2"/>
  </si>
  <si>
    <t>計9</t>
    <rPh sb="0" eb="1">
      <t>ケイ</t>
    </rPh>
    <phoneticPr fontId="2"/>
  </si>
  <si>
    <t>7月から通常時間開所</t>
    <rPh sb="1" eb="2">
      <t>ガツ</t>
    </rPh>
    <rPh sb="4" eb="6">
      <t>ツウジョウ</t>
    </rPh>
    <rPh sb="6" eb="8">
      <t>ジカン</t>
    </rPh>
    <rPh sb="8" eb="10">
      <t>カイショ</t>
    </rPh>
    <phoneticPr fontId="2"/>
  </si>
  <si>
    <t>前期企画展「遠賀堀川の歴史展」</t>
    <rPh sb="0" eb="2">
      <t>ゼンキ</t>
    </rPh>
    <rPh sb="2" eb="5">
      <t>キカクテン</t>
    </rPh>
    <rPh sb="6" eb="10">
      <t>オンガホリカワ</t>
    </rPh>
    <rPh sb="11" eb="13">
      <t>レキシ</t>
    </rPh>
    <rPh sb="13" eb="14">
      <t>テン</t>
    </rPh>
    <phoneticPr fontId="2"/>
  </si>
  <si>
    <t>7月就職セミナー</t>
    <rPh sb="1" eb="2">
      <t>ガツ</t>
    </rPh>
    <rPh sb="2" eb="4">
      <t>シュウショク</t>
    </rPh>
    <phoneticPr fontId="2"/>
  </si>
  <si>
    <t>6月サポの日「くきのうみこどもパントリー」</t>
    <rPh sb="1" eb="2">
      <t>ガツ</t>
    </rPh>
    <rPh sb="5" eb="6">
      <t>ヒ</t>
    </rPh>
    <phoneticPr fontId="2"/>
  </si>
  <si>
    <t>開所のお知らせ</t>
    <phoneticPr fontId="2"/>
  </si>
  <si>
    <t>施設再開のお知らせ</t>
    <phoneticPr fontId="2"/>
  </si>
  <si>
    <t>北九州市緊急短期雇用創出事業関連求人説明会および面接会</t>
    <phoneticPr fontId="2"/>
  </si>
  <si>
    <t>国際交流協会</t>
    <phoneticPr fontId="2"/>
  </si>
  <si>
    <t>英語で語る自分の国インド</t>
    <phoneticPr fontId="2"/>
  </si>
  <si>
    <t>子どもの館</t>
    <phoneticPr fontId="2"/>
  </si>
  <si>
    <t>動画で子どもの館の楽しいコーナーをご紹介します</t>
    <phoneticPr fontId="2"/>
  </si>
  <si>
    <t>施設の開館状況について（5/29現在）</t>
    <phoneticPr fontId="2"/>
  </si>
  <si>
    <t>セミナー中止のお知らせ</t>
    <phoneticPr fontId="2"/>
  </si>
  <si>
    <t>施設の開館状況について</t>
    <phoneticPr fontId="2"/>
  </si>
  <si>
    <t>八幡西区役所</t>
    <phoneticPr fontId="2"/>
  </si>
  <si>
    <t>打上花火「Be the light」</t>
    <phoneticPr fontId="2"/>
  </si>
  <si>
    <t>子どもの館の開館再開のお知らせ</t>
    <phoneticPr fontId="2"/>
  </si>
  <si>
    <t>ユースステーションから施設再開のお知らせ</t>
    <phoneticPr fontId="2"/>
  </si>
  <si>
    <t>オンラインで異国の文化にふれる「Teatime with Ram」開催</t>
    <phoneticPr fontId="2"/>
  </si>
  <si>
    <t>西部障害者福祉会館再開のおしらせ</t>
    <rPh sb="0" eb="2">
      <t>セイブ</t>
    </rPh>
    <rPh sb="2" eb="5">
      <t>ショウガイシャ</t>
    </rPh>
    <rPh sb="5" eb="7">
      <t>フクシ</t>
    </rPh>
    <rPh sb="7" eb="9">
      <t>カイカン</t>
    </rPh>
    <rPh sb="9" eb="11">
      <t>サイカイ</t>
    </rPh>
    <phoneticPr fontId="2"/>
  </si>
  <si>
    <t>八幡西区からマスコットキャラクター「官兵衛タン」ぬりえ</t>
    <phoneticPr fontId="2"/>
  </si>
  <si>
    <t>施設の臨時休館について</t>
  </si>
  <si>
    <t>臨時閉所期間延長のお知らせ</t>
  </si>
  <si>
    <t>土曜日閉館のお知らせ</t>
    <phoneticPr fontId="2"/>
  </si>
  <si>
    <t>【特別定額給付金の支給等に係る詐欺などに御注意ください】</t>
    <phoneticPr fontId="2"/>
  </si>
  <si>
    <t>計10</t>
    <phoneticPr fontId="2"/>
  </si>
  <si>
    <t>九州国際大学地域連携センター</t>
    <phoneticPr fontId="2"/>
  </si>
  <si>
    <t>「市民講座・市民相談」中止</t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</si>
  <si>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</si>
  <si>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北九州国際交流協会窓口業務休止のお知らせ</t>
    <phoneticPr fontId="2"/>
  </si>
  <si>
    <t>北九州市認知症予防支援・介護予防センター</t>
    <phoneticPr fontId="2"/>
  </si>
  <si>
    <t>自宅でできる簡単な体操のご案内</t>
    <phoneticPr fontId="2"/>
  </si>
  <si>
    <t>コロナ対策5月6日までセミナー中止</t>
    <rPh sb="3" eb="5">
      <t>タイサク</t>
    </rPh>
    <rPh sb="6" eb="7">
      <t>ガツ</t>
    </rPh>
    <rPh sb="8" eb="9">
      <t>カ</t>
    </rPh>
    <rPh sb="15" eb="17">
      <t>チュウシ</t>
    </rPh>
    <phoneticPr fontId="2"/>
  </si>
  <si>
    <t>施設の臨時休館について（5月6日まで）</t>
    <rPh sb="13" eb="14">
      <t>ガツ</t>
    </rPh>
    <rPh sb="15" eb="16">
      <t>カ</t>
    </rPh>
    <phoneticPr fontId="2"/>
  </si>
  <si>
    <t>おうちであそぼう！ホームページで発信中！！</t>
    <phoneticPr fontId="2"/>
  </si>
  <si>
    <t>コロナ対策4月セミナー中止</t>
    <rPh sb="3" eb="5">
      <t>タイサク</t>
    </rPh>
    <rPh sb="6" eb="7">
      <t>ガツ</t>
    </rPh>
    <rPh sb="11" eb="13">
      <t>チュウシ</t>
    </rPh>
    <phoneticPr fontId="2"/>
  </si>
  <si>
    <t>臨時休館（西部延長）</t>
    <rPh sb="0" eb="2">
      <t>リンジ</t>
    </rPh>
    <rPh sb="2" eb="4">
      <t>キュウカン</t>
    </rPh>
    <rPh sb="5" eb="7">
      <t>セイブ</t>
    </rPh>
    <rPh sb="7" eb="9">
      <t>エンチョウ</t>
    </rPh>
    <phoneticPr fontId="2"/>
  </si>
  <si>
    <t>臨時休館（サポセン追加分）</t>
    <rPh sb="0" eb="2">
      <t>リンジ</t>
    </rPh>
    <rPh sb="2" eb="4">
      <t>キュウカン</t>
    </rPh>
    <rPh sb="9" eb="11">
      <t>ツイカ</t>
    </rPh>
    <rPh sb="11" eb="12">
      <t>ブン</t>
    </rPh>
    <phoneticPr fontId="2"/>
  </si>
  <si>
    <t>【新年度スタート】</t>
    <phoneticPr fontId="2"/>
  </si>
  <si>
    <t>いいね</t>
    <phoneticPr fontId="2"/>
  </si>
  <si>
    <t>リーチ</t>
    <phoneticPr fontId="2"/>
  </si>
  <si>
    <t>備考</t>
    <rPh sb="0" eb="2">
      <t>ビコウ</t>
    </rPh>
    <phoneticPr fontId="2"/>
  </si>
  <si>
    <t>施設名</t>
    <rPh sb="0" eb="2">
      <t>シセツ</t>
    </rPh>
    <rPh sb="2" eb="3">
      <t>メイ</t>
    </rPh>
    <phoneticPr fontId="2"/>
  </si>
  <si>
    <t>記事</t>
    <rPh sb="0" eb="2">
      <t>キジ</t>
    </rPh>
    <phoneticPr fontId="2"/>
  </si>
  <si>
    <t>日時</t>
    <rPh sb="0" eb="2">
      <t>ニチジ</t>
    </rPh>
    <phoneticPr fontId="2"/>
  </si>
  <si>
    <t>R2年度　ＦＢ記事一覧</t>
    <rPh sb="2" eb="3">
      <t>ネン</t>
    </rPh>
    <rPh sb="3" eb="4">
      <t>ド</t>
    </rPh>
    <rPh sb="7" eb="9">
      <t>キジ</t>
    </rPh>
    <rPh sb="9" eb="1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</si>
</sst>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56" fontId="0" fillId="0" borderId="0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56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4066;&#27665;&#25991;&#21270;&#12473;&#12509;&#12540;&#12484;&#23616;&#9632;&#24066;&#27665;&#25991;&#21270;&#12473;&#12509;&#12540;&#12484;&#23616;&#20849;&#29992;\&#12497;&#12502;&#12522;&#12483;&#12463;&#12475;&#12463;&#12479;&#12540;\&#22320;&#26041;&#33258;&#27835;&#20307;\&#12373;&#12356;&#12383;&#12414;&#24066;\15_&#12373;&#12356;&#12383;&#12414;&#24066;CIO&#25903;&#25588;&#26989;&#21209;&#65288;H29&#65289;\02_&#23455;&#26045;&#12501;&#12455;&#12540;&#12474;\04_&#20013;&#38291;&#25104;&#26524;&#29289;\4200_&#24773;&#22577;&#12471;&#12473;&#12486;&#12512;&#21488;&#24115;&#12398;&#25903;&#25588;\4210_&#21488;&#24115;&#20316;&#25104;&#25903;&#25588;\01_&#24773;&#22577;&#12471;&#12473;&#12486;&#12512;&#21488;&#24115;_17053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様式1-1)調査票"/>
      <sheetName val="(様式1-2)契約情報"/>
      <sheetName val="(様式1-3)外部監査結果"/>
      <sheetName val="(様式1-4)IT投資額調査"/>
      <sheetName val="(様式1-1)解説"/>
      <sheetName val="(様式1-2)解説"/>
      <sheetName val="(様式1-3)解説"/>
      <sheetName val="FAQ【別添1】"/>
      <sheetName val="FAQ"/>
      <sheetName val="【data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平成</v>
          </cell>
        </row>
        <row r="5">
          <cell r="A5" t="str">
            <v>さいたま市</v>
          </cell>
        </row>
        <row r="6">
          <cell r="A6" t="str">
            <v>国・外郭団体等</v>
          </cell>
        </row>
        <row r="7">
          <cell r="A7" t="str">
            <v>民間事業者</v>
          </cell>
        </row>
        <row r="10">
          <cell r="A10" t="str">
            <v>高</v>
          </cell>
        </row>
        <row r="11">
          <cell r="A11" t="str">
            <v>低</v>
          </cell>
        </row>
        <row r="14">
          <cell r="A14" t="str">
            <v>✓:対象</v>
          </cell>
        </row>
        <row r="15">
          <cell r="A15" t="str">
            <v>- :対象外</v>
          </cell>
        </row>
        <row r="18">
          <cell r="A18" t="str">
            <v>✓:整備済</v>
          </cell>
        </row>
        <row r="19">
          <cell r="A19" t="str">
            <v>- :未整備</v>
          </cell>
        </row>
        <row r="22">
          <cell r="A22" t="str">
            <v>✓:有</v>
          </cell>
        </row>
        <row r="23">
          <cell r="A23" t="str">
            <v>- :無</v>
          </cell>
        </row>
        <row r="26">
          <cell r="A26" t="str">
            <v>✓:検討済</v>
          </cell>
        </row>
        <row r="27">
          <cell r="A27" t="str">
            <v>- :未検討</v>
          </cell>
        </row>
        <row r="30">
          <cell r="A30" t="str">
            <v>Web(内部のみ)</v>
          </cell>
        </row>
        <row r="31">
          <cell r="A31" t="str">
            <v>C/S</v>
          </cell>
        </row>
        <row r="32">
          <cell r="A32" t="str">
            <v>スタンドアロン</v>
          </cell>
        </row>
        <row r="33">
          <cell r="A33" t="str">
            <v>ASP・SaaS等</v>
          </cell>
        </row>
        <row r="34">
          <cell r="A34" t="str">
            <v>その他</v>
          </cell>
        </row>
        <row r="37">
          <cell r="A37" t="str">
            <v>✓</v>
          </cell>
        </row>
        <row r="41">
          <cell r="A41" t="str">
            <v>✓:利用あり</v>
          </cell>
        </row>
        <row r="42">
          <cell r="A42" t="str">
            <v>- :利用なし</v>
          </cell>
        </row>
        <row r="45">
          <cell r="A45" t="str">
            <v>✓:実施済</v>
          </cell>
        </row>
        <row r="46">
          <cell r="A46" t="str">
            <v>- :未実施</v>
          </cell>
        </row>
        <row r="49">
          <cell r="A49" t="str">
            <v>パッケージ（カスタマイズ有）</v>
          </cell>
        </row>
        <row r="50">
          <cell r="A50" t="str">
            <v>パッケージ（カスタマイズ無）</v>
          </cell>
        </row>
        <row r="51">
          <cell r="A51" t="str">
            <v>フルスクラッチ（オリジナル）</v>
          </cell>
        </row>
        <row r="54">
          <cell r="A54" t="str">
            <v>サポート期限延長</v>
          </cell>
        </row>
        <row r="55">
          <cell r="A55" t="str">
            <v>アップグレード</v>
          </cell>
        </row>
        <row r="56">
          <cell r="A56" t="str">
            <v>他製品へのリプレース</v>
          </cell>
        </row>
        <row r="57">
          <cell r="A57" t="str">
            <v>その他</v>
          </cell>
        </row>
        <row r="60">
          <cell r="A60" t="str">
            <v>✓:機能あり</v>
          </cell>
        </row>
        <row r="61">
          <cell r="A61" t="str">
            <v>- :機能なし</v>
          </cell>
        </row>
        <row r="64">
          <cell r="A64" t="str">
            <v>有（特定個人情報を含む）</v>
          </cell>
        </row>
        <row r="65">
          <cell r="A65" t="str">
            <v>有（特定個人情報を含まない）</v>
          </cell>
        </row>
        <row r="66">
          <cell r="A66" t="str">
            <v>無</v>
          </cell>
        </row>
        <row r="69">
          <cell r="A69" t="str">
            <v>✓:取得あり</v>
          </cell>
        </row>
        <row r="70">
          <cell r="A70" t="str">
            <v>- :取得なし</v>
          </cell>
        </row>
        <row r="73">
          <cell r="A73" t="str">
            <v>ディスク内部に保管</v>
          </cell>
        </row>
        <row r="74">
          <cell r="A74" t="str">
            <v>外部記憶媒体に保管</v>
          </cell>
        </row>
        <row r="75">
          <cell r="A75" t="str">
            <v>その他</v>
          </cell>
        </row>
        <row r="78">
          <cell r="A78" t="str">
            <v>✓:導入済</v>
          </cell>
        </row>
        <row r="79">
          <cell r="A79" t="str">
            <v>- :未導入</v>
          </cell>
        </row>
        <row r="91">
          <cell r="A91" t="str">
            <v>情報システム課データセンター</v>
          </cell>
        </row>
        <row r="92">
          <cell r="A92" t="str">
            <v>所管課個別管理データセンター</v>
          </cell>
        </row>
        <row r="93">
          <cell r="A93" t="str">
            <v>庁内執務室</v>
          </cell>
        </row>
        <row r="94">
          <cell r="A94" t="str">
            <v>ASP/SaaS等</v>
          </cell>
        </row>
        <row r="95">
          <cell r="A95" t="str">
            <v>その他</v>
          </cell>
        </row>
        <row r="98">
          <cell r="A98" t="str">
            <v>基幹端末</v>
          </cell>
        </row>
        <row r="99">
          <cell r="A99" t="str">
            <v>情報端末</v>
          </cell>
        </row>
        <row r="100">
          <cell r="A100" t="str">
            <v>独自端末</v>
          </cell>
        </row>
        <row r="101">
          <cell r="A101" t="str">
            <v>LGWAN端末</v>
          </cell>
        </row>
        <row r="102">
          <cell r="A102" t="str">
            <v>その他</v>
          </cell>
        </row>
        <row r="105">
          <cell r="A105" t="str">
            <v>再構築</v>
          </cell>
        </row>
        <row r="106">
          <cell r="A106" t="str">
            <v>機器更改/バージョンアップ</v>
          </cell>
        </row>
        <row r="107">
          <cell r="A107" t="str">
            <v>再リース</v>
          </cell>
        </row>
        <row r="108">
          <cell r="A108" t="str">
            <v>利用終了（廃棄）</v>
          </cell>
        </row>
        <row r="109">
          <cell r="A109" t="str">
            <v>その他</v>
          </cell>
        </row>
        <row r="117">
          <cell r="A117" t="str">
            <v>UNICODE(UTF-8)</v>
          </cell>
        </row>
        <row r="118">
          <cell r="A118" t="str">
            <v>Shift-JIS</v>
          </cell>
        </row>
        <row r="119">
          <cell r="A119" t="str">
            <v>EUC_JP</v>
          </cell>
        </row>
        <row r="120">
          <cell r="A120" t="str">
            <v>その他</v>
          </cell>
        </row>
        <row r="129">
          <cell r="A129" t="str">
            <v>対応済</v>
          </cell>
        </row>
        <row r="130">
          <cell r="A130" t="str">
            <v>未対応（対応予定あり）</v>
          </cell>
        </row>
        <row r="131">
          <cell r="A131" t="str">
            <v>未対応（対応予定なし）</v>
          </cell>
        </row>
        <row r="134">
          <cell r="A134" t="str">
            <v>✓:有（LGWAN回線）</v>
          </cell>
        </row>
        <row r="135">
          <cell r="A135" t="str">
            <v>✓:有（図書館ネットワーク）</v>
          </cell>
        </row>
        <row r="136">
          <cell r="A136" t="str">
            <v>✓:有（教育委員会ネットワーク）</v>
          </cell>
        </row>
        <row r="137">
          <cell r="A137" t="str">
            <v>✓:有（情報系インターネット回線）</v>
          </cell>
        </row>
        <row r="138">
          <cell r="A138" t="str">
            <v>✓:有（独自インターネット回線）</v>
          </cell>
        </row>
        <row r="139">
          <cell r="A139" t="str">
            <v>✓:有（その他）</v>
          </cell>
        </row>
        <row r="140">
          <cell r="A140" t="str">
            <v>-:無</v>
          </cell>
        </row>
        <row r="151">
          <cell r="A151" t="str">
            <v>✓:設置済</v>
          </cell>
        </row>
        <row r="152">
          <cell r="A152" t="str">
            <v>-:未設置</v>
          </cell>
        </row>
        <row r="155">
          <cell r="A155" t="str">
            <v>✓:有（全端末、一部端末で利用のいずれも含む）</v>
          </cell>
        </row>
        <row r="156">
          <cell r="A156" t="str">
            <v>-:無</v>
          </cell>
        </row>
        <row r="159">
          <cell r="A159" t="str">
            <v>H28</v>
          </cell>
        </row>
        <row r="160">
          <cell r="A160" t="str">
            <v>H29</v>
          </cell>
        </row>
        <row r="163">
          <cell r="A163" t="str">
            <v>一般会計</v>
          </cell>
        </row>
        <row r="164">
          <cell r="A164" t="str">
            <v>企業会計</v>
          </cell>
        </row>
        <row r="165">
          <cell r="A165" t="str">
            <v>特別会計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zoomScaleNormal="100" workbookViewId="0">
      <selection activeCell="C12" sqref="C12"/>
    </sheetView>
  </sheetViews>
  <sheetFormatPr defaultRowHeight="13"/>
  <cols>
    <col min="1" max="1" width="9" style="1" customWidth="1"/>
    <col min="2" max="2" width="50.453125" bestFit="1" customWidth="1"/>
    <col min="3" max="3" width="16.36328125" customWidth="1"/>
    <col min="4" max="6" width="7.08984375" customWidth="1"/>
  </cols>
  <sheetData>
    <row r="1" spans="1:6" ht="17.149999999999999" customHeight="1">
      <c r="A1" s="23" t="s">
        <v>218</v>
      </c>
      <c r="B1" s="23"/>
      <c r="C1" s="23"/>
      <c r="D1" s="23"/>
      <c r="E1" s="23"/>
      <c r="F1" s="23"/>
    </row>
    <row r="2" spans="1:6" ht="17.149999999999999" customHeight="1">
      <c r="A2" s="22" t="s">
        <v>217</v>
      </c>
      <c r="B2" s="22" t="s">
        <v>216</v>
      </c>
      <c r="C2" s="21" t="s">
        <v>215</v>
      </c>
      <c r="D2" s="21" t="s">
        <v>214</v>
      </c>
      <c r="E2" s="20" t="s">
        <v>213</v>
      </c>
      <c r="F2" s="19" t="s">
        <v>212</v>
      </c>
    </row>
    <row r="3" spans="1:6" ht="17.149999999999999" customHeight="1">
      <c r="A3" s="17">
        <v>43922</v>
      </c>
      <c r="B3" s="2" t="s">
        <v>211</v>
      </c>
      <c r="C3" s="13" t="s">
        <v>25</v>
      </c>
      <c r="D3" s="2"/>
      <c r="E3" s="2">
        <v>95</v>
      </c>
      <c r="F3" s="2">
        <v>2</v>
      </c>
    </row>
    <row r="4" spans="1:6" ht="17.149999999999999" customHeight="1">
      <c r="A4" s="14">
        <v>43924</v>
      </c>
      <c r="B4" s="2" t="s">
        <v>210</v>
      </c>
      <c r="C4" s="13" t="s">
        <v>25</v>
      </c>
      <c r="D4" s="2"/>
      <c r="E4" s="2">
        <v>124</v>
      </c>
      <c r="F4" s="2">
        <v>2</v>
      </c>
    </row>
    <row r="5" spans="1:6" ht="17.149999999999999" customHeight="1">
      <c r="A5" s="14">
        <v>43926</v>
      </c>
      <c r="B5" s="2" t="s">
        <v>209</v>
      </c>
      <c r="C5" s="13" t="s">
        <v>25</v>
      </c>
      <c r="D5" s="2"/>
      <c r="E5" s="2">
        <v>138</v>
      </c>
      <c r="F5" s="2">
        <v>4</v>
      </c>
    </row>
    <row r="6" spans="1:6" ht="17.149999999999999" customHeight="1">
      <c r="A6" s="14">
        <v>43927</v>
      </c>
      <c r="B6" s="2" t="s">
        <v>208</v>
      </c>
      <c r="C6" s="13" t="s">
        <v>22</v>
      </c>
      <c r="D6" s="2" t="s">
        <v>30</v>
      </c>
      <c r="E6" s="2">
        <v>85</v>
      </c>
      <c r="F6" s="2">
        <v>2</v>
      </c>
    </row>
    <row r="7" spans="1:6" ht="17.149999999999999" customHeight="1">
      <c r="A7" s="14">
        <v>43928</v>
      </c>
      <c r="B7" s="2" t="s">
        <v>207</v>
      </c>
      <c r="C7" s="13" t="s">
        <v>39</v>
      </c>
      <c r="D7" s="2"/>
      <c r="E7" s="2">
        <v>115</v>
      </c>
      <c r="F7" s="2">
        <v>6</v>
      </c>
    </row>
    <row r="8" spans="1:6" ht="17.149999999999999" customHeight="1">
      <c r="A8" s="14">
        <v>43930</v>
      </c>
      <c r="B8" s="2" t="s">
        <v>206</v>
      </c>
      <c r="C8" s="13" t="s">
        <v>25</v>
      </c>
      <c r="D8" s="2"/>
      <c r="E8" s="2">
        <v>153</v>
      </c>
      <c r="F8" s="2">
        <v>8</v>
      </c>
    </row>
    <row r="9" spans="1:6" ht="17.149999999999999" customHeight="1">
      <c r="A9" s="14">
        <v>43933</v>
      </c>
      <c r="B9" s="2" t="s">
        <v>205</v>
      </c>
      <c r="C9" s="13" t="s">
        <v>22</v>
      </c>
      <c r="D9" s="2"/>
      <c r="E9" s="2">
        <v>140</v>
      </c>
      <c r="F9" s="2">
        <v>1</v>
      </c>
    </row>
    <row r="10" spans="1:6" ht="17.149999999999999" customHeight="1">
      <c r="A10" s="14">
        <v>43933</v>
      </c>
      <c r="B10" s="2" t="s">
        <v>204</v>
      </c>
      <c r="C10" s="13" t="s">
        <v>203</v>
      </c>
      <c r="D10" s="2" t="s">
        <v>17</v>
      </c>
      <c r="E10" s="2">
        <v>116</v>
      </c>
      <c r="F10" s="2">
        <v>5</v>
      </c>
    </row>
    <row r="11" spans="1:6" ht="17.149999999999999" customHeight="1">
      <c r="A11" s="14">
        <v>43937</v>
      </c>
      <c r="B11" s="2" t="s">
        <v>202</v>
      </c>
      <c r="C11" s="13" t="s">
        <v>201</v>
      </c>
      <c r="D11" s="2" t="s">
        <v>30</v>
      </c>
      <c r="E11" s="2">
        <v>72</v>
      </c>
      <c r="F11" s="2">
        <v>3</v>
      </c>
    </row>
    <row r="12" spans="1:6" ht="17.149999999999999" customHeight="1">
      <c r="A12" s="14">
        <v>43941</v>
      </c>
      <c r="B12" s="2" t="s">
        <v>200</v>
      </c>
      <c r="C12" s="13" t="s">
        <v>199</v>
      </c>
      <c r="D12" s="2"/>
      <c r="E12" s="2">
        <v>90</v>
      </c>
      <c r="F12" s="2">
        <v>1</v>
      </c>
    </row>
    <row r="13" spans="1:6" ht="17.149999999999999" customHeight="1">
      <c r="A13" s="17" t="s">
        <v>198</v>
      </c>
      <c r="B13" s="2"/>
      <c r="C13" s="13"/>
      <c r="D13" s="2"/>
      <c r="E13" s="2">
        <f>SUM(E3:E12)</f>
        <v>1128</v>
      </c>
      <c r="F13" s="2">
        <f>SUM(F3:F12)</f>
        <v>34</v>
      </c>
    </row>
    <row r="14" spans="1:6" ht="17.149999999999999" customHeight="1">
      <c r="A14" s="17"/>
      <c r="B14" s="2"/>
      <c r="C14" s="13"/>
      <c r="D14" s="2"/>
      <c r="E14" s="2"/>
      <c r="F14" s="2"/>
    </row>
    <row r="15" spans="1:6" ht="17.149999999999999" customHeight="1">
      <c r="A15" s="17">
        <v>43953</v>
      </c>
      <c r="B15" s="2" t="s">
        <v>197</v>
      </c>
      <c r="C15" s="13" t="s">
        <v>187</v>
      </c>
      <c r="D15" s="2" t="s">
        <v>17</v>
      </c>
      <c r="E15" s="2">
        <v>78</v>
      </c>
      <c r="F15" s="2">
        <v>2</v>
      </c>
    </row>
    <row r="16" spans="1:6" ht="17.149999999999999" customHeight="1">
      <c r="A16" s="17">
        <v>43957</v>
      </c>
      <c r="B16" s="2" t="s">
        <v>196</v>
      </c>
      <c r="C16" s="13" t="s">
        <v>34</v>
      </c>
      <c r="D16" s="2" t="s">
        <v>30</v>
      </c>
      <c r="E16" s="2">
        <v>76</v>
      </c>
      <c r="F16" s="2">
        <v>1</v>
      </c>
    </row>
    <row r="17" spans="1:6" ht="17.149999999999999" customHeight="1">
      <c r="A17" s="17">
        <v>43957</v>
      </c>
      <c r="B17" s="2" t="s">
        <v>195</v>
      </c>
      <c r="C17" s="13" t="s">
        <v>18</v>
      </c>
      <c r="D17" s="2" t="s">
        <v>30</v>
      </c>
      <c r="E17" s="2">
        <v>78</v>
      </c>
      <c r="F17" s="2">
        <v>2</v>
      </c>
    </row>
    <row r="18" spans="1:6" ht="17.149999999999999" customHeight="1">
      <c r="A18" s="17">
        <v>43959</v>
      </c>
      <c r="B18" s="2" t="s">
        <v>194</v>
      </c>
      <c r="C18" s="13" t="s">
        <v>25</v>
      </c>
      <c r="D18" s="2"/>
      <c r="E18" s="2">
        <v>138</v>
      </c>
      <c r="F18" s="2">
        <v>4</v>
      </c>
    </row>
    <row r="19" spans="1:6" ht="17.149999999999999" customHeight="1">
      <c r="A19" s="17">
        <v>43968</v>
      </c>
      <c r="B19" s="2" t="s">
        <v>193</v>
      </c>
      <c r="C19" s="13" t="s">
        <v>187</v>
      </c>
      <c r="D19" s="2" t="s">
        <v>30</v>
      </c>
      <c r="E19" s="2">
        <v>81</v>
      </c>
      <c r="F19" s="2">
        <v>6</v>
      </c>
    </row>
    <row r="20" spans="1:6" ht="17.149999999999999" customHeight="1">
      <c r="A20" s="17">
        <v>43969</v>
      </c>
      <c r="B20" s="2" t="s">
        <v>192</v>
      </c>
      <c r="C20" s="13" t="s">
        <v>49</v>
      </c>
      <c r="D20" s="2"/>
      <c r="E20" s="2">
        <v>149</v>
      </c>
      <c r="F20" s="2">
        <v>9</v>
      </c>
    </row>
    <row r="21" spans="1:6" ht="17.149999999999999" customHeight="1">
      <c r="A21" s="17">
        <v>43972</v>
      </c>
      <c r="B21" s="2" t="s">
        <v>191</v>
      </c>
      <c r="C21" s="13" t="s">
        <v>34</v>
      </c>
      <c r="D21" s="2" t="s">
        <v>30</v>
      </c>
      <c r="E21" s="2">
        <v>94</v>
      </c>
      <c r="F21" s="2">
        <v>2</v>
      </c>
    </row>
    <row r="22" spans="1:6" ht="17.149999999999999" customHeight="1">
      <c r="A22" s="17">
        <v>43972</v>
      </c>
      <c r="B22" s="2" t="s">
        <v>178</v>
      </c>
      <c r="C22" s="13" t="s">
        <v>25</v>
      </c>
      <c r="D22" s="2"/>
      <c r="E22" s="2">
        <v>173</v>
      </c>
      <c r="F22" s="2">
        <v>10</v>
      </c>
    </row>
    <row r="23" spans="1:6" ht="17.149999999999999" customHeight="1">
      <c r="A23" s="17">
        <v>43975</v>
      </c>
      <c r="B23" s="2" t="s">
        <v>190</v>
      </c>
      <c r="C23" s="13" t="s">
        <v>92</v>
      </c>
      <c r="D23" s="2" t="s">
        <v>17</v>
      </c>
      <c r="E23" s="2">
        <v>119</v>
      </c>
      <c r="F23" s="2">
        <v>8</v>
      </c>
    </row>
    <row r="24" spans="1:6" ht="17.149999999999999" customHeight="1">
      <c r="A24" s="17">
        <v>43975</v>
      </c>
      <c r="B24" s="2" t="s">
        <v>189</v>
      </c>
      <c r="C24" s="18" t="s">
        <v>39</v>
      </c>
      <c r="D24" s="2"/>
      <c r="E24" s="2">
        <v>136</v>
      </c>
      <c r="F24" s="2">
        <v>9</v>
      </c>
    </row>
    <row r="25" spans="1:6" ht="17.149999999999999" customHeight="1">
      <c r="A25" s="17">
        <v>43975</v>
      </c>
      <c r="B25" s="2" t="s">
        <v>188</v>
      </c>
      <c r="C25" s="13" t="s">
        <v>187</v>
      </c>
      <c r="D25" s="2" t="s">
        <v>17</v>
      </c>
      <c r="E25" s="2">
        <v>116</v>
      </c>
      <c r="F25" s="2">
        <v>5</v>
      </c>
    </row>
    <row r="26" spans="1:6" ht="17.149999999999999" customHeight="1">
      <c r="A26" s="17">
        <v>43979</v>
      </c>
      <c r="B26" s="2" t="s">
        <v>186</v>
      </c>
      <c r="C26" s="13" t="s">
        <v>25</v>
      </c>
      <c r="D26" s="2"/>
      <c r="E26" s="2">
        <v>125</v>
      </c>
      <c r="F26" s="2">
        <v>6</v>
      </c>
    </row>
    <row r="27" spans="1:6" ht="17.149999999999999" customHeight="1">
      <c r="A27" s="17">
        <v>43979</v>
      </c>
      <c r="B27" s="2" t="s">
        <v>185</v>
      </c>
      <c r="C27" s="13" t="s">
        <v>22</v>
      </c>
      <c r="D27" s="2" t="s">
        <v>17</v>
      </c>
      <c r="E27" s="2">
        <v>78</v>
      </c>
      <c r="F27" s="2">
        <v>1</v>
      </c>
    </row>
    <row r="28" spans="1:6" ht="17.149999999999999" customHeight="1">
      <c r="A28" s="17">
        <v>43980</v>
      </c>
      <c r="B28" s="2" t="s">
        <v>184</v>
      </c>
      <c r="C28" s="13" t="s">
        <v>25</v>
      </c>
      <c r="D28" s="2"/>
      <c r="E28" s="2">
        <v>308</v>
      </c>
      <c r="F28" s="2">
        <v>6</v>
      </c>
    </row>
    <row r="29" spans="1:6" ht="17.149999999999999" customHeight="1">
      <c r="A29" s="14" t="s">
        <v>16</v>
      </c>
      <c r="B29" s="2"/>
      <c r="C29" s="13"/>
      <c r="D29" s="2"/>
      <c r="E29" s="2">
        <f>SUM(E15:E28)</f>
        <v>1749</v>
      </c>
      <c r="F29" s="2">
        <f>SUM(F15:F28)</f>
        <v>71</v>
      </c>
    </row>
    <row r="30" spans="1:6" ht="17.149999999999999" customHeight="1">
      <c r="A30" s="14"/>
      <c r="B30" s="2"/>
      <c r="C30" s="13"/>
      <c r="D30" s="2"/>
      <c r="E30" s="2"/>
      <c r="F30" s="2"/>
    </row>
    <row r="31" spans="1:6" ht="17.149999999999999" customHeight="1">
      <c r="A31" s="14">
        <v>43986</v>
      </c>
      <c r="B31" s="2" t="s">
        <v>183</v>
      </c>
      <c r="C31" s="13" t="s">
        <v>182</v>
      </c>
      <c r="D31" s="2"/>
      <c r="E31" s="2">
        <v>103</v>
      </c>
      <c r="F31" s="2">
        <v>4</v>
      </c>
    </row>
    <row r="32" spans="1:6" ht="17.149999999999999" customHeight="1">
      <c r="A32" s="14">
        <v>43989</v>
      </c>
      <c r="B32" s="2" t="s">
        <v>181</v>
      </c>
      <c r="C32" s="13" t="s">
        <v>180</v>
      </c>
      <c r="D32" s="2" t="s">
        <v>17</v>
      </c>
      <c r="E32" s="2">
        <v>109</v>
      </c>
      <c r="F32" s="2">
        <v>6</v>
      </c>
    </row>
    <row r="33" spans="1:6" ht="17.149999999999999" customHeight="1">
      <c r="A33" s="14">
        <v>43997</v>
      </c>
      <c r="B33" s="2" t="s">
        <v>179</v>
      </c>
      <c r="C33" s="13" t="s">
        <v>22</v>
      </c>
      <c r="D33" s="2" t="s">
        <v>17</v>
      </c>
      <c r="E33" s="2">
        <v>89</v>
      </c>
      <c r="F33" s="2">
        <v>0</v>
      </c>
    </row>
    <row r="34" spans="1:6" ht="17.149999999999999" customHeight="1">
      <c r="A34" s="14">
        <v>44000</v>
      </c>
      <c r="B34" s="2" t="s">
        <v>178</v>
      </c>
      <c r="C34" s="13" t="s">
        <v>25</v>
      </c>
      <c r="D34" s="2"/>
      <c r="E34" s="2">
        <v>150</v>
      </c>
      <c r="F34" s="2">
        <v>7</v>
      </c>
    </row>
    <row r="35" spans="1:6" ht="17.149999999999999" customHeight="1">
      <c r="A35" s="14">
        <v>44001</v>
      </c>
      <c r="B35" s="2" t="s">
        <v>177</v>
      </c>
      <c r="C35" s="13" t="s">
        <v>18</v>
      </c>
      <c r="D35" s="2" t="s">
        <v>17</v>
      </c>
      <c r="E35" s="2">
        <v>94</v>
      </c>
      <c r="F35" s="2">
        <v>7</v>
      </c>
    </row>
    <row r="36" spans="1:6" ht="17.149999999999999" customHeight="1">
      <c r="A36" s="14">
        <v>44005</v>
      </c>
      <c r="B36" s="2" t="s">
        <v>176</v>
      </c>
      <c r="C36" s="13" t="s">
        <v>20</v>
      </c>
      <c r="D36" s="2"/>
      <c r="E36" s="2">
        <v>93</v>
      </c>
      <c r="F36" s="2">
        <v>8</v>
      </c>
    </row>
    <row r="37" spans="1:6" ht="17.149999999999999" customHeight="1">
      <c r="A37" s="14">
        <v>44006</v>
      </c>
      <c r="B37" s="2" t="s">
        <v>175</v>
      </c>
      <c r="C37" s="13" t="s">
        <v>22</v>
      </c>
      <c r="D37" s="2" t="s">
        <v>30</v>
      </c>
      <c r="E37" s="2">
        <v>78</v>
      </c>
      <c r="F37" s="2">
        <v>2</v>
      </c>
    </row>
    <row r="38" spans="1:6" ht="17.149999999999999" customHeight="1">
      <c r="A38" s="14">
        <v>44007</v>
      </c>
      <c r="B38" s="2" t="s">
        <v>174</v>
      </c>
      <c r="C38" s="13" t="s">
        <v>88</v>
      </c>
      <c r="D38" s="2"/>
      <c r="E38" s="2">
        <v>127</v>
      </c>
      <c r="F38" s="2">
        <v>6</v>
      </c>
    </row>
    <row r="39" spans="1:6" ht="17.149999999999999" customHeight="1">
      <c r="A39" s="14">
        <v>44011</v>
      </c>
      <c r="B39" s="2" t="s">
        <v>173</v>
      </c>
      <c r="C39" s="13" t="s">
        <v>18</v>
      </c>
      <c r="D39" s="2" t="s">
        <v>30</v>
      </c>
      <c r="E39" s="2">
        <v>85</v>
      </c>
      <c r="F39" s="2">
        <v>4</v>
      </c>
    </row>
    <row r="40" spans="1:6" ht="17.149999999999999" customHeight="1">
      <c r="A40" s="14" t="s">
        <v>172</v>
      </c>
      <c r="B40" s="2"/>
      <c r="C40" s="13"/>
      <c r="D40" s="2"/>
      <c r="E40" s="2">
        <f>SUM(E31:E39)</f>
        <v>928</v>
      </c>
      <c r="F40" s="2">
        <f>SUM(F31:F39)</f>
        <v>44</v>
      </c>
    </row>
    <row r="41" spans="1:6" ht="17.149999999999999" customHeight="1">
      <c r="A41" s="14"/>
      <c r="B41" s="2"/>
      <c r="C41" s="13"/>
      <c r="D41" s="2"/>
      <c r="E41" s="2"/>
      <c r="F41" s="2"/>
    </row>
    <row r="42" spans="1:6" ht="17.149999999999999" customHeight="1">
      <c r="A42" s="14">
        <v>44013</v>
      </c>
      <c r="B42" s="13" t="s">
        <v>171</v>
      </c>
      <c r="C42" s="13" t="s">
        <v>34</v>
      </c>
      <c r="D42" s="2" t="s">
        <v>17</v>
      </c>
      <c r="E42" s="2">
        <v>73</v>
      </c>
      <c r="F42" s="2">
        <v>4</v>
      </c>
    </row>
    <row r="43" spans="1:6" ht="17.149999999999999" customHeight="1">
      <c r="A43" s="14">
        <v>44014</v>
      </c>
      <c r="B43" s="13" t="s">
        <v>170</v>
      </c>
      <c r="C43" s="13" t="s">
        <v>31</v>
      </c>
      <c r="D43" s="2" t="s">
        <v>30</v>
      </c>
      <c r="E43" s="2">
        <v>59</v>
      </c>
      <c r="F43" s="2">
        <v>1</v>
      </c>
    </row>
    <row r="44" spans="1:6" ht="17.149999999999999" customHeight="1">
      <c r="A44" s="14">
        <v>44015</v>
      </c>
      <c r="B44" s="13" t="s">
        <v>169</v>
      </c>
      <c r="C44" s="13" t="s">
        <v>39</v>
      </c>
      <c r="D44" s="2"/>
      <c r="E44" s="2">
        <v>124</v>
      </c>
      <c r="F44" s="2">
        <v>9</v>
      </c>
    </row>
    <row r="45" spans="1:6" ht="17.149999999999999" customHeight="1">
      <c r="A45" s="14">
        <v>44019</v>
      </c>
      <c r="B45" s="2" t="s">
        <v>168</v>
      </c>
      <c r="C45" s="13" t="s">
        <v>167</v>
      </c>
      <c r="D45" s="2"/>
      <c r="E45" s="2">
        <v>107</v>
      </c>
      <c r="F45" s="2">
        <v>6</v>
      </c>
    </row>
    <row r="46" spans="1:6" ht="17.149999999999999" customHeight="1">
      <c r="A46" s="14">
        <v>44021</v>
      </c>
      <c r="B46" s="2" t="s">
        <v>166</v>
      </c>
      <c r="C46" s="13" t="s">
        <v>25</v>
      </c>
      <c r="D46" s="2"/>
      <c r="E46" s="2">
        <v>127</v>
      </c>
      <c r="F46" s="2">
        <v>9</v>
      </c>
    </row>
    <row r="47" spans="1:6" ht="17.149999999999999" customHeight="1">
      <c r="A47" s="14">
        <v>44025</v>
      </c>
      <c r="B47" s="2" t="s">
        <v>165</v>
      </c>
      <c r="C47" s="13" t="s">
        <v>20</v>
      </c>
      <c r="D47" s="2"/>
      <c r="E47" s="2">
        <v>198</v>
      </c>
      <c r="F47" s="2">
        <v>15</v>
      </c>
    </row>
    <row r="48" spans="1:6" ht="17.149999999999999" customHeight="1">
      <c r="A48" s="14">
        <v>44025</v>
      </c>
      <c r="B48" s="2" t="s">
        <v>164</v>
      </c>
      <c r="C48" s="13" t="s">
        <v>25</v>
      </c>
      <c r="D48" s="2"/>
      <c r="E48" s="2">
        <v>132</v>
      </c>
      <c r="F48" s="2">
        <v>11</v>
      </c>
    </row>
    <row r="49" spans="1:6" ht="17.149999999999999" customHeight="1">
      <c r="A49" s="14">
        <v>44028</v>
      </c>
      <c r="B49" s="2" t="s">
        <v>163</v>
      </c>
      <c r="C49" s="13" t="s">
        <v>39</v>
      </c>
      <c r="D49" s="2"/>
      <c r="E49" s="2">
        <v>78</v>
      </c>
      <c r="F49" s="2">
        <v>6</v>
      </c>
    </row>
    <row r="50" spans="1:6" ht="17.149999999999999" customHeight="1">
      <c r="A50" s="14">
        <v>44032</v>
      </c>
      <c r="B50" s="2" t="s">
        <v>162</v>
      </c>
      <c r="C50" s="13" t="s">
        <v>39</v>
      </c>
      <c r="D50" s="2"/>
      <c r="E50" s="2">
        <v>104</v>
      </c>
      <c r="F50" s="2">
        <v>5</v>
      </c>
    </row>
    <row r="51" spans="1:6" ht="17.149999999999999" customHeight="1">
      <c r="A51" s="14">
        <v>44034</v>
      </c>
      <c r="B51" s="2" t="s">
        <v>161</v>
      </c>
      <c r="C51" s="13" t="s">
        <v>49</v>
      </c>
      <c r="D51" s="2"/>
      <c r="E51" s="2">
        <v>93</v>
      </c>
      <c r="F51" s="2">
        <v>2</v>
      </c>
    </row>
    <row r="52" spans="1:6" ht="17.149999999999999" customHeight="1">
      <c r="A52" s="14">
        <v>44039</v>
      </c>
      <c r="B52" s="2" t="s">
        <v>160</v>
      </c>
      <c r="C52" s="13" t="s">
        <v>31</v>
      </c>
      <c r="D52" s="2" t="s">
        <v>30</v>
      </c>
      <c r="E52" s="2">
        <v>93</v>
      </c>
      <c r="F52" s="2">
        <v>6</v>
      </c>
    </row>
    <row r="53" spans="1:6" ht="17.149999999999999" customHeight="1">
      <c r="A53" s="14">
        <v>44039</v>
      </c>
      <c r="B53" s="2" t="s">
        <v>159</v>
      </c>
      <c r="C53" s="13" t="s">
        <v>22</v>
      </c>
      <c r="D53" s="2" t="s">
        <v>30</v>
      </c>
      <c r="E53" s="2">
        <v>91</v>
      </c>
      <c r="F53" s="2">
        <v>1</v>
      </c>
    </row>
    <row r="54" spans="1:6" ht="17.149999999999999" customHeight="1">
      <c r="A54" s="14">
        <v>44039</v>
      </c>
      <c r="B54" s="2" t="s">
        <v>158</v>
      </c>
      <c r="C54" s="13" t="s">
        <v>49</v>
      </c>
      <c r="D54" s="2"/>
      <c r="E54" s="2">
        <v>216</v>
      </c>
      <c r="F54" s="2">
        <v>9</v>
      </c>
    </row>
    <row r="55" spans="1:6" ht="17.149999999999999" customHeight="1">
      <c r="A55" s="14">
        <v>44042</v>
      </c>
      <c r="B55" s="2" t="s">
        <v>157</v>
      </c>
      <c r="C55" s="13" t="s">
        <v>39</v>
      </c>
      <c r="D55" s="2"/>
      <c r="E55" s="2">
        <v>94</v>
      </c>
      <c r="F55" s="2">
        <v>5</v>
      </c>
    </row>
    <row r="56" spans="1:6" ht="17.149999999999999" customHeight="1">
      <c r="A56" s="14">
        <v>44042</v>
      </c>
      <c r="B56" s="2" t="s">
        <v>156</v>
      </c>
      <c r="C56" s="13" t="s">
        <v>20</v>
      </c>
      <c r="D56" s="2"/>
      <c r="E56" s="2">
        <v>142</v>
      </c>
      <c r="F56" s="2">
        <v>9</v>
      </c>
    </row>
    <row r="57" spans="1:6" ht="17.149999999999999" customHeight="1">
      <c r="A57" s="14">
        <v>44043</v>
      </c>
      <c r="B57" s="2" t="s">
        <v>155</v>
      </c>
      <c r="C57" s="13" t="s">
        <v>18</v>
      </c>
      <c r="D57" s="2" t="s">
        <v>30</v>
      </c>
      <c r="E57" s="2">
        <v>81</v>
      </c>
      <c r="F57" s="2">
        <v>2</v>
      </c>
    </row>
    <row r="58" spans="1:6" ht="17.149999999999999" customHeight="1">
      <c r="A58" s="14">
        <v>44043</v>
      </c>
      <c r="B58" s="2" t="s">
        <v>154</v>
      </c>
      <c r="C58" s="13" t="s">
        <v>88</v>
      </c>
      <c r="D58" s="2"/>
      <c r="E58" s="2">
        <v>98</v>
      </c>
      <c r="F58" s="2">
        <v>4</v>
      </c>
    </row>
    <row r="59" spans="1:6" ht="17.149999999999999" customHeight="1">
      <c r="A59" s="14" t="s">
        <v>54</v>
      </c>
      <c r="B59" s="2"/>
      <c r="C59" s="13"/>
      <c r="D59" s="2"/>
      <c r="E59" s="2">
        <f>SUM(E42:E58)</f>
        <v>1910</v>
      </c>
      <c r="F59" s="2">
        <f>SUM(F42:F58)</f>
        <v>104</v>
      </c>
    </row>
    <row r="60" spans="1:6" ht="17.149999999999999" customHeight="1">
      <c r="A60" s="14"/>
      <c r="B60" s="2"/>
      <c r="C60" s="13"/>
      <c r="D60" s="2"/>
      <c r="E60" s="2"/>
      <c r="F60" s="2"/>
    </row>
    <row r="61" spans="1:6" ht="17.149999999999999" customHeight="1">
      <c r="A61" s="14">
        <v>44046</v>
      </c>
      <c r="B61" s="2" t="s">
        <v>36</v>
      </c>
      <c r="C61" s="13" t="s">
        <v>25</v>
      </c>
      <c r="D61" s="2"/>
      <c r="E61" s="2">
        <v>204</v>
      </c>
      <c r="F61" s="2">
        <v>46</v>
      </c>
    </row>
    <row r="62" spans="1:6" ht="17.149999999999999" customHeight="1">
      <c r="A62" s="14">
        <v>44056</v>
      </c>
      <c r="B62" s="2" t="s">
        <v>46</v>
      </c>
      <c r="C62" s="13" t="s">
        <v>25</v>
      </c>
      <c r="D62" s="2"/>
      <c r="E62" s="2">
        <v>112</v>
      </c>
      <c r="F62" s="2">
        <v>10</v>
      </c>
    </row>
    <row r="63" spans="1:6" ht="17.149999999999999" customHeight="1">
      <c r="A63" s="14">
        <v>44056</v>
      </c>
      <c r="B63" s="2" t="s">
        <v>153</v>
      </c>
      <c r="C63" s="13" t="s">
        <v>34</v>
      </c>
      <c r="D63" s="2" t="s">
        <v>30</v>
      </c>
      <c r="E63" s="2">
        <v>92</v>
      </c>
      <c r="F63" s="2">
        <v>7</v>
      </c>
    </row>
    <row r="64" spans="1:6" ht="17.149999999999999" customHeight="1">
      <c r="A64" s="14">
        <v>44056</v>
      </c>
      <c r="B64" s="2" t="s">
        <v>152</v>
      </c>
      <c r="C64" s="13" t="s">
        <v>49</v>
      </c>
      <c r="D64" s="2"/>
      <c r="E64" s="2">
        <v>158</v>
      </c>
      <c r="F64" s="2">
        <v>8</v>
      </c>
    </row>
    <row r="65" spans="1:6" ht="17.149999999999999" customHeight="1">
      <c r="A65" s="14">
        <v>44063</v>
      </c>
      <c r="B65" s="2" t="s">
        <v>151</v>
      </c>
      <c r="C65" s="13" t="s">
        <v>92</v>
      </c>
      <c r="D65" s="2" t="s">
        <v>30</v>
      </c>
      <c r="E65" s="2">
        <v>85</v>
      </c>
      <c r="F65" s="2">
        <v>2</v>
      </c>
    </row>
    <row r="66" spans="1:6" ht="17.149999999999999" customHeight="1">
      <c r="A66" s="14">
        <v>44069</v>
      </c>
      <c r="B66" s="13" t="s">
        <v>150</v>
      </c>
      <c r="C66" s="13" t="s">
        <v>149</v>
      </c>
      <c r="D66" s="2" t="s">
        <v>17</v>
      </c>
      <c r="E66" s="2">
        <v>114</v>
      </c>
      <c r="F66" s="2">
        <v>10</v>
      </c>
    </row>
    <row r="67" spans="1:6" ht="17.149999999999999" customHeight="1">
      <c r="A67" s="14">
        <v>44069</v>
      </c>
      <c r="B67" s="2" t="s">
        <v>148</v>
      </c>
      <c r="C67" s="13" t="s">
        <v>22</v>
      </c>
      <c r="D67" s="2" t="s">
        <v>17</v>
      </c>
      <c r="E67" s="2">
        <v>97</v>
      </c>
      <c r="F67" s="2">
        <v>3</v>
      </c>
    </row>
    <row r="68" spans="1:6" ht="17.149999999999999" customHeight="1">
      <c r="A68" s="14" t="s">
        <v>147</v>
      </c>
      <c r="B68" s="2"/>
      <c r="C68" s="13"/>
      <c r="D68" s="2"/>
      <c r="E68" s="2">
        <f>SUM(E61:E67)</f>
        <v>862</v>
      </c>
      <c r="F68" s="2">
        <f>SUM(F61:F67)</f>
        <v>86</v>
      </c>
    </row>
    <row r="69" spans="1:6" ht="17.149999999999999" customHeight="1">
      <c r="A69" s="14"/>
      <c r="B69" s="2"/>
      <c r="C69" s="13"/>
      <c r="D69" s="2"/>
      <c r="E69" s="2"/>
      <c r="F69" s="2"/>
    </row>
    <row r="70" spans="1:6" ht="17.149999999999999" customHeight="1">
      <c r="A70" s="14">
        <v>44075</v>
      </c>
      <c r="B70" s="2" t="s">
        <v>146</v>
      </c>
      <c r="C70" s="13" t="s">
        <v>20</v>
      </c>
      <c r="D70" s="2"/>
      <c r="E70" s="2">
        <v>93</v>
      </c>
      <c r="F70" s="2">
        <v>4</v>
      </c>
    </row>
    <row r="71" spans="1:6" ht="17.149999999999999" customHeight="1">
      <c r="A71" s="14">
        <v>44076</v>
      </c>
      <c r="B71" s="2" t="s">
        <v>145</v>
      </c>
      <c r="C71" s="13" t="s">
        <v>18</v>
      </c>
      <c r="D71" s="2" t="s">
        <v>30</v>
      </c>
      <c r="E71" s="2">
        <v>111</v>
      </c>
      <c r="F71" s="2">
        <v>3</v>
      </c>
    </row>
    <row r="72" spans="1:6" ht="17.149999999999999" customHeight="1">
      <c r="A72" s="14">
        <v>44076</v>
      </c>
      <c r="B72" s="2" t="s">
        <v>144</v>
      </c>
      <c r="C72" s="13" t="s">
        <v>88</v>
      </c>
      <c r="D72" s="2"/>
      <c r="E72" s="2">
        <v>107</v>
      </c>
      <c r="F72" s="2">
        <v>5</v>
      </c>
    </row>
    <row r="73" spans="1:6" ht="17.149999999999999" customHeight="1">
      <c r="A73" s="14">
        <v>44076</v>
      </c>
      <c r="B73" s="2" t="s">
        <v>36</v>
      </c>
      <c r="C73" s="13" t="s">
        <v>25</v>
      </c>
      <c r="D73" s="2"/>
      <c r="E73" s="2">
        <v>259</v>
      </c>
      <c r="F73" s="2">
        <v>5</v>
      </c>
    </row>
    <row r="74" spans="1:6" ht="17.149999999999999" customHeight="1">
      <c r="A74" s="14">
        <v>44077</v>
      </c>
      <c r="B74" s="2" t="s">
        <v>143</v>
      </c>
      <c r="C74" s="13" t="s">
        <v>25</v>
      </c>
      <c r="D74" s="2"/>
      <c r="E74" s="2">
        <v>103</v>
      </c>
      <c r="F74" s="2">
        <v>6</v>
      </c>
    </row>
    <row r="75" spans="1:6" ht="17.149999999999999" customHeight="1">
      <c r="A75" s="14">
        <v>44078</v>
      </c>
      <c r="B75" s="2" t="s">
        <v>142</v>
      </c>
      <c r="C75" s="13" t="s">
        <v>25</v>
      </c>
      <c r="D75" s="2"/>
      <c r="E75" s="2">
        <v>104</v>
      </c>
      <c r="F75" s="2">
        <v>4</v>
      </c>
    </row>
    <row r="76" spans="1:6" ht="17.149999999999999" customHeight="1">
      <c r="A76" s="14">
        <v>44084</v>
      </c>
      <c r="B76" s="2" t="s">
        <v>141</v>
      </c>
      <c r="C76" s="13" t="s">
        <v>25</v>
      </c>
      <c r="D76" s="2"/>
      <c r="E76" s="2">
        <v>99</v>
      </c>
      <c r="F76" s="2">
        <v>6</v>
      </c>
    </row>
    <row r="77" spans="1:6" ht="17.149999999999999" customHeight="1">
      <c r="A77" s="14">
        <v>44088</v>
      </c>
      <c r="B77" s="2" t="s">
        <v>140</v>
      </c>
      <c r="C77" s="13" t="s">
        <v>18</v>
      </c>
      <c r="D77" s="2"/>
      <c r="E77" s="2">
        <v>87</v>
      </c>
      <c r="F77" s="2">
        <v>2</v>
      </c>
    </row>
    <row r="78" spans="1:6" ht="17.149999999999999" customHeight="1">
      <c r="A78" s="14">
        <v>44088</v>
      </c>
      <c r="B78" s="2" t="s">
        <v>139</v>
      </c>
      <c r="C78" s="13" t="s">
        <v>25</v>
      </c>
      <c r="D78" s="2"/>
      <c r="E78" s="2">
        <v>100</v>
      </c>
      <c r="F78" s="2">
        <v>6</v>
      </c>
    </row>
    <row r="79" spans="1:6" ht="17.149999999999999" customHeight="1">
      <c r="A79" s="14">
        <v>44090</v>
      </c>
      <c r="B79" s="2" t="s">
        <v>138</v>
      </c>
      <c r="C79" s="13" t="s">
        <v>49</v>
      </c>
      <c r="D79" s="2"/>
      <c r="E79" s="2">
        <v>78</v>
      </c>
      <c r="F79" s="2">
        <v>3</v>
      </c>
    </row>
    <row r="80" spans="1:6" ht="17.149999999999999" customHeight="1">
      <c r="A80" s="14">
        <v>44090</v>
      </c>
      <c r="B80" s="2" t="s">
        <v>46</v>
      </c>
      <c r="C80" s="13" t="s">
        <v>25</v>
      </c>
      <c r="D80" s="2"/>
      <c r="E80" s="2">
        <v>98</v>
      </c>
      <c r="F80" s="2">
        <v>8</v>
      </c>
    </row>
    <row r="81" spans="1:6" ht="17.149999999999999" customHeight="1">
      <c r="A81" s="14">
        <v>44092</v>
      </c>
      <c r="B81" s="2" t="s">
        <v>137</v>
      </c>
      <c r="C81" s="13" t="s">
        <v>34</v>
      </c>
      <c r="D81" s="2" t="s">
        <v>17</v>
      </c>
      <c r="E81" s="2">
        <v>73</v>
      </c>
      <c r="F81" s="2">
        <v>3</v>
      </c>
    </row>
    <row r="82" spans="1:6" ht="17.149999999999999" customHeight="1">
      <c r="A82" s="14">
        <v>44097</v>
      </c>
      <c r="B82" s="2" t="s">
        <v>136</v>
      </c>
      <c r="C82" s="13" t="s">
        <v>20</v>
      </c>
      <c r="D82" s="2"/>
      <c r="E82" s="2">
        <v>106</v>
      </c>
      <c r="F82" s="2">
        <v>6</v>
      </c>
    </row>
    <row r="83" spans="1:6" ht="17.149999999999999" customHeight="1">
      <c r="A83" s="14">
        <v>44098</v>
      </c>
      <c r="B83" s="2" t="s">
        <v>135</v>
      </c>
      <c r="C83" s="13" t="s">
        <v>18</v>
      </c>
      <c r="D83" s="2" t="s">
        <v>30</v>
      </c>
      <c r="E83" s="2">
        <v>81</v>
      </c>
      <c r="F83" s="2">
        <v>4</v>
      </c>
    </row>
    <row r="84" spans="1:6" ht="17.149999999999999" customHeight="1">
      <c r="A84" s="14">
        <v>44099</v>
      </c>
      <c r="B84" s="2" t="s">
        <v>134</v>
      </c>
      <c r="C84" s="13" t="s">
        <v>25</v>
      </c>
      <c r="D84" s="2"/>
      <c r="E84" s="2">
        <v>98</v>
      </c>
      <c r="F84" s="2">
        <v>6</v>
      </c>
    </row>
    <row r="85" spans="1:6" ht="17.149999999999999" customHeight="1">
      <c r="A85" s="14">
        <v>44101</v>
      </c>
      <c r="B85" s="2" t="s">
        <v>133</v>
      </c>
      <c r="C85" s="13" t="s">
        <v>22</v>
      </c>
      <c r="D85" s="2" t="s">
        <v>17</v>
      </c>
      <c r="E85" s="2">
        <v>76</v>
      </c>
      <c r="F85" s="2">
        <v>1</v>
      </c>
    </row>
    <row r="86" spans="1:6" ht="17.149999999999999" customHeight="1">
      <c r="A86" s="14">
        <v>44103</v>
      </c>
      <c r="B86" s="2" t="s">
        <v>132</v>
      </c>
      <c r="C86" s="13" t="s">
        <v>25</v>
      </c>
      <c r="D86" s="2"/>
      <c r="E86" s="2">
        <v>94</v>
      </c>
      <c r="F86" s="2">
        <v>8</v>
      </c>
    </row>
    <row r="87" spans="1:6" ht="17.149999999999999" customHeight="1">
      <c r="A87" s="14" t="s">
        <v>54</v>
      </c>
      <c r="B87" s="2"/>
      <c r="C87" s="13"/>
      <c r="D87" s="2"/>
      <c r="E87" s="2">
        <f>SUM(E70:E86)</f>
        <v>1767</v>
      </c>
      <c r="F87" s="2">
        <f>SUM(F70:F86)</f>
        <v>80</v>
      </c>
    </row>
    <row r="88" spans="1:6" ht="17.149999999999999" customHeight="1">
      <c r="A88" s="14"/>
      <c r="B88" s="2"/>
      <c r="C88" s="13"/>
      <c r="D88" s="2"/>
      <c r="E88" s="2"/>
      <c r="F88" s="2"/>
    </row>
    <row r="89" spans="1:6" ht="17.149999999999999" customHeight="1">
      <c r="A89" s="14">
        <v>44105</v>
      </c>
      <c r="B89" s="2" t="s">
        <v>131</v>
      </c>
      <c r="C89" s="13" t="s">
        <v>25</v>
      </c>
      <c r="D89" s="2" t="s">
        <v>17</v>
      </c>
      <c r="E89" s="2">
        <v>89</v>
      </c>
      <c r="F89" s="2">
        <v>4</v>
      </c>
    </row>
    <row r="90" spans="1:6" ht="17.149999999999999" customHeight="1">
      <c r="A90" s="14">
        <v>44105</v>
      </c>
      <c r="B90" s="2" t="s">
        <v>81</v>
      </c>
      <c r="C90" s="13" t="s">
        <v>25</v>
      </c>
      <c r="D90" s="2"/>
      <c r="E90" s="2">
        <v>95</v>
      </c>
      <c r="F90" s="2">
        <v>10</v>
      </c>
    </row>
    <row r="91" spans="1:6" ht="17.149999999999999" customHeight="1">
      <c r="A91" s="14">
        <v>44109</v>
      </c>
      <c r="B91" s="2" t="s">
        <v>130</v>
      </c>
      <c r="C91" s="13" t="s">
        <v>25</v>
      </c>
      <c r="D91" s="2"/>
      <c r="E91" s="2">
        <v>116</v>
      </c>
      <c r="F91" s="2">
        <v>10</v>
      </c>
    </row>
    <row r="92" spans="1:6" ht="17.149999999999999" customHeight="1">
      <c r="A92" s="14">
        <v>44110</v>
      </c>
      <c r="B92" s="2" t="s">
        <v>129</v>
      </c>
      <c r="C92" s="13" t="s">
        <v>49</v>
      </c>
      <c r="D92" s="2"/>
      <c r="E92" s="2">
        <v>85</v>
      </c>
      <c r="F92" s="2">
        <v>3</v>
      </c>
    </row>
    <row r="93" spans="1:6" ht="17.149999999999999" customHeight="1">
      <c r="A93" s="14">
        <v>44111</v>
      </c>
      <c r="B93" s="2" t="s">
        <v>128</v>
      </c>
      <c r="C93" s="13" t="s">
        <v>20</v>
      </c>
      <c r="D93" s="2"/>
      <c r="E93" s="2">
        <v>96</v>
      </c>
      <c r="F93" s="2">
        <v>6</v>
      </c>
    </row>
    <row r="94" spans="1:6" ht="17.149999999999999" customHeight="1">
      <c r="A94" s="14">
        <v>44112</v>
      </c>
      <c r="B94" s="16" t="s">
        <v>127</v>
      </c>
      <c r="C94" s="13" t="s">
        <v>20</v>
      </c>
      <c r="D94" s="2"/>
      <c r="E94" s="2">
        <v>97</v>
      </c>
      <c r="F94" s="2">
        <v>3</v>
      </c>
    </row>
    <row r="95" spans="1:6" ht="17.149999999999999" customHeight="1">
      <c r="A95" s="14">
        <v>44118</v>
      </c>
      <c r="B95" s="2" t="s">
        <v>126</v>
      </c>
      <c r="C95" s="13" t="s">
        <v>20</v>
      </c>
      <c r="D95" s="2"/>
      <c r="E95" s="2">
        <v>169</v>
      </c>
      <c r="F95" s="2">
        <v>5</v>
      </c>
    </row>
    <row r="96" spans="1:6" ht="17.149999999999999" customHeight="1">
      <c r="A96" s="14">
        <v>44119</v>
      </c>
      <c r="B96" s="2" t="s">
        <v>125</v>
      </c>
      <c r="C96" s="13" t="s">
        <v>92</v>
      </c>
      <c r="D96" s="2" t="s">
        <v>30</v>
      </c>
      <c r="E96" s="2">
        <v>94</v>
      </c>
      <c r="F96" s="2">
        <v>6</v>
      </c>
    </row>
    <row r="97" spans="1:6" ht="17.149999999999999" customHeight="1">
      <c r="A97" s="14">
        <v>44119</v>
      </c>
      <c r="B97" s="2" t="s">
        <v>46</v>
      </c>
      <c r="C97" s="13" t="s">
        <v>25</v>
      </c>
      <c r="D97" s="2"/>
      <c r="E97" s="2">
        <v>330</v>
      </c>
      <c r="F97" s="2">
        <v>4</v>
      </c>
    </row>
    <row r="98" spans="1:6" ht="17.149999999999999" customHeight="1">
      <c r="A98" s="14">
        <v>44119</v>
      </c>
      <c r="B98" s="2" t="s">
        <v>124</v>
      </c>
      <c r="C98" s="13" t="s">
        <v>49</v>
      </c>
      <c r="D98" s="2"/>
      <c r="E98" s="2">
        <v>95</v>
      </c>
      <c r="F98" s="2">
        <v>7</v>
      </c>
    </row>
    <row r="99" spans="1:6" ht="17.149999999999999" customHeight="1">
      <c r="A99" s="14">
        <v>44123</v>
      </c>
      <c r="B99" s="2" t="s">
        <v>123</v>
      </c>
      <c r="C99" s="13" t="s">
        <v>18</v>
      </c>
      <c r="D99" s="2" t="s">
        <v>17</v>
      </c>
      <c r="E99" s="2">
        <v>71</v>
      </c>
      <c r="F99" s="2">
        <v>2</v>
      </c>
    </row>
    <row r="100" spans="1:6" ht="17.149999999999999" customHeight="1">
      <c r="A100" s="14">
        <v>44123</v>
      </c>
      <c r="B100" s="2" t="s">
        <v>122</v>
      </c>
      <c r="C100" s="13" t="s">
        <v>49</v>
      </c>
      <c r="D100" s="2"/>
      <c r="E100" s="2">
        <v>80</v>
      </c>
      <c r="F100" s="2">
        <v>3</v>
      </c>
    </row>
    <row r="101" spans="1:6" ht="17.149999999999999" customHeight="1">
      <c r="A101" s="14">
        <v>44123</v>
      </c>
      <c r="B101" s="2" t="s">
        <v>121</v>
      </c>
      <c r="C101" s="13" t="s">
        <v>49</v>
      </c>
      <c r="D101" s="2"/>
      <c r="E101" s="2">
        <v>70</v>
      </c>
      <c r="F101" s="2">
        <v>2</v>
      </c>
    </row>
    <row r="102" spans="1:6" ht="17.149999999999999" customHeight="1">
      <c r="A102" s="14">
        <v>44123</v>
      </c>
      <c r="B102" s="2" t="s">
        <v>120</v>
      </c>
      <c r="C102" s="13" t="s">
        <v>25</v>
      </c>
      <c r="D102" s="2"/>
      <c r="E102" s="2">
        <v>58</v>
      </c>
      <c r="F102" s="2">
        <v>0</v>
      </c>
    </row>
    <row r="103" spans="1:6" ht="17.149999999999999" customHeight="1">
      <c r="A103" s="14">
        <v>44123</v>
      </c>
      <c r="B103" s="2" t="s">
        <v>119</v>
      </c>
      <c r="C103" s="13" t="s">
        <v>25</v>
      </c>
      <c r="D103" s="2"/>
      <c r="E103" s="2">
        <v>49</v>
      </c>
      <c r="F103" s="2">
        <v>0</v>
      </c>
    </row>
    <row r="104" spans="1:6" ht="17.149999999999999" customHeight="1">
      <c r="A104" s="14">
        <v>44124</v>
      </c>
      <c r="B104" s="2" t="s">
        <v>118</v>
      </c>
      <c r="C104" s="13" t="s">
        <v>25</v>
      </c>
      <c r="D104" s="2"/>
      <c r="E104" s="2">
        <v>85</v>
      </c>
      <c r="F104" s="2">
        <v>3</v>
      </c>
    </row>
    <row r="105" spans="1:6" ht="17.149999999999999" customHeight="1">
      <c r="A105" s="14">
        <v>44126</v>
      </c>
      <c r="B105" s="2" t="s">
        <v>117</v>
      </c>
      <c r="C105" s="13" t="s">
        <v>25</v>
      </c>
      <c r="D105" s="2"/>
      <c r="E105" s="2">
        <v>132</v>
      </c>
      <c r="F105" s="2">
        <v>5</v>
      </c>
    </row>
    <row r="106" spans="1:6" ht="17.149999999999999" customHeight="1">
      <c r="A106" s="14">
        <v>44130</v>
      </c>
      <c r="B106" s="2" t="s">
        <v>116</v>
      </c>
      <c r="C106" s="13" t="s">
        <v>22</v>
      </c>
      <c r="D106" s="2" t="s">
        <v>30</v>
      </c>
      <c r="E106" s="2">
        <v>74</v>
      </c>
      <c r="F106" s="2">
        <v>1</v>
      </c>
    </row>
    <row r="107" spans="1:6" ht="17.149999999999999" customHeight="1">
      <c r="A107" s="14">
        <v>44132</v>
      </c>
      <c r="B107" s="2" t="s">
        <v>115</v>
      </c>
      <c r="C107" s="13" t="s">
        <v>25</v>
      </c>
      <c r="D107" s="2"/>
      <c r="E107" s="2">
        <v>98</v>
      </c>
      <c r="F107" s="2">
        <v>10</v>
      </c>
    </row>
    <row r="108" spans="1:6" ht="17.149999999999999" customHeight="1">
      <c r="A108" s="14">
        <v>44135</v>
      </c>
      <c r="B108" s="2" t="s">
        <v>114</v>
      </c>
      <c r="C108" s="13" t="s">
        <v>39</v>
      </c>
      <c r="D108" s="2"/>
      <c r="E108" s="2">
        <v>77</v>
      </c>
      <c r="F108" s="2">
        <v>3</v>
      </c>
    </row>
    <row r="109" spans="1:6" ht="17.149999999999999" customHeight="1">
      <c r="A109" s="14" t="s">
        <v>113</v>
      </c>
      <c r="B109" s="2"/>
      <c r="C109" s="13"/>
      <c r="D109" s="2"/>
      <c r="E109" s="2">
        <f>SUM(E89:E108)</f>
        <v>2060</v>
      </c>
      <c r="F109" s="2">
        <f>SUM(F89:F108)</f>
        <v>87</v>
      </c>
    </row>
    <row r="110" spans="1:6" ht="17.149999999999999" customHeight="1">
      <c r="A110" s="14"/>
      <c r="B110" s="2"/>
      <c r="C110" s="13"/>
      <c r="D110" s="2"/>
      <c r="E110" s="2"/>
      <c r="F110" s="2"/>
    </row>
    <row r="111" spans="1:6" ht="17.149999999999999" customHeight="1">
      <c r="A111" s="14">
        <v>44138</v>
      </c>
      <c r="B111" s="2" t="s">
        <v>36</v>
      </c>
      <c r="C111" s="13" t="s">
        <v>25</v>
      </c>
      <c r="D111" s="2"/>
      <c r="E111" s="2">
        <v>92</v>
      </c>
      <c r="F111" s="2">
        <v>5</v>
      </c>
    </row>
    <row r="112" spans="1:6" ht="17.149999999999999" customHeight="1">
      <c r="A112" s="14">
        <v>44139</v>
      </c>
      <c r="B112" s="2" t="s">
        <v>112</v>
      </c>
      <c r="C112" s="13" t="s">
        <v>25</v>
      </c>
      <c r="D112" s="2"/>
      <c r="E112" s="2">
        <v>113</v>
      </c>
      <c r="F112" s="2">
        <v>7</v>
      </c>
    </row>
    <row r="113" spans="1:6" ht="17.149999999999999" customHeight="1">
      <c r="A113" s="14">
        <v>44140</v>
      </c>
      <c r="B113" s="2" t="s">
        <v>111</v>
      </c>
      <c r="C113" s="13" t="s">
        <v>25</v>
      </c>
      <c r="D113" s="2"/>
      <c r="E113" s="2">
        <v>81</v>
      </c>
      <c r="F113" s="2">
        <v>6</v>
      </c>
    </row>
    <row r="114" spans="1:6" ht="17.149999999999999" customHeight="1">
      <c r="A114" s="14">
        <v>44141</v>
      </c>
      <c r="B114" s="2" t="s">
        <v>110</v>
      </c>
      <c r="C114" s="13" t="s">
        <v>49</v>
      </c>
      <c r="D114" s="2"/>
      <c r="E114" s="2">
        <v>73</v>
      </c>
      <c r="F114" s="2">
        <v>6</v>
      </c>
    </row>
    <row r="115" spans="1:6" ht="17.149999999999999" customHeight="1">
      <c r="A115" s="14">
        <v>44143</v>
      </c>
      <c r="B115" s="2" t="s">
        <v>109</v>
      </c>
      <c r="C115" s="13" t="s">
        <v>92</v>
      </c>
      <c r="D115" s="2"/>
      <c r="E115" s="2">
        <v>84</v>
      </c>
      <c r="F115" s="2">
        <v>4</v>
      </c>
    </row>
    <row r="116" spans="1:6" ht="17.149999999999999" customHeight="1">
      <c r="A116" s="14">
        <v>44144</v>
      </c>
      <c r="B116" s="2" t="s">
        <v>108</v>
      </c>
      <c r="C116" s="13" t="s">
        <v>49</v>
      </c>
      <c r="D116" s="2"/>
      <c r="E116" s="2">
        <v>77</v>
      </c>
      <c r="F116" s="2">
        <v>3</v>
      </c>
    </row>
    <row r="117" spans="1:6" ht="17.149999999999999" customHeight="1">
      <c r="A117" s="14">
        <v>44146</v>
      </c>
      <c r="B117" s="2" t="s">
        <v>107</v>
      </c>
      <c r="C117" s="13" t="s">
        <v>25</v>
      </c>
      <c r="D117" s="2"/>
      <c r="E117" s="2">
        <v>80</v>
      </c>
      <c r="F117" s="2">
        <v>7</v>
      </c>
    </row>
    <row r="118" spans="1:6" ht="17.149999999999999" customHeight="1">
      <c r="A118" s="14">
        <v>44147</v>
      </c>
      <c r="B118" s="13" t="s">
        <v>106</v>
      </c>
      <c r="C118" s="13" t="s">
        <v>34</v>
      </c>
      <c r="D118" s="2"/>
      <c r="E118" s="2">
        <v>91</v>
      </c>
      <c r="F118" s="2">
        <v>9</v>
      </c>
    </row>
    <row r="119" spans="1:6" ht="17.149999999999999" customHeight="1">
      <c r="A119" s="14">
        <v>44151</v>
      </c>
      <c r="B119" s="13" t="s">
        <v>105</v>
      </c>
      <c r="C119" s="13" t="s">
        <v>25</v>
      </c>
      <c r="D119" s="2"/>
      <c r="E119" s="2">
        <v>103</v>
      </c>
      <c r="F119" s="2">
        <v>12</v>
      </c>
    </row>
    <row r="120" spans="1:6" ht="17.149999999999999" customHeight="1">
      <c r="A120" s="14">
        <v>44153</v>
      </c>
      <c r="B120" s="13" t="s">
        <v>104</v>
      </c>
      <c r="C120" s="13" t="s">
        <v>25</v>
      </c>
      <c r="D120" s="2" t="s">
        <v>17</v>
      </c>
      <c r="E120" s="2">
        <v>96</v>
      </c>
      <c r="F120" s="2">
        <v>8</v>
      </c>
    </row>
    <row r="121" spans="1:6" ht="17.149999999999999" customHeight="1">
      <c r="A121" s="14">
        <v>44154</v>
      </c>
      <c r="B121" s="13" t="s">
        <v>103</v>
      </c>
      <c r="C121" s="13" t="s">
        <v>20</v>
      </c>
      <c r="D121" s="2"/>
      <c r="E121" s="2">
        <v>68</v>
      </c>
      <c r="F121" s="2">
        <v>2</v>
      </c>
    </row>
    <row r="122" spans="1:6" ht="17.149999999999999" customHeight="1">
      <c r="A122" s="14">
        <v>44160</v>
      </c>
      <c r="B122" s="2" t="s">
        <v>102</v>
      </c>
      <c r="C122" s="13" t="s">
        <v>49</v>
      </c>
      <c r="D122" s="2"/>
      <c r="E122" s="2">
        <v>83</v>
      </c>
      <c r="F122" s="2">
        <v>11</v>
      </c>
    </row>
    <row r="123" spans="1:6" ht="17.149999999999999" customHeight="1">
      <c r="A123" s="14">
        <v>44160</v>
      </c>
      <c r="B123" s="2" t="s">
        <v>101</v>
      </c>
      <c r="C123" s="13" t="s">
        <v>25</v>
      </c>
      <c r="D123" s="2"/>
      <c r="E123" s="2">
        <v>75</v>
      </c>
      <c r="F123" s="2">
        <v>5</v>
      </c>
    </row>
    <row r="124" spans="1:6" ht="17.149999999999999" customHeight="1">
      <c r="A124" s="14">
        <v>44163</v>
      </c>
      <c r="B124" s="13" t="s">
        <v>100</v>
      </c>
      <c r="C124" s="13" t="s">
        <v>25</v>
      </c>
      <c r="D124" s="2"/>
      <c r="E124" s="2">
        <v>65</v>
      </c>
      <c r="F124" s="2">
        <v>5</v>
      </c>
    </row>
    <row r="125" spans="1:6" ht="17.149999999999999" customHeight="1">
      <c r="A125" s="14">
        <v>44163</v>
      </c>
      <c r="B125" s="13" t="s">
        <v>99</v>
      </c>
      <c r="C125" s="13" t="s">
        <v>39</v>
      </c>
      <c r="D125" s="2"/>
      <c r="E125" s="2">
        <v>75</v>
      </c>
      <c r="F125" s="2">
        <v>7</v>
      </c>
    </row>
    <row r="126" spans="1:6" ht="17.149999999999999" customHeight="1">
      <c r="A126" s="14">
        <v>44163</v>
      </c>
      <c r="B126" s="13" t="s">
        <v>98</v>
      </c>
      <c r="C126" s="13" t="s">
        <v>34</v>
      </c>
      <c r="D126" s="2" t="s">
        <v>17</v>
      </c>
      <c r="E126" s="2">
        <v>77</v>
      </c>
      <c r="F126" s="2">
        <v>4</v>
      </c>
    </row>
    <row r="127" spans="1:6" ht="17.149999999999999" customHeight="1">
      <c r="A127" s="14">
        <v>44163</v>
      </c>
      <c r="B127" s="2" t="s">
        <v>97</v>
      </c>
      <c r="C127" s="13" t="s">
        <v>22</v>
      </c>
      <c r="D127" s="2" t="s">
        <v>17</v>
      </c>
      <c r="E127" s="2">
        <v>59</v>
      </c>
      <c r="F127" s="2">
        <v>2</v>
      </c>
    </row>
    <row r="128" spans="1:6" ht="17.149999999999999" customHeight="1">
      <c r="A128" s="14">
        <v>44163</v>
      </c>
      <c r="B128" s="2" t="s">
        <v>96</v>
      </c>
      <c r="C128" s="13" t="s">
        <v>25</v>
      </c>
      <c r="D128" s="2"/>
      <c r="E128" s="2">
        <v>56</v>
      </c>
      <c r="F128" s="2">
        <v>2</v>
      </c>
    </row>
    <row r="129" spans="1:6" ht="17.149999999999999" customHeight="1">
      <c r="A129" s="14">
        <v>44164</v>
      </c>
      <c r="B129" s="2" t="s">
        <v>95</v>
      </c>
      <c r="C129" s="13" t="s">
        <v>25</v>
      </c>
      <c r="D129" s="2"/>
      <c r="E129" s="2">
        <v>73</v>
      </c>
      <c r="F129" s="2">
        <v>4</v>
      </c>
    </row>
    <row r="130" spans="1:6" ht="17.149999999999999" customHeight="1">
      <c r="A130" s="14" t="s">
        <v>94</v>
      </c>
      <c r="B130" s="2"/>
      <c r="C130" s="13"/>
      <c r="D130" s="2"/>
      <c r="E130" s="2">
        <f>SUM(E111:E129)</f>
        <v>1521</v>
      </c>
      <c r="F130" s="2">
        <f>SUM(F111:F129)</f>
        <v>109</v>
      </c>
    </row>
    <row r="131" spans="1:6" ht="17.149999999999999" customHeight="1">
      <c r="A131" s="14"/>
      <c r="B131" s="2"/>
      <c r="C131" s="13"/>
      <c r="D131" s="2"/>
      <c r="E131" s="2"/>
      <c r="F131" s="2"/>
    </row>
    <row r="132" spans="1:6" ht="17.149999999999999" customHeight="1">
      <c r="A132" s="14">
        <v>44166</v>
      </c>
      <c r="B132" s="13" t="s">
        <v>93</v>
      </c>
      <c r="C132" s="13" t="s">
        <v>92</v>
      </c>
      <c r="D132" s="2" t="s">
        <v>30</v>
      </c>
      <c r="E132" s="2">
        <v>66</v>
      </c>
      <c r="F132" s="2">
        <v>3</v>
      </c>
    </row>
    <row r="133" spans="1:6" ht="17.149999999999999" customHeight="1">
      <c r="A133" s="14">
        <v>44166</v>
      </c>
      <c r="B133" s="13" t="s">
        <v>91</v>
      </c>
      <c r="C133" s="13" t="s">
        <v>49</v>
      </c>
      <c r="D133" s="2"/>
      <c r="E133" s="2">
        <v>71</v>
      </c>
      <c r="F133" s="2">
        <v>4</v>
      </c>
    </row>
    <row r="134" spans="1:6" ht="17.149999999999999" customHeight="1">
      <c r="A134" s="14">
        <v>44167</v>
      </c>
      <c r="B134" s="13" t="s">
        <v>90</v>
      </c>
      <c r="C134" s="13" t="s">
        <v>25</v>
      </c>
      <c r="D134" s="2"/>
      <c r="E134" s="2">
        <v>74</v>
      </c>
      <c r="F134" s="2">
        <v>6</v>
      </c>
    </row>
    <row r="135" spans="1:6" ht="17.149999999999999" customHeight="1">
      <c r="A135" s="14">
        <v>44168</v>
      </c>
      <c r="B135" s="13" t="s">
        <v>89</v>
      </c>
      <c r="C135" s="13" t="s">
        <v>88</v>
      </c>
      <c r="D135" s="2"/>
      <c r="E135" s="2">
        <v>79</v>
      </c>
      <c r="F135" s="2">
        <v>6</v>
      </c>
    </row>
    <row r="136" spans="1:6" ht="17.149999999999999" customHeight="1">
      <c r="A136" s="14">
        <v>44168</v>
      </c>
      <c r="B136" s="13" t="s">
        <v>87</v>
      </c>
      <c r="C136" s="13" t="s">
        <v>49</v>
      </c>
      <c r="D136" s="2"/>
      <c r="E136" s="2">
        <v>63</v>
      </c>
      <c r="F136" s="2">
        <v>4</v>
      </c>
    </row>
    <row r="137" spans="1:6" ht="17.149999999999999" customHeight="1">
      <c r="A137" s="14">
        <v>44169</v>
      </c>
      <c r="B137" s="13" t="s">
        <v>86</v>
      </c>
      <c r="C137" s="13" t="s">
        <v>25</v>
      </c>
      <c r="D137" s="2"/>
      <c r="E137" s="2">
        <v>77</v>
      </c>
      <c r="F137" s="2">
        <v>5</v>
      </c>
    </row>
    <row r="138" spans="1:6" ht="17.149999999999999" customHeight="1">
      <c r="A138" s="14">
        <v>44169</v>
      </c>
      <c r="B138" s="13" t="s">
        <v>85</v>
      </c>
      <c r="C138" s="13" t="s">
        <v>25</v>
      </c>
      <c r="D138" s="2"/>
      <c r="E138" s="2">
        <v>80</v>
      </c>
      <c r="F138" s="2">
        <v>7</v>
      </c>
    </row>
    <row r="139" spans="1:6" ht="17.149999999999999" customHeight="1">
      <c r="A139" s="14">
        <v>44169</v>
      </c>
      <c r="B139" s="13" t="s">
        <v>84</v>
      </c>
      <c r="C139" s="13" t="s">
        <v>49</v>
      </c>
      <c r="D139" s="2"/>
      <c r="E139" s="2">
        <v>62</v>
      </c>
      <c r="F139" s="2">
        <v>2</v>
      </c>
    </row>
    <row r="140" spans="1:6" ht="17.149999999999999" customHeight="1">
      <c r="A140" s="14">
        <v>44174</v>
      </c>
      <c r="B140" s="13" t="s">
        <v>76</v>
      </c>
      <c r="C140" s="13" t="s">
        <v>25</v>
      </c>
      <c r="D140" s="2"/>
      <c r="E140" s="2">
        <v>49</v>
      </c>
      <c r="F140" s="2">
        <v>4</v>
      </c>
    </row>
    <row r="141" spans="1:6" ht="17.149999999999999" customHeight="1">
      <c r="A141" s="14">
        <v>44174</v>
      </c>
      <c r="B141" s="13" t="s">
        <v>75</v>
      </c>
      <c r="C141" s="13" t="s">
        <v>25</v>
      </c>
      <c r="D141" s="2"/>
      <c r="E141" s="2">
        <v>51</v>
      </c>
      <c r="F141" s="2">
        <v>3</v>
      </c>
    </row>
    <row r="142" spans="1:6" ht="17.149999999999999" customHeight="1">
      <c r="A142" s="14">
        <v>44176</v>
      </c>
      <c r="B142" s="13" t="s">
        <v>83</v>
      </c>
      <c r="C142" s="13" t="s">
        <v>34</v>
      </c>
      <c r="D142" s="2" t="s">
        <v>17</v>
      </c>
      <c r="E142" s="2">
        <v>67</v>
      </c>
      <c r="F142" s="2">
        <v>3</v>
      </c>
    </row>
    <row r="143" spans="1:6" ht="17.149999999999999" customHeight="1">
      <c r="A143" s="14">
        <v>44178</v>
      </c>
      <c r="B143" s="13" t="s">
        <v>82</v>
      </c>
      <c r="C143" s="13" t="s">
        <v>34</v>
      </c>
      <c r="D143" s="2" t="s">
        <v>17</v>
      </c>
      <c r="E143" s="2">
        <v>61</v>
      </c>
      <c r="F143" s="2">
        <v>2</v>
      </c>
    </row>
    <row r="144" spans="1:6" ht="17.149999999999999" customHeight="1">
      <c r="A144" s="14">
        <v>44178</v>
      </c>
      <c r="B144" s="13" t="s">
        <v>81</v>
      </c>
      <c r="C144" s="13" t="s">
        <v>25</v>
      </c>
      <c r="D144" s="2"/>
      <c r="E144" s="2">
        <v>78</v>
      </c>
      <c r="F144" s="2">
        <v>2</v>
      </c>
    </row>
    <row r="145" spans="1:6" ht="17.149999999999999" customHeight="1">
      <c r="A145" s="14">
        <v>44186</v>
      </c>
      <c r="B145" s="13" t="s">
        <v>80</v>
      </c>
      <c r="C145" s="13" t="s">
        <v>39</v>
      </c>
      <c r="D145" s="2"/>
      <c r="E145" s="2">
        <v>69</v>
      </c>
      <c r="F145" s="2">
        <v>2</v>
      </c>
    </row>
    <row r="146" spans="1:6" ht="17.149999999999999" customHeight="1">
      <c r="A146" s="14">
        <v>44188</v>
      </c>
      <c r="B146" s="13" t="s">
        <v>79</v>
      </c>
      <c r="C146" s="13" t="s">
        <v>25</v>
      </c>
      <c r="D146" s="2"/>
      <c r="E146" s="2">
        <v>71</v>
      </c>
      <c r="F146" s="2">
        <v>4</v>
      </c>
    </row>
    <row r="147" spans="1:6" ht="17.149999999999999" customHeight="1">
      <c r="A147" s="14">
        <v>44189</v>
      </c>
      <c r="B147" s="13" t="s">
        <v>78</v>
      </c>
      <c r="C147" s="13" t="s">
        <v>20</v>
      </c>
      <c r="D147" s="2"/>
      <c r="E147" s="2">
        <v>0</v>
      </c>
      <c r="F147" s="2">
        <v>3</v>
      </c>
    </row>
    <row r="148" spans="1:6" ht="17.149999999999999" customHeight="1">
      <c r="A148" s="14">
        <v>44189</v>
      </c>
      <c r="B148" s="13" t="s">
        <v>77</v>
      </c>
      <c r="C148" s="13" t="s">
        <v>25</v>
      </c>
      <c r="D148" s="2"/>
      <c r="E148" s="2">
        <v>51</v>
      </c>
      <c r="F148" s="2">
        <v>0</v>
      </c>
    </row>
    <row r="149" spans="1:6" ht="17.149999999999999" customHeight="1">
      <c r="A149" s="14">
        <v>44190</v>
      </c>
      <c r="B149" s="13" t="s">
        <v>76</v>
      </c>
      <c r="C149" s="13" t="s">
        <v>25</v>
      </c>
      <c r="D149" s="2"/>
      <c r="E149" s="2">
        <v>5</v>
      </c>
      <c r="F149" s="2">
        <v>0</v>
      </c>
    </row>
    <row r="150" spans="1:6" ht="17.149999999999999" customHeight="1">
      <c r="A150" s="14">
        <v>44190</v>
      </c>
      <c r="B150" s="13" t="s">
        <v>75</v>
      </c>
      <c r="C150" s="13" t="s">
        <v>25</v>
      </c>
      <c r="D150" s="2"/>
      <c r="E150" s="2">
        <v>9</v>
      </c>
      <c r="F150" s="2">
        <v>0</v>
      </c>
    </row>
    <row r="151" spans="1:6" ht="17.149999999999999" customHeight="1">
      <c r="A151" s="14">
        <v>44191</v>
      </c>
      <c r="B151" s="13" t="s">
        <v>74</v>
      </c>
      <c r="C151" s="13" t="s">
        <v>25</v>
      </c>
      <c r="D151" s="2"/>
      <c r="E151" s="2">
        <v>84</v>
      </c>
      <c r="F151" s="2">
        <v>5</v>
      </c>
    </row>
    <row r="152" spans="1:6" ht="17.149999999999999" customHeight="1">
      <c r="A152" s="14">
        <v>44193</v>
      </c>
      <c r="B152" s="13" t="s">
        <v>73</v>
      </c>
      <c r="C152" s="13" t="s">
        <v>20</v>
      </c>
      <c r="D152" s="2"/>
      <c r="E152" s="2">
        <v>87</v>
      </c>
      <c r="F152" s="2">
        <v>5</v>
      </c>
    </row>
    <row r="153" spans="1:6" ht="17.149999999999999" customHeight="1">
      <c r="A153" s="14" t="s">
        <v>72</v>
      </c>
      <c r="B153" s="13"/>
      <c r="C153" s="13"/>
      <c r="D153" s="2"/>
      <c r="E153" s="2">
        <f>SUM(E132:E152)</f>
        <v>1254</v>
      </c>
      <c r="F153" s="2">
        <f>SUM(F132:F152)</f>
        <v>70</v>
      </c>
    </row>
    <row r="154" spans="1:6" ht="17.149999999999999" customHeight="1">
      <c r="A154" s="14"/>
      <c r="B154" s="13"/>
      <c r="C154" s="13"/>
      <c r="D154" s="2"/>
      <c r="E154" s="2"/>
      <c r="F154" s="2"/>
    </row>
    <row r="155" spans="1:6" ht="17.149999999999999" customHeight="1">
      <c r="A155" s="14">
        <v>44197</v>
      </c>
      <c r="B155" s="13" t="s">
        <v>71</v>
      </c>
      <c r="C155" s="13" t="s">
        <v>25</v>
      </c>
      <c r="D155" s="2"/>
      <c r="E155" s="2">
        <v>90</v>
      </c>
      <c r="F155" s="2">
        <v>9</v>
      </c>
    </row>
    <row r="156" spans="1:6" ht="17.149999999999999" customHeight="1">
      <c r="A156" s="14">
        <v>44198</v>
      </c>
      <c r="B156" s="13" t="s">
        <v>70</v>
      </c>
      <c r="C156" s="13" t="s">
        <v>25</v>
      </c>
      <c r="D156" s="2"/>
      <c r="E156" s="2">
        <v>91</v>
      </c>
      <c r="F156" s="2">
        <v>6</v>
      </c>
    </row>
    <row r="157" spans="1:6" ht="17.149999999999999" customHeight="1">
      <c r="A157" s="14">
        <v>44200</v>
      </c>
      <c r="B157" s="13" t="s">
        <v>69</v>
      </c>
      <c r="C157" s="13" t="s">
        <v>25</v>
      </c>
      <c r="D157" s="2"/>
      <c r="E157" s="2">
        <v>77</v>
      </c>
      <c r="F157" s="2">
        <v>2</v>
      </c>
    </row>
    <row r="158" spans="1:6" ht="17.149999999999999" customHeight="1">
      <c r="A158" s="14">
        <v>44202</v>
      </c>
      <c r="B158" s="13" t="s">
        <v>68</v>
      </c>
      <c r="C158" s="13" t="s">
        <v>22</v>
      </c>
      <c r="D158" s="2" t="s">
        <v>17</v>
      </c>
      <c r="E158" s="2">
        <v>59</v>
      </c>
      <c r="F158" s="2">
        <v>1</v>
      </c>
    </row>
    <row r="159" spans="1:6" ht="17.149999999999999" customHeight="1">
      <c r="A159" s="14">
        <v>44202</v>
      </c>
      <c r="B159" s="13" t="s">
        <v>67</v>
      </c>
      <c r="C159" s="13" t="s">
        <v>18</v>
      </c>
      <c r="D159" s="2" t="s">
        <v>17</v>
      </c>
      <c r="E159" s="2">
        <v>76</v>
      </c>
      <c r="F159" s="2">
        <v>6</v>
      </c>
    </row>
    <row r="160" spans="1:6" ht="17.149999999999999" customHeight="1">
      <c r="A160" s="14">
        <v>44202</v>
      </c>
      <c r="B160" s="13" t="s">
        <v>66</v>
      </c>
      <c r="C160" s="13" t="s">
        <v>34</v>
      </c>
      <c r="D160" s="2" t="s">
        <v>30</v>
      </c>
      <c r="E160" s="2">
        <v>61</v>
      </c>
      <c r="F160" s="2">
        <v>0</v>
      </c>
    </row>
    <row r="161" spans="1:6" ht="17.149999999999999" customHeight="1">
      <c r="A161" s="14">
        <v>44203</v>
      </c>
      <c r="B161" s="13" t="s">
        <v>65</v>
      </c>
      <c r="C161" s="13" t="s">
        <v>49</v>
      </c>
      <c r="D161" s="2"/>
      <c r="E161" s="2">
        <v>68</v>
      </c>
      <c r="F161" s="2">
        <v>0</v>
      </c>
    </row>
    <row r="162" spans="1:6" ht="17.149999999999999" customHeight="1">
      <c r="A162" s="14">
        <v>44205</v>
      </c>
      <c r="B162" s="13" t="s">
        <v>64</v>
      </c>
      <c r="C162" s="13" t="s">
        <v>63</v>
      </c>
      <c r="D162" s="2"/>
      <c r="E162" s="2">
        <v>69</v>
      </c>
      <c r="F162" s="2">
        <v>1</v>
      </c>
    </row>
    <row r="163" spans="1:6" ht="17.149999999999999" customHeight="1">
      <c r="A163" s="14">
        <v>44209</v>
      </c>
      <c r="B163" s="13" t="s">
        <v>46</v>
      </c>
      <c r="C163" s="13" t="s">
        <v>25</v>
      </c>
      <c r="D163" s="2"/>
      <c r="E163" s="2">
        <v>248</v>
      </c>
      <c r="F163" s="2">
        <v>9</v>
      </c>
    </row>
    <row r="164" spans="1:6" ht="17.149999999999999" customHeight="1">
      <c r="A164" s="14">
        <v>44210</v>
      </c>
      <c r="B164" s="13" t="s">
        <v>62</v>
      </c>
      <c r="C164" s="13" t="s">
        <v>25</v>
      </c>
      <c r="D164" s="2"/>
      <c r="E164" s="2">
        <v>69</v>
      </c>
      <c r="F164" s="2">
        <v>1</v>
      </c>
    </row>
    <row r="165" spans="1:6" ht="17.149999999999999" customHeight="1">
      <c r="A165" s="14">
        <v>44211</v>
      </c>
      <c r="B165" s="13" t="s">
        <v>61</v>
      </c>
      <c r="C165" s="13" t="s">
        <v>25</v>
      </c>
      <c r="D165" s="2"/>
      <c r="E165" s="2">
        <v>80</v>
      </c>
      <c r="F165" s="2">
        <v>1</v>
      </c>
    </row>
    <row r="166" spans="1:6" ht="17.149999999999999" customHeight="1">
      <c r="A166" s="14">
        <v>44212</v>
      </c>
      <c r="B166" s="13" t="s">
        <v>60</v>
      </c>
      <c r="C166" s="13" t="s">
        <v>34</v>
      </c>
      <c r="D166" s="2" t="s">
        <v>30</v>
      </c>
      <c r="E166" s="2">
        <v>83</v>
      </c>
      <c r="F166" s="2">
        <v>3</v>
      </c>
    </row>
    <row r="167" spans="1:6" ht="17.149999999999999" customHeight="1">
      <c r="A167" s="14">
        <v>44213</v>
      </c>
      <c r="B167" s="13" t="s">
        <v>59</v>
      </c>
      <c r="C167" s="13" t="s">
        <v>34</v>
      </c>
      <c r="D167" s="2" t="s">
        <v>30</v>
      </c>
      <c r="E167" s="2">
        <v>82</v>
      </c>
      <c r="F167" s="2">
        <v>1</v>
      </c>
    </row>
    <row r="168" spans="1:6" ht="17.149999999999999" customHeight="1">
      <c r="A168" s="14">
        <v>44214</v>
      </c>
      <c r="B168" s="13" t="s">
        <v>58</v>
      </c>
      <c r="C168" s="13" t="s">
        <v>20</v>
      </c>
      <c r="D168" s="2"/>
      <c r="E168" s="2">
        <v>76</v>
      </c>
      <c r="F168" s="2">
        <v>4</v>
      </c>
    </row>
    <row r="169" spans="1:6" ht="17.149999999999999" customHeight="1">
      <c r="A169" s="14">
        <v>44218</v>
      </c>
      <c r="B169" s="13" t="s">
        <v>57</v>
      </c>
      <c r="C169" s="13" t="s">
        <v>49</v>
      </c>
      <c r="D169" s="2"/>
      <c r="E169" s="2">
        <v>46</v>
      </c>
      <c r="F169" s="2">
        <v>1</v>
      </c>
    </row>
    <row r="170" spans="1:6" ht="17.149999999999999" customHeight="1">
      <c r="A170" s="14">
        <v>44225</v>
      </c>
      <c r="B170" s="13" t="s">
        <v>56</v>
      </c>
      <c r="C170" s="13" t="s">
        <v>25</v>
      </c>
      <c r="D170" s="2"/>
      <c r="E170" s="2">
        <v>87</v>
      </c>
      <c r="F170" s="2">
        <v>2</v>
      </c>
    </row>
    <row r="171" spans="1:6" ht="17.149999999999999" customHeight="1">
      <c r="A171" s="14">
        <v>44226</v>
      </c>
      <c r="B171" s="13" t="s">
        <v>55</v>
      </c>
      <c r="C171" s="13" t="s">
        <v>22</v>
      </c>
      <c r="D171" s="2" t="s">
        <v>30</v>
      </c>
      <c r="E171" s="2">
        <v>70</v>
      </c>
      <c r="F171" s="2">
        <v>1</v>
      </c>
    </row>
    <row r="172" spans="1:6" ht="17.149999999999999" customHeight="1">
      <c r="A172" s="14" t="s">
        <v>54</v>
      </c>
      <c r="B172" s="13"/>
      <c r="C172" s="13"/>
      <c r="D172" s="2"/>
      <c r="E172" s="2">
        <f>SUM(E155:E171)</f>
        <v>1432</v>
      </c>
      <c r="F172" s="2">
        <f>SUM(F155:F171)</f>
        <v>48</v>
      </c>
    </row>
    <row r="173" spans="1:6" ht="17.149999999999999" customHeight="1">
      <c r="A173" s="14"/>
      <c r="B173" s="13"/>
      <c r="C173" s="13"/>
      <c r="D173" s="2"/>
      <c r="E173" s="2"/>
      <c r="F173" s="2"/>
    </row>
    <row r="174" spans="1:6" ht="17.149999999999999" customHeight="1">
      <c r="A174" s="14">
        <v>44228</v>
      </c>
      <c r="B174" s="13" t="s">
        <v>53</v>
      </c>
      <c r="C174" s="13" t="s">
        <v>34</v>
      </c>
      <c r="D174" s="2" t="s">
        <v>30</v>
      </c>
      <c r="E174" s="2">
        <v>78</v>
      </c>
      <c r="F174" s="2">
        <v>1</v>
      </c>
    </row>
    <row r="175" spans="1:6" ht="17.149999999999999" customHeight="1">
      <c r="A175" s="14">
        <v>44228</v>
      </c>
      <c r="B175" s="13" t="s">
        <v>52</v>
      </c>
      <c r="C175" s="13" t="s">
        <v>25</v>
      </c>
      <c r="D175" s="2"/>
      <c r="E175" s="2">
        <v>58</v>
      </c>
      <c r="F175" s="2">
        <v>1</v>
      </c>
    </row>
    <row r="176" spans="1:6" ht="17.149999999999999" customHeight="1">
      <c r="A176" s="14">
        <v>44229</v>
      </c>
      <c r="B176" s="13" t="s">
        <v>51</v>
      </c>
      <c r="C176" s="13" t="s">
        <v>49</v>
      </c>
      <c r="D176" s="2"/>
      <c r="E176" s="2">
        <v>83</v>
      </c>
      <c r="F176" s="2">
        <v>3</v>
      </c>
    </row>
    <row r="177" spans="1:6" ht="17.149999999999999" customHeight="1">
      <c r="A177" s="14">
        <v>44230</v>
      </c>
      <c r="B177" s="13" t="s">
        <v>50</v>
      </c>
      <c r="C177" s="13" t="s">
        <v>49</v>
      </c>
      <c r="D177" s="2"/>
      <c r="E177" s="2">
        <v>49</v>
      </c>
      <c r="F177" s="2">
        <v>2</v>
      </c>
    </row>
    <row r="178" spans="1:6" ht="17.149999999999999" customHeight="1">
      <c r="A178" s="14">
        <v>44230</v>
      </c>
      <c r="B178" s="13" t="s">
        <v>36</v>
      </c>
      <c r="C178" s="13" t="s">
        <v>25</v>
      </c>
      <c r="D178" s="2"/>
      <c r="E178" s="2">
        <v>201</v>
      </c>
      <c r="F178" s="2">
        <v>7</v>
      </c>
    </row>
    <row r="179" spans="1:6" ht="17.149999999999999" customHeight="1">
      <c r="A179" s="14">
        <v>44232</v>
      </c>
      <c r="B179" s="13" t="s">
        <v>48</v>
      </c>
      <c r="C179" s="13" t="s">
        <v>25</v>
      </c>
      <c r="D179" s="2"/>
      <c r="E179" s="2">
        <v>71</v>
      </c>
      <c r="F179" s="2">
        <v>0</v>
      </c>
    </row>
    <row r="180" spans="1:6" ht="17.149999999999999" customHeight="1">
      <c r="A180" s="14">
        <v>44232</v>
      </c>
      <c r="B180" s="13" t="s">
        <v>47</v>
      </c>
      <c r="C180" s="13" t="s">
        <v>25</v>
      </c>
      <c r="D180" s="2"/>
      <c r="E180" s="2">
        <v>84</v>
      </c>
      <c r="F180" s="2">
        <v>3</v>
      </c>
    </row>
    <row r="181" spans="1:6" ht="17.149999999999999" customHeight="1">
      <c r="A181" s="14">
        <v>44242</v>
      </c>
      <c r="B181" s="13" t="s">
        <v>46</v>
      </c>
      <c r="C181" s="13" t="s">
        <v>25</v>
      </c>
      <c r="D181" s="2"/>
      <c r="E181" s="2">
        <v>228</v>
      </c>
      <c r="F181" s="2">
        <v>10</v>
      </c>
    </row>
    <row r="182" spans="1:6" ht="17.149999999999999" customHeight="1">
      <c r="A182" s="14">
        <v>44243</v>
      </c>
      <c r="B182" s="15" t="s">
        <v>45</v>
      </c>
      <c r="C182" s="13" t="s">
        <v>34</v>
      </c>
      <c r="D182" s="2" t="s">
        <v>17</v>
      </c>
      <c r="E182" s="2">
        <v>77</v>
      </c>
      <c r="F182" s="2">
        <v>0</v>
      </c>
    </row>
    <row r="183" spans="1:6" ht="17.149999999999999" customHeight="1">
      <c r="A183" s="14">
        <v>44243</v>
      </c>
      <c r="B183" s="13" t="s">
        <v>44</v>
      </c>
      <c r="C183" s="13" t="s">
        <v>20</v>
      </c>
      <c r="D183" s="2"/>
      <c r="E183" s="2">
        <v>79</v>
      </c>
      <c r="F183" s="2">
        <v>8</v>
      </c>
    </row>
    <row r="184" spans="1:6" ht="17.149999999999999" customHeight="1">
      <c r="A184" s="14">
        <v>44247</v>
      </c>
      <c r="B184" s="13" t="s">
        <v>43</v>
      </c>
      <c r="C184" s="13" t="s">
        <v>25</v>
      </c>
      <c r="D184" s="2"/>
      <c r="E184" s="2">
        <v>82</v>
      </c>
      <c r="F184" s="2">
        <v>4</v>
      </c>
    </row>
    <row r="185" spans="1:6" ht="17.149999999999999" customHeight="1">
      <c r="A185" s="14">
        <v>44248</v>
      </c>
      <c r="B185" s="13" t="s">
        <v>42</v>
      </c>
      <c r="C185" s="13" t="s">
        <v>34</v>
      </c>
      <c r="D185" s="2" t="s">
        <v>17</v>
      </c>
      <c r="E185" s="2">
        <v>92</v>
      </c>
      <c r="F185" s="2">
        <v>7</v>
      </c>
    </row>
    <row r="186" spans="1:6" ht="17.149999999999999" customHeight="1">
      <c r="A186" s="14">
        <v>44249</v>
      </c>
      <c r="B186" s="13" t="s">
        <v>41</v>
      </c>
      <c r="C186" s="13" t="s">
        <v>25</v>
      </c>
      <c r="D186" s="2"/>
      <c r="E186" s="2">
        <v>100</v>
      </c>
      <c r="F186" s="2">
        <v>7</v>
      </c>
    </row>
    <row r="187" spans="1:6" ht="17.149999999999999" customHeight="1">
      <c r="A187" s="14">
        <v>44251</v>
      </c>
      <c r="B187" s="13" t="s">
        <v>40</v>
      </c>
      <c r="C187" s="13" t="s">
        <v>39</v>
      </c>
      <c r="D187" s="2"/>
      <c r="E187" s="2">
        <v>81</v>
      </c>
      <c r="F187" s="2">
        <v>4</v>
      </c>
    </row>
    <row r="188" spans="1:6" ht="17.149999999999999" customHeight="1">
      <c r="A188" s="14" t="s">
        <v>16</v>
      </c>
      <c r="B188" s="13"/>
      <c r="C188" s="13"/>
      <c r="D188" s="2"/>
      <c r="E188" s="2">
        <f>SUM(E174:E187)</f>
        <v>1363</v>
      </c>
      <c r="F188" s="2">
        <f>SUM(F174:F187)</f>
        <v>57</v>
      </c>
    </row>
    <row r="189" spans="1:6" ht="17.149999999999999" customHeight="1">
      <c r="A189" s="14"/>
      <c r="B189" s="13"/>
      <c r="C189" s="13"/>
      <c r="D189" s="2"/>
      <c r="E189" s="2"/>
      <c r="F189" s="2"/>
    </row>
    <row r="190" spans="1:6" ht="17.149999999999999" customHeight="1">
      <c r="A190" s="14">
        <v>44256</v>
      </c>
      <c r="B190" s="13" t="s">
        <v>38</v>
      </c>
      <c r="C190" s="13" t="s">
        <v>22</v>
      </c>
      <c r="D190" s="2" t="s">
        <v>30</v>
      </c>
      <c r="E190" s="2">
        <v>61</v>
      </c>
      <c r="F190" s="2">
        <v>1</v>
      </c>
    </row>
    <row r="191" spans="1:6" ht="17.149999999999999" customHeight="1">
      <c r="A191" s="14">
        <v>44256</v>
      </c>
      <c r="B191" s="13" t="s">
        <v>37</v>
      </c>
      <c r="C191" s="13" t="s">
        <v>25</v>
      </c>
      <c r="D191" s="2"/>
      <c r="E191" s="2">
        <v>79</v>
      </c>
      <c r="F191" s="2">
        <v>5</v>
      </c>
    </row>
    <row r="192" spans="1:6" ht="17.149999999999999" customHeight="1">
      <c r="A192" s="14">
        <v>44256</v>
      </c>
      <c r="B192" s="13" t="s">
        <v>36</v>
      </c>
      <c r="C192" s="13" t="s">
        <v>25</v>
      </c>
      <c r="D192" s="2"/>
      <c r="E192" s="2">
        <v>202</v>
      </c>
      <c r="F192" s="2">
        <v>6</v>
      </c>
    </row>
    <row r="193" spans="1:7" ht="17.149999999999999" customHeight="1">
      <c r="A193" s="14">
        <v>44258</v>
      </c>
      <c r="B193" s="13" t="s">
        <v>35</v>
      </c>
      <c r="C193" s="13" t="s">
        <v>34</v>
      </c>
      <c r="D193" s="2" t="s">
        <v>30</v>
      </c>
      <c r="E193" s="2">
        <v>70</v>
      </c>
      <c r="F193" s="2">
        <v>1</v>
      </c>
    </row>
    <row r="194" spans="1:7" ht="17.149999999999999" customHeight="1">
      <c r="A194" s="14">
        <v>44259</v>
      </c>
      <c r="B194" s="13" t="s">
        <v>33</v>
      </c>
      <c r="C194" s="13" t="s">
        <v>25</v>
      </c>
      <c r="D194" s="2"/>
      <c r="E194" s="2">
        <v>81</v>
      </c>
      <c r="F194" s="2">
        <v>4</v>
      </c>
    </row>
    <row r="195" spans="1:7" ht="17.149999999999999" customHeight="1">
      <c r="A195" s="14">
        <v>44262</v>
      </c>
      <c r="B195" s="13" t="s">
        <v>32</v>
      </c>
      <c r="C195" s="13" t="s">
        <v>31</v>
      </c>
      <c r="D195" s="2" t="s">
        <v>30</v>
      </c>
      <c r="E195" s="2">
        <v>86</v>
      </c>
      <c r="F195" s="2">
        <v>3</v>
      </c>
    </row>
    <row r="196" spans="1:7" ht="17.149999999999999" customHeight="1">
      <c r="A196" s="14">
        <v>44263</v>
      </c>
      <c r="B196" s="13" t="s">
        <v>29</v>
      </c>
      <c r="C196" s="13" t="s">
        <v>25</v>
      </c>
      <c r="D196" s="2"/>
      <c r="E196" s="2">
        <v>82</v>
      </c>
      <c r="F196" s="2">
        <v>4</v>
      </c>
    </row>
    <row r="197" spans="1:7" ht="17.149999999999999" customHeight="1">
      <c r="A197" s="14">
        <v>44264</v>
      </c>
      <c r="B197" s="13" t="s">
        <v>28</v>
      </c>
      <c r="C197" s="13" t="s">
        <v>20</v>
      </c>
      <c r="D197" s="2"/>
      <c r="E197" s="2">
        <v>218</v>
      </c>
      <c r="F197" s="2">
        <v>6</v>
      </c>
    </row>
    <row r="198" spans="1:7" ht="17.149999999999999" customHeight="1">
      <c r="A198" s="14">
        <v>44270</v>
      </c>
      <c r="B198" s="13" t="s">
        <v>27</v>
      </c>
      <c r="C198" s="13" t="s">
        <v>25</v>
      </c>
      <c r="D198" s="2"/>
      <c r="E198" s="2">
        <v>97</v>
      </c>
      <c r="F198" s="2">
        <v>8</v>
      </c>
    </row>
    <row r="199" spans="1:7" ht="17.149999999999999" customHeight="1">
      <c r="A199" s="14">
        <v>44272</v>
      </c>
      <c r="B199" s="13" t="s">
        <v>26</v>
      </c>
      <c r="C199" s="13" t="s">
        <v>25</v>
      </c>
      <c r="D199" s="2"/>
      <c r="E199" s="2">
        <v>8</v>
      </c>
      <c r="F199" s="2">
        <v>4</v>
      </c>
    </row>
    <row r="200" spans="1:7" ht="17.149999999999999" customHeight="1">
      <c r="A200" s="14">
        <v>44274</v>
      </c>
      <c r="B200" s="13" t="s">
        <v>24</v>
      </c>
      <c r="C200" s="13" t="s">
        <v>20</v>
      </c>
      <c r="D200" s="2" t="s">
        <v>17</v>
      </c>
      <c r="E200" s="2">
        <v>69</v>
      </c>
      <c r="F200" s="2">
        <v>3</v>
      </c>
    </row>
    <row r="201" spans="1:7" ht="17.149999999999999" customHeight="1">
      <c r="A201" s="14">
        <v>44281</v>
      </c>
      <c r="B201" s="13" t="s">
        <v>23</v>
      </c>
      <c r="C201" s="13" t="s">
        <v>22</v>
      </c>
      <c r="D201" s="2" t="s">
        <v>17</v>
      </c>
      <c r="E201" s="2">
        <v>62</v>
      </c>
      <c r="F201" s="2">
        <v>2</v>
      </c>
    </row>
    <row r="202" spans="1:7" ht="17.149999999999999" customHeight="1">
      <c r="A202" s="14">
        <v>44283</v>
      </c>
      <c r="B202" s="13" t="s">
        <v>21</v>
      </c>
      <c r="C202" s="13" t="s">
        <v>20</v>
      </c>
      <c r="D202" s="2" t="s">
        <v>17</v>
      </c>
      <c r="E202" s="2">
        <v>74</v>
      </c>
      <c r="F202" s="2">
        <v>2</v>
      </c>
    </row>
    <row r="203" spans="1:7" ht="17.149999999999999" customHeight="1">
      <c r="A203" s="14">
        <v>44283</v>
      </c>
      <c r="B203" s="13" t="s">
        <v>19</v>
      </c>
      <c r="C203" s="13" t="s">
        <v>18</v>
      </c>
      <c r="D203" s="2" t="s">
        <v>17</v>
      </c>
      <c r="E203" s="2">
        <v>74</v>
      </c>
      <c r="F203" s="2">
        <v>2</v>
      </c>
    </row>
    <row r="204" spans="1:7" ht="19.5" customHeight="1">
      <c r="A204" s="14" t="s">
        <v>16</v>
      </c>
      <c r="B204" s="13"/>
      <c r="C204" s="13"/>
      <c r="D204" s="2"/>
      <c r="E204" s="2">
        <f>SUM(E190:E203)</f>
        <v>1263</v>
      </c>
      <c r="F204" s="2">
        <f>SUM(F190:F203)</f>
        <v>51</v>
      </c>
    </row>
    <row r="205" spans="1:7">
      <c r="A205" s="12"/>
      <c r="B205" s="11"/>
      <c r="C205" s="11"/>
      <c r="D205" s="10"/>
      <c r="E205" s="10"/>
      <c r="F205" s="10"/>
      <c r="G205" s="8"/>
    </row>
    <row r="206" spans="1:7">
      <c r="A206" s="9"/>
      <c r="B206" s="8"/>
      <c r="C206" s="7"/>
      <c r="D206" s="4" t="s">
        <v>15</v>
      </c>
      <c r="E206" s="4" t="s">
        <v>14</v>
      </c>
      <c r="F206" s="4" t="s">
        <v>13</v>
      </c>
    </row>
    <row r="207" spans="1:7">
      <c r="B207" s="6"/>
      <c r="C207" s="4" t="s">
        <v>12</v>
      </c>
      <c r="D207" s="3">
        <v>10</v>
      </c>
      <c r="E207" s="5">
        <v>1128</v>
      </c>
      <c r="F207" s="2">
        <v>34</v>
      </c>
    </row>
    <row r="208" spans="1:7">
      <c r="C208" s="4" t="s">
        <v>11</v>
      </c>
      <c r="D208" s="3">
        <v>14</v>
      </c>
      <c r="E208" s="5">
        <v>1749</v>
      </c>
      <c r="F208" s="2">
        <v>71</v>
      </c>
    </row>
    <row r="209" spans="3:6">
      <c r="C209" s="4" t="s">
        <v>10</v>
      </c>
      <c r="D209" s="3">
        <v>9</v>
      </c>
      <c r="E209" s="5">
        <v>928</v>
      </c>
      <c r="F209" s="2">
        <v>44</v>
      </c>
    </row>
    <row r="210" spans="3:6">
      <c r="C210" s="4" t="s">
        <v>9</v>
      </c>
      <c r="D210" s="3">
        <v>17</v>
      </c>
      <c r="E210" s="5">
        <v>1910</v>
      </c>
      <c r="F210" s="2">
        <v>104</v>
      </c>
    </row>
    <row r="211" spans="3:6">
      <c r="C211" s="4" t="s">
        <v>8</v>
      </c>
      <c r="D211" s="3">
        <v>7</v>
      </c>
      <c r="E211" s="5">
        <v>862</v>
      </c>
      <c r="F211" s="2">
        <v>86</v>
      </c>
    </row>
    <row r="212" spans="3:6">
      <c r="C212" s="4" t="s">
        <v>7</v>
      </c>
      <c r="D212" s="3">
        <v>17</v>
      </c>
      <c r="E212" s="5">
        <v>1767</v>
      </c>
      <c r="F212" s="2">
        <v>80</v>
      </c>
    </row>
    <row r="213" spans="3:6">
      <c r="C213" s="4" t="s">
        <v>6</v>
      </c>
      <c r="D213" s="3">
        <v>20</v>
      </c>
      <c r="E213" s="5">
        <v>2060</v>
      </c>
      <c r="F213" s="2">
        <v>87</v>
      </c>
    </row>
    <row r="214" spans="3:6">
      <c r="C214" s="4" t="s">
        <v>5</v>
      </c>
      <c r="D214" s="3">
        <v>19</v>
      </c>
      <c r="E214" s="5">
        <v>1521</v>
      </c>
      <c r="F214" s="2">
        <v>109</v>
      </c>
    </row>
    <row r="215" spans="3:6">
      <c r="C215" s="4" t="s">
        <v>4</v>
      </c>
      <c r="D215" s="3">
        <v>21</v>
      </c>
      <c r="E215" s="5">
        <v>1254</v>
      </c>
      <c r="F215" s="2">
        <v>70</v>
      </c>
    </row>
    <row r="216" spans="3:6">
      <c r="C216" s="4" t="s">
        <v>3</v>
      </c>
      <c r="D216" s="3">
        <v>17</v>
      </c>
      <c r="E216" s="5">
        <v>1432</v>
      </c>
      <c r="F216" s="2">
        <v>48</v>
      </c>
    </row>
    <row r="217" spans="3:6">
      <c r="C217" s="4" t="s">
        <v>2</v>
      </c>
      <c r="D217" s="3">
        <v>14</v>
      </c>
      <c r="E217" s="5">
        <v>1363</v>
      </c>
      <c r="F217" s="2">
        <v>57</v>
      </c>
    </row>
    <row r="218" spans="3:6">
      <c r="C218" s="4" t="s">
        <v>1</v>
      </c>
      <c r="D218" s="3">
        <v>14</v>
      </c>
      <c r="E218" s="5">
        <v>1263</v>
      </c>
      <c r="F218" s="2">
        <v>51</v>
      </c>
    </row>
    <row r="219" spans="3:6">
      <c r="C219" s="4" t="s">
        <v>0</v>
      </c>
      <c r="D219" s="3">
        <f>SUM(D207:D218)</f>
        <v>179</v>
      </c>
      <c r="E219" s="2">
        <f>SUM(E207:E218)</f>
        <v>17237</v>
      </c>
      <c r="F219" s="2">
        <f>SUM(F207:F218)</f>
        <v>841</v>
      </c>
    </row>
  </sheetData>
  <mergeCells count="1">
    <mergeCell ref="A1:F1"/>
  </mergeCells>
  <phoneticPr fontId="2"/>
  <pageMargins left="0.31496062992125984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R2年度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ikou</dc:creator>
  <cp:lastModifiedBy>ikou</cp:lastModifiedBy>
  <dcterms:created xsi:type="dcterms:W3CDTF">2022-03-18T06:40:21Z</dcterms:created>
  <dcterms:modified xsi:type="dcterms:W3CDTF">2022-03-18T06:40:28Z</dcterms:modified>
</cp:coreProperties>
</file>