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veryone\Desktop\B勤務サブホルダー\R5オープンデータ\R5用\"/>
    </mc:Choice>
  </mc:AlternateContent>
  <xr:revisionPtr revIDLastSave="0" documentId="13_ncr:1_{7749D89F-B9CC-49BF-A32B-4D2F154F9C53}" xr6:coauthVersionLast="47" xr6:coauthVersionMax="47" xr10:uidLastSave="{00000000-0000-0000-0000-000000000000}"/>
  <bookViews>
    <workbookView xWindow="-120" yWindow="-120" windowWidth="20730" windowHeight="11040" xr2:uid="{00000000-000D-0000-FFFF-FFFF00000000}"/>
  </bookViews>
  <sheets>
    <sheet name="R5年度" sheetId="12" r:id="rId1"/>
    <sheet name="R4年度" sheetId="11" r:id="rId2"/>
    <sheet name="R3年度" sheetId="10" r:id="rId3"/>
    <sheet name="R2年度" sheetId="9" r:id="rId4"/>
    <sheet name="R元年度" sheetId="8" r:id="rId5"/>
    <sheet name="Ｈ30年度 " sheetId="5" r:id="rId6"/>
  </sheets>
  <externalReferences>
    <externalReference r:id="rId7"/>
  </externalReferences>
  <definedNames>
    <definedName name="_xlnm.Print_Area" localSheetId="2">'R3年度'!$A$1:$F$353</definedName>
    <definedName name="_xlnm.Print_Area" localSheetId="1">'R4年度'!$A$1:$F$542</definedName>
    <definedName name="_xlnm.Print_Area" localSheetId="0">'R5年度'!$A$1:$F$343</definedName>
    <definedName name="サポート期限切れ後の対応" localSheetId="3">[1]【data】!#REF!</definedName>
    <definedName name="サポート期限切れ後の対応" localSheetId="2">[1]【data】!#REF!</definedName>
    <definedName name="サポート期限切れ後の対応" localSheetId="1">[1]【data】!#REF!</definedName>
    <definedName name="サポート期限切れ後の対応" localSheetId="0">[1]【data】!#REF!</definedName>
    <definedName name="サポート期限切れ後の対応" localSheetId="4">[1]【data】!#REF!</definedName>
    <definedName name="サポート期限切れ後の対応">[1]【data】!#REF!</definedName>
    <definedName name="システム種類">[1]【data】!$A$30:$A$34</definedName>
    <definedName name="システム設置場所">[1]【data】!$A$91:$A$95</definedName>
    <definedName name="チェックボックス">[1]【data】!$A$37:$A$38</definedName>
    <definedName name="ファイヤー" localSheetId="3">[1]【data】!#REF!</definedName>
    <definedName name="ファイヤー" localSheetId="2">[1]【data】!#REF!</definedName>
    <definedName name="ファイヤー" localSheetId="1">[1]【data】!#REF!</definedName>
    <definedName name="ファイヤー" localSheetId="0">[1]【data】!#REF!</definedName>
    <definedName name="ファイヤー" localSheetId="4">[1]【data】!#REF!</definedName>
    <definedName name="ファイヤー">[1]【data】!#REF!</definedName>
    <definedName name="ログ保管方法">[1]【data】!$A$73:$A$75</definedName>
    <definedName name="仮想化対応状況">[1]【data】!$A$129:$A$131</definedName>
    <definedName name="会計区分">[1]【data】!$A$163:$A$165</definedName>
    <definedName name="開発手法">[1]【data】!$A$49:$A$51</definedName>
    <definedName name="外部ネットワーク">[1]【data】!$A$134:$A$140</definedName>
    <definedName name="期限切れ後の対応">[1]【data】!$A$54:$A$57</definedName>
    <definedName name="機能有無">[1]【data】!$A$60:$A$61</definedName>
    <definedName name="検討状況">[1]【data】!$A$26:$A$27</definedName>
    <definedName name="個人情報">[1]【data】!$A$64:$A$66</definedName>
    <definedName name="高低">[1]【data】!$A$10:$A$11</definedName>
    <definedName name="実施状況">[1]【data】!$A$45:$A$46</definedName>
    <definedName name="取得有無">[1]【data】!$A$69:$A$70</definedName>
    <definedName name="整備状況">[1]【data】!$A$18:$A$19</definedName>
    <definedName name="設置状況">[1]【data】!$A$151:$A$152</definedName>
    <definedName name="対象区分">[1]【data】!$A$14:$A$15</definedName>
    <definedName name="端末区分">[1]【data】!$A$98:$A$102</definedName>
    <definedName name="団体区分">[1]【data】!$A$5:$A$7</definedName>
    <definedName name="導入状況">[1]【data】!$A$78:$A$79</definedName>
    <definedName name="年号">[1]【data】!$A$2</definedName>
    <definedName name="文字コード">[1]【data】!$A$117:$A$120</definedName>
    <definedName name="無線LAN利用状況">[1]【data】!$A$155:$A$156</definedName>
    <definedName name="有無">[1]【data】!$A$22:$A$23</definedName>
    <definedName name="予算執行年度">[1]【data】!$A$159:$A$160</definedName>
    <definedName name="利用方針">[1]【data】!$A$105:$A$109</definedName>
    <definedName name="利用有無">[1]【data】!$A$41:$A$42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0" i="12" l="1"/>
  <c r="F191" i="12"/>
  <c r="E191" i="12"/>
  <c r="F163" i="12" l="1"/>
  <c r="E163" i="12"/>
  <c r="F335" i="12" l="1"/>
  <c r="E335" i="12"/>
  <c r="D335" i="12"/>
  <c r="F319" i="12"/>
  <c r="E319" i="12"/>
  <c r="F298" i="12"/>
  <c r="E298" i="12"/>
  <c r="F276" i="12"/>
  <c r="E276" i="12"/>
  <c r="F244" i="12"/>
  <c r="E244" i="12"/>
  <c r="E220" i="12"/>
  <c r="F133" i="12"/>
  <c r="E133" i="12"/>
  <c r="F101" i="12"/>
  <c r="E101" i="12"/>
  <c r="F75" i="12"/>
  <c r="E75" i="12"/>
  <c r="F46" i="12"/>
  <c r="E46" i="12"/>
  <c r="F24" i="12"/>
  <c r="E24" i="12"/>
  <c r="F534" i="11"/>
  <c r="E534" i="11"/>
  <c r="D534" i="11"/>
  <c r="F518" i="11"/>
  <c r="E518" i="11"/>
  <c r="E328" i="10" l="1"/>
  <c r="F48" i="11"/>
  <c r="F492" i="11"/>
  <c r="E492" i="11"/>
  <c r="F344" i="10"/>
  <c r="F328" i="10"/>
  <c r="F466" i="11" l="1"/>
  <c r="E466" i="11"/>
  <c r="E344" i="10" l="1"/>
  <c r="D344" i="10"/>
  <c r="F444" i="11" l="1"/>
  <c r="E444" i="11"/>
  <c r="F415" i="11"/>
  <c r="E415" i="11"/>
  <c r="F376" i="11"/>
  <c r="E376" i="11"/>
  <c r="F332" i="11"/>
  <c r="E332" i="11"/>
  <c r="F307" i="11"/>
  <c r="E307" i="11"/>
  <c r="F247" i="11"/>
  <c r="E247" i="11"/>
  <c r="F174" i="11"/>
  <c r="E174" i="11"/>
  <c r="F117" i="11"/>
  <c r="E117" i="11"/>
  <c r="E48" i="11"/>
  <c r="F249" i="5" l="1"/>
  <c r="E249" i="5"/>
  <c r="F234" i="5"/>
  <c r="E234" i="5"/>
  <c r="F224" i="5"/>
  <c r="E224" i="5"/>
  <c r="F202" i="5"/>
  <c r="E202" i="5"/>
  <c r="F187" i="5"/>
  <c r="E187" i="5"/>
  <c r="F161" i="5"/>
  <c r="E161" i="5"/>
  <c r="F132" i="5"/>
  <c r="E132" i="5"/>
  <c r="F112" i="5"/>
  <c r="E112" i="5"/>
  <c r="E197" i="8"/>
  <c r="E184" i="8"/>
  <c r="E176" i="8"/>
  <c r="E161" i="8"/>
  <c r="F148" i="8"/>
  <c r="E148" i="8"/>
  <c r="F134" i="8"/>
  <c r="E134" i="8"/>
  <c r="F118" i="8"/>
  <c r="E118" i="8"/>
  <c r="F104" i="8"/>
  <c r="E104" i="8"/>
  <c r="F88" i="8"/>
  <c r="E88" i="8"/>
  <c r="F65" i="8"/>
  <c r="E65" i="8"/>
  <c r="F45" i="8"/>
  <c r="E45" i="8"/>
  <c r="F25" i="8"/>
  <c r="E25" i="8"/>
  <c r="F197" i="8"/>
  <c r="F184" i="8"/>
  <c r="F176" i="8"/>
  <c r="F161" i="8"/>
  <c r="F219" i="9"/>
  <c r="D219" i="9"/>
  <c r="E219" i="9"/>
  <c r="F204" i="9"/>
  <c r="E204" i="9"/>
  <c r="F188" i="9"/>
  <c r="E188" i="9"/>
  <c r="F172" i="9"/>
  <c r="E172" i="9"/>
  <c r="F153" i="9"/>
  <c r="E153" i="9"/>
  <c r="F130" i="9"/>
  <c r="E130" i="9"/>
  <c r="F109" i="9"/>
  <c r="E109" i="9"/>
  <c r="F87" i="9"/>
  <c r="E87" i="9"/>
  <c r="F68" i="9"/>
  <c r="E68" i="9"/>
  <c r="F59" i="9"/>
  <c r="E59" i="9"/>
  <c r="F40" i="9"/>
  <c r="E40" i="9"/>
  <c r="F29" i="9"/>
  <c r="E29" i="9"/>
  <c r="F13" i="9"/>
  <c r="E13" i="9"/>
  <c r="F300" i="10" l="1"/>
  <c r="E300" i="10"/>
  <c r="E256" i="10"/>
  <c r="F256" i="10"/>
  <c r="E237" i="10" l="1"/>
  <c r="F237" i="10"/>
  <c r="F278" i="10"/>
  <c r="E278" i="10"/>
  <c r="F176" i="10"/>
  <c r="E176" i="10"/>
  <c r="F207" i="10"/>
  <c r="E207" i="10"/>
  <c r="F143" i="10"/>
  <c r="E143" i="10"/>
  <c r="F120" i="10"/>
  <c r="E120" i="10"/>
  <c r="F68" i="10"/>
  <c r="E68" i="10"/>
  <c r="F39" i="10"/>
  <c r="E39" i="10"/>
  <c r="F88" i="10"/>
  <c r="E88" i="10"/>
  <c r="F16" i="10"/>
  <c r="E16" i="10"/>
  <c r="D212" i="8"/>
  <c r="F212" i="8"/>
  <c r="E212" i="8"/>
  <c r="F92" i="5" l="1"/>
  <c r="E92" i="5"/>
  <c r="F61" i="5" l="1"/>
  <c r="E61" i="5"/>
  <c r="F25" i="5" l="1"/>
  <c r="E25" i="5"/>
  <c r="D264" i="5"/>
  <c r="F44" i="5"/>
  <c r="F253" i="5" s="1"/>
  <c r="E44" i="5"/>
  <c r="E253" i="5" s="1"/>
  <c r="F264" i="5" l="1"/>
  <c r="E264" i="5"/>
</calcChain>
</file>

<file path=xl/sharedStrings.xml><?xml version="1.0" encoding="utf-8"?>
<sst xmlns="http://schemas.openxmlformats.org/spreadsheetml/2006/main" count="4088" uniqueCount="1683">
  <si>
    <t>新年度スタート</t>
    <rPh sb="0" eb="3">
      <t>シンネンド</t>
    </rPh>
    <phoneticPr fontId="1"/>
  </si>
  <si>
    <t>国際交流協会</t>
    <rPh sb="0" eb="2">
      <t>コクサイ</t>
    </rPh>
    <rPh sb="2" eb="4">
      <t>コウリュウ</t>
    </rPh>
    <rPh sb="4" eb="6">
      <t>キョウカイ</t>
    </rPh>
    <phoneticPr fontId="1"/>
  </si>
  <si>
    <t>シェア</t>
    <phoneticPr fontId="1"/>
  </si>
  <si>
    <t>西区役所</t>
    <rPh sb="0" eb="1">
      <t>ニシ</t>
    </rPh>
    <rPh sb="1" eb="4">
      <t>クヤクショ</t>
    </rPh>
    <phoneticPr fontId="1"/>
  </si>
  <si>
    <t>子どもの館</t>
    <rPh sb="0" eb="1">
      <t>コ</t>
    </rPh>
    <rPh sb="4" eb="5">
      <t>ヤカタ</t>
    </rPh>
    <phoneticPr fontId="1"/>
  </si>
  <si>
    <t>ユースステーション</t>
    <phoneticPr fontId="1"/>
  </si>
  <si>
    <t>日時</t>
    <rPh sb="0" eb="2">
      <t>ニチジ</t>
    </rPh>
    <phoneticPr fontId="1"/>
  </si>
  <si>
    <t>記事</t>
    <rPh sb="0" eb="2">
      <t>キジ</t>
    </rPh>
    <phoneticPr fontId="1"/>
  </si>
  <si>
    <t>施設名</t>
    <rPh sb="0" eb="2">
      <t>シセツ</t>
    </rPh>
    <rPh sb="2" eb="3">
      <t>メイ</t>
    </rPh>
    <phoneticPr fontId="1"/>
  </si>
  <si>
    <t>備考</t>
    <rPh sb="0" eb="2">
      <t>ビコウ</t>
    </rPh>
    <phoneticPr fontId="1"/>
  </si>
  <si>
    <t>歴史ふれあい館</t>
    <rPh sb="0" eb="2">
      <t>レキシ</t>
    </rPh>
    <rPh sb="6" eb="7">
      <t>カン</t>
    </rPh>
    <phoneticPr fontId="1"/>
  </si>
  <si>
    <t>国際交流協会</t>
    <rPh sb="0" eb="6">
      <t>コクサイコウリュウキョウカイ</t>
    </rPh>
    <phoneticPr fontId="1"/>
  </si>
  <si>
    <t>5月就職セミナーのご案内</t>
    <rPh sb="1" eb="2">
      <t>ガツ</t>
    </rPh>
    <rPh sb="2" eb="4">
      <t>シュウショク</t>
    </rPh>
    <rPh sb="10" eb="12">
      <t>アンナイ</t>
    </rPh>
    <phoneticPr fontId="1"/>
  </si>
  <si>
    <t>6月就職セミナーのご案内</t>
    <rPh sb="1" eb="2">
      <t>ガツ</t>
    </rPh>
    <rPh sb="2" eb="4">
      <t>シュウショク</t>
    </rPh>
    <rPh sb="10" eb="12">
      <t>アンナイ</t>
    </rPh>
    <phoneticPr fontId="1"/>
  </si>
  <si>
    <t>七夕飾り</t>
    <rPh sb="0" eb="2">
      <t>タナバタ</t>
    </rPh>
    <rPh sb="2" eb="3">
      <t>カザ</t>
    </rPh>
    <phoneticPr fontId="1"/>
  </si>
  <si>
    <t>放送大学</t>
    <rPh sb="0" eb="2">
      <t>ホウソウ</t>
    </rPh>
    <rPh sb="2" eb="4">
      <t>ダイガク</t>
    </rPh>
    <phoneticPr fontId="1"/>
  </si>
  <si>
    <t>7月就職セミナーのご案内</t>
    <rPh sb="1" eb="2">
      <t>ガツ</t>
    </rPh>
    <rPh sb="2" eb="4">
      <t>シュウショク</t>
    </rPh>
    <rPh sb="10" eb="12">
      <t>アンナイ</t>
    </rPh>
    <phoneticPr fontId="1"/>
  </si>
  <si>
    <t>計12</t>
    <rPh sb="0" eb="1">
      <t>ケイ</t>
    </rPh>
    <phoneticPr fontId="1"/>
  </si>
  <si>
    <t>8月就職セミナーのご案内</t>
    <rPh sb="1" eb="2">
      <t>ガツ</t>
    </rPh>
    <rPh sb="2" eb="4">
      <t>シュウショク</t>
    </rPh>
    <rPh sb="10" eb="12">
      <t>アンナイ</t>
    </rPh>
    <phoneticPr fontId="1"/>
  </si>
  <si>
    <t>若者ワークプラザ</t>
    <rPh sb="0" eb="2">
      <t>ワカモノ</t>
    </rPh>
    <phoneticPr fontId="1"/>
  </si>
  <si>
    <t>計18</t>
    <rPh sb="0" eb="1">
      <t>ケイ</t>
    </rPh>
    <phoneticPr fontId="1"/>
  </si>
  <si>
    <t>計17</t>
    <rPh sb="0" eb="1">
      <t>ケイ</t>
    </rPh>
    <phoneticPr fontId="1"/>
  </si>
  <si>
    <t>9月就職セミナーのご案内</t>
    <rPh sb="1" eb="2">
      <t>ガツ</t>
    </rPh>
    <rPh sb="2" eb="4">
      <t>シュウショク</t>
    </rPh>
    <rPh sb="10" eb="12">
      <t>アンナイ</t>
    </rPh>
    <phoneticPr fontId="1"/>
  </si>
  <si>
    <t>計21</t>
    <rPh sb="0" eb="1">
      <t>ケイ</t>
    </rPh>
    <phoneticPr fontId="1"/>
  </si>
  <si>
    <t>計8</t>
    <rPh sb="0" eb="1">
      <t>ケイ</t>
    </rPh>
    <phoneticPr fontId="1"/>
  </si>
  <si>
    <t>リーチ</t>
    <phoneticPr fontId="1"/>
  </si>
  <si>
    <t>いいね</t>
    <phoneticPr fontId="1"/>
  </si>
  <si>
    <t>職場体験学習</t>
    <rPh sb="0" eb="2">
      <t>ショクバ</t>
    </rPh>
    <rPh sb="2" eb="4">
      <t>タイケン</t>
    </rPh>
    <rPh sb="4" eb="6">
      <t>ガクシュウ</t>
    </rPh>
    <phoneticPr fontId="1"/>
  </si>
  <si>
    <t>11月就職セミナーのご案内</t>
    <rPh sb="2" eb="3">
      <t>ガツ</t>
    </rPh>
    <rPh sb="3" eb="5">
      <t>シュウショク</t>
    </rPh>
    <rPh sb="11" eb="13">
      <t>アンナイ</t>
    </rPh>
    <phoneticPr fontId="1"/>
  </si>
  <si>
    <t>計28</t>
    <rPh sb="0" eb="1">
      <t>ケイ</t>
    </rPh>
    <phoneticPr fontId="1"/>
  </si>
  <si>
    <t>12月就職セミナーのご案内</t>
    <rPh sb="2" eb="3">
      <t>ガツ</t>
    </rPh>
    <rPh sb="3" eb="5">
      <t>シュウショク</t>
    </rPh>
    <rPh sb="11" eb="13">
      <t>アンナイ</t>
    </rPh>
    <phoneticPr fontId="1"/>
  </si>
  <si>
    <t>計19</t>
    <rPh sb="0" eb="1">
      <t>ケイ</t>
    </rPh>
    <phoneticPr fontId="1"/>
  </si>
  <si>
    <t>仕事始め</t>
    <rPh sb="0" eb="2">
      <t>シゴト</t>
    </rPh>
    <rPh sb="2" eb="3">
      <t>ハジ</t>
    </rPh>
    <phoneticPr fontId="1"/>
  </si>
  <si>
    <t>税に関する絵はがきコンクール</t>
    <rPh sb="0" eb="1">
      <t>ゼイ</t>
    </rPh>
    <rPh sb="2" eb="3">
      <t>カン</t>
    </rPh>
    <rPh sb="5" eb="6">
      <t>エ</t>
    </rPh>
    <phoneticPr fontId="1"/>
  </si>
  <si>
    <t>計20</t>
    <rPh sb="0" eb="1">
      <t>ケイ</t>
    </rPh>
    <phoneticPr fontId="1"/>
  </si>
  <si>
    <t>あけましておめでとうございます</t>
    <phoneticPr fontId="1"/>
  </si>
  <si>
    <t>日本語おしゃべり発表会</t>
    <rPh sb="0" eb="3">
      <t>ニホンゴ</t>
    </rPh>
    <rPh sb="8" eb="11">
      <t>ハッピョウカイ</t>
    </rPh>
    <phoneticPr fontId="1"/>
  </si>
  <si>
    <t>国際交流協会</t>
    <rPh sb="0" eb="4">
      <t>コクサイコウリュウ</t>
    </rPh>
    <rPh sb="4" eb="6">
      <t>キョウカイ</t>
    </rPh>
    <phoneticPr fontId="1"/>
  </si>
  <si>
    <t>男2代の子育て講座</t>
    <rPh sb="0" eb="1">
      <t>オトコ</t>
    </rPh>
    <rPh sb="2" eb="3">
      <t>ダイ</t>
    </rPh>
    <rPh sb="4" eb="6">
      <t>コソダ</t>
    </rPh>
    <rPh sb="7" eb="9">
      <t>コウザ</t>
    </rPh>
    <phoneticPr fontId="1"/>
  </si>
  <si>
    <t>2月就職セミナーのご案内</t>
    <rPh sb="1" eb="2">
      <t>ガツ</t>
    </rPh>
    <rPh sb="2" eb="4">
      <t>シュウショク</t>
    </rPh>
    <rPh sb="10" eb="12">
      <t>アンナイ</t>
    </rPh>
    <phoneticPr fontId="1"/>
  </si>
  <si>
    <t>3月就職セミナーのご案内</t>
    <rPh sb="1" eb="2">
      <t>ガツ</t>
    </rPh>
    <rPh sb="2" eb="4">
      <t>シュウショク</t>
    </rPh>
    <rPh sb="10" eb="12">
      <t>アンナイ</t>
    </rPh>
    <phoneticPr fontId="1"/>
  </si>
  <si>
    <t>西部簡単料理塾</t>
    <rPh sb="0" eb="2">
      <t>セイブ</t>
    </rPh>
    <rPh sb="2" eb="4">
      <t>カンタン</t>
    </rPh>
    <rPh sb="4" eb="6">
      <t>リョウリ</t>
    </rPh>
    <rPh sb="6" eb="7">
      <t>ジュク</t>
    </rPh>
    <phoneticPr fontId="1"/>
  </si>
  <si>
    <t>花咲くまちづくりコンクール</t>
    <rPh sb="0" eb="2">
      <t>ハナサク</t>
    </rPh>
    <phoneticPr fontId="1"/>
  </si>
  <si>
    <t>まちなか避暑地</t>
    <rPh sb="4" eb="7">
      <t>ヒショチ</t>
    </rPh>
    <phoneticPr fontId="1"/>
  </si>
  <si>
    <t>子どもの館夏休み特別展</t>
    <phoneticPr fontId="1"/>
  </si>
  <si>
    <t>放送大学</t>
    <rPh sb="0" eb="4">
      <t>ホウソウダイガク</t>
    </rPh>
    <phoneticPr fontId="1"/>
  </si>
  <si>
    <t>オープンブレイルライブラリー</t>
    <phoneticPr fontId="1"/>
  </si>
  <si>
    <t>音楽のある街づくりミニコンサート開催しました</t>
    <rPh sb="0" eb="2">
      <t>オンガク</t>
    </rPh>
    <rPh sb="5" eb="6">
      <t>マチ</t>
    </rPh>
    <rPh sb="16" eb="18">
      <t>カイサイ</t>
    </rPh>
    <phoneticPr fontId="1"/>
  </si>
  <si>
    <t>好きっちゃ北九州</t>
    <rPh sb="0" eb="1">
      <t>ス</t>
    </rPh>
    <rPh sb="5" eb="8">
      <t>キタキュウシュウ</t>
    </rPh>
    <phoneticPr fontId="1"/>
  </si>
  <si>
    <t>計27</t>
    <rPh sb="0" eb="1">
      <t>ケイ</t>
    </rPh>
    <phoneticPr fontId="1"/>
  </si>
  <si>
    <t>北九州風景街道フォト＆スケッチコンテスト</t>
    <rPh sb="0" eb="3">
      <t>キタキュウシュウ</t>
    </rPh>
    <rPh sb="3" eb="5">
      <t>フウケイ</t>
    </rPh>
    <rPh sb="5" eb="7">
      <t>カイドウ</t>
    </rPh>
    <phoneticPr fontId="1"/>
  </si>
  <si>
    <t>北九州市障害者芸術祭</t>
    <rPh sb="0" eb="4">
      <t>キタキュウシュウシ</t>
    </rPh>
    <rPh sb="4" eb="7">
      <t>ショウガイシャ</t>
    </rPh>
    <rPh sb="7" eb="10">
      <t>ゲイジュツサイ</t>
    </rPh>
    <phoneticPr fontId="1"/>
  </si>
  <si>
    <t>計29</t>
    <rPh sb="0" eb="1">
      <t>ケイ</t>
    </rPh>
    <phoneticPr fontId="1"/>
  </si>
  <si>
    <t>九州女子大書道部書き初めパフォーマンス</t>
    <rPh sb="0" eb="2">
      <t>キュウシュウ</t>
    </rPh>
    <rPh sb="2" eb="4">
      <t>ジョシ</t>
    </rPh>
    <rPh sb="4" eb="5">
      <t>ダイ</t>
    </rPh>
    <rPh sb="5" eb="7">
      <t>ショドウ</t>
    </rPh>
    <rPh sb="7" eb="8">
      <t>ブ</t>
    </rPh>
    <rPh sb="8" eb="9">
      <t>カ</t>
    </rPh>
    <rPh sb="10" eb="11">
      <t>ゾ</t>
    </rPh>
    <phoneticPr fontId="1"/>
  </si>
  <si>
    <t>就活対策</t>
    <rPh sb="0" eb="2">
      <t>シュウカツ</t>
    </rPh>
    <rPh sb="2" eb="4">
      <t>タイサク</t>
    </rPh>
    <phoneticPr fontId="1"/>
  </si>
  <si>
    <t>あったかプロジェクト</t>
    <phoneticPr fontId="1"/>
  </si>
  <si>
    <t>4月</t>
    <rPh sb="1" eb="2">
      <t>ガツ</t>
    </rPh>
    <phoneticPr fontId="1"/>
  </si>
  <si>
    <t>5月</t>
    <rPh sb="1" eb="2">
      <t>ガツ</t>
    </rPh>
    <phoneticPr fontId="1"/>
  </si>
  <si>
    <t>6月</t>
  </si>
  <si>
    <t>7月</t>
  </si>
  <si>
    <t>8月</t>
  </si>
  <si>
    <t>9月</t>
  </si>
  <si>
    <t>10月</t>
  </si>
  <si>
    <t>11月</t>
  </si>
  <si>
    <t>12月</t>
  </si>
  <si>
    <t>1月</t>
  </si>
  <si>
    <t>2月</t>
  </si>
  <si>
    <t>3月</t>
  </si>
  <si>
    <t>件数</t>
    <rPh sb="0" eb="2">
      <t>ケンスウ</t>
    </rPh>
    <phoneticPr fontId="1"/>
  </si>
  <si>
    <t>リーチ</t>
    <phoneticPr fontId="1"/>
  </si>
  <si>
    <t>合計</t>
    <rPh sb="0" eb="2">
      <t>ゴウケイ</t>
    </rPh>
    <phoneticPr fontId="1"/>
  </si>
  <si>
    <t>Ｈ30年度　ＦＢ記事一覧</t>
    <rPh sb="3" eb="4">
      <t>ネン</t>
    </rPh>
    <rPh sb="4" eb="5">
      <t>ド</t>
    </rPh>
    <rPh sb="8" eb="10">
      <t>キジ</t>
    </rPh>
    <rPh sb="10" eb="12">
      <t>イチラン</t>
    </rPh>
    <phoneticPr fontId="1"/>
  </si>
  <si>
    <t>マテガイ掘り</t>
    <rPh sb="4" eb="5">
      <t>ホ</t>
    </rPh>
    <phoneticPr fontId="1"/>
  </si>
  <si>
    <t>国際交流協会について</t>
    <rPh sb="0" eb="2">
      <t>コクサイ</t>
    </rPh>
    <rPh sb="2" eb="4">
      <t>コウリュウ</t>
    </rPh>
    <rPh sb="4" eb="6">
      <t>キョウカイ</t>
    </rPh>
    <phoneticPr fontId="1"/>
  </si>
  <si>
    <t>北九州市民カレッジ（前期）</t>
    <rPh sb="0" eb="3">
      <t>キタキュウシュウ</t>
    </rPh>
    <rPh sb="3" eb="5">
      <t>シミン</t>
    </rPh>
    <rPh sb="10" eb="12">
      <t>ゼンキ</t>
    </rPh>
    <phoneticPr fontId="1"/>
  </si>
  <si>
    <t>サポの日「オール北九州」で推進する空き家・留守宅対策</t>
    <rPh sb="3" eb="4">
      <t>ヒ</t>
    </rPh>
    <rPh sb="8" eb="11">
      <t>キタキュウシュウ</t>
    </rPh>
    <rPh sb="24" eb="26">
      <t>タイサク</t>
    </rPh>
    <phoneticPr fontId="1"/>
  </si>
  <si>
    <t>英語で語る自分の国「エジプト」報告</t>
    <rPh sb="0" eb="2">
      <t>エイゴ</t>
    </rPh>
    <rPh sb="3" eb="4">
      <t>カタ</t>
    </rPh>
    <rPh sb="5" eb="7">
      <t>ジブン</t>
    </rPh>
    <rPh sb="8" eb="9">
      <t>クニ</t>
    </rPh>
    <rPh sb="15" eb="17">
      <t>ホウコク</t>
    </rPh>
    <phoneticPr fontId="1"/>
  </si>
  <si>
    <t>みつばちメンバー募集</t>
    <rPh sb="8" eb="10">
      <t>ボシュウ</t>
    </rPh>
    <phoneticPr fontId="1"/>
  </si>
  <si>
    <t>高校生向けキャリア支援講演会</t>
    <rPh sb="0" eb="4">
      <t>コウコウセイム</t>
    </rPh>
    <rPh sb="9" eb="11">
      <t>シエン</t>
    </rPh>
    <rPh sb="11" eb="14">
      <t>コウエンカイ</t>
    </rPh>
    <phoneticPr fontId="1"/>
  </si>
  <si>
    <t>英語で語る自分の国「マレーシア」</t>
    <rPh sb="0" eb="2">
      <t>エイゴ</t>
    </rPh>
    <rPh sb="3" eb="4">
      <t>カタ</t>
    </rPh>
    <rPh sb="5" eb="7">
      <t>ジブン</t>
    </rPh>
    <rPh sb="8" eb="9">
      <t>クニ</t>
    </rPh>
    <phoneticPr fontId="1"/>
  </si>
  <si>
    <t>300いいね</t>
    <phoneticPr fontId="1"/>
  </si>
  <si>
    <t>西部ロコモ予防</t>
    <rPh sb="0" eb="2">
      <t>セイブ</t>
    </rPh>
    <rPh sb="5" eb="7">
      <t>ヨボウ</t>
    </rPh>
    <phoneticPr fontId="1"/>
  </si>
  <si>
    <t>子育て応援大使任命式</t>
    <rPh sb="0" eb="2">
      <t>コソダ</t>
    </rPh>
    <rPh sb="3" eb="5">
      <t>オウエン</t>
    </rPh>
    <rPh sb="5" eb="7">
      <t>タイシ</t>
    </rPh>
    <rPh sb="7" eb="9">
      <t>ニンメイ</t>
    </rPh>
    <rPh sb="9" eb="10">
      <t>シキ</t>
    </rPh>
    <phoneticPr fontId="1"/>
  </si>
  <si>
    <t>スプリングライブ</t>
    <phoneticPr fontId="1"/>
  </si>
  <si>
    <t>西部スィ－ツ教室</t>
    <rPh sb="0" eb="2">
      <t>セイブ</t>
    </rPh>
    <rPh sb="6" eb="8">
      <t>キョウシツ</t>
    </rPh>
    <phoneticPr fontId="1"/>
  </si>
  <si>
    <t>西部絵手紙アート</t>
    <rPh sb="0" eb="2">
      <t>セイブ</t>
    </rPh>
    <rPh sb="2" eb="5">
      <t>エテガミ</t>
    </rPh>
    <phoneticPr fontId="1"/>
  </si>
  <si>
    <t>西部パソコン</t>
    <rPh sb="0" eb="2">
      <t>セイブ</t>
    </rPh>
    <phoneticPr fontId="1"/>
  </si>
  <si>
    <t>子どもの館GW</t>
    <rPh sb="0" eb="1">
      <t>コ</t>
    </rPh>
    <rPh sb="4" eb="5">
      <t>ヤカタ</t>
    </rPh>
    <phoneticPr fontId="1"/>
  </si>
  <si>
    <t>計22</t>
    <rPh sb="0" eb="1">
      <t>ケイ</t>
    </rPh>
    <phoneticPr fontId="1"/>
  </si>
  <si>
    <t>H29年度利用者117万9千人！</t>
    <rPh sb="3" eb="4">
      <t>ネン</t>
    </rPh>
    <rPh sb="4" eb="5">
      <t>ド</t>
    </rPh>
    <rPh sb="5" eb="8">
      <t>リヨウシャ</t>
    </rPh>
    <rPh sb="11" eb="12">
      <t>マン</t>
    </rPh>
    <rPh sb="13" eb="15">
      <t>センニン</t>
    </rPh>
    <phoneticPr fontId="1"/>
  </si>
  <si>
    <t>英語で語る自分の国メキシコ</t>
    <rPh sb="0" eb="2">
      <t>エイゴ</t>
    </rPh>
    <rPh sb="3" eb="4">
      <t>カタ</t>
    </rPh>
    <rPh sb="5" eb="7">
      <t>ジブン</t>
    </rPh>
    <rPh sb="8" eb="9">
      <t>クニ</t>
    </rPh>
    <phoneticPr fontId="1"/>
  </si>
  <si>
    <t>音楽のある街づくりミニコンサート</t>
    <rPh sb="0" eb="2">
      <t>オンガク</t>
    </rPh>
    <rPh sb="5" eb="6">
      <t>マチ</t>
    </rPh>
    <phoneticPr fontId="1"/>
  </si>
  <si>
    <t>音楽のある街づくりミニコンサート報告</t>
    <rPh sb="0" eb="2">
      <t>オンガク</t>
    </rPh>
    <rPh sb="5" eb="6">
      <t>マチ</t>
    </rPh>
    <rPh sb="16" eb="18">
      <t>ホウコク</t>
    </rPh>
    <phoneticPr fontId="1"/>
  </si>
  <si>
    <t>市民カレッジ「本好きな子に育てよう」</t>
    <rPh sb="0" eb="2">
      <t>シミン</t>
    </rPh>
    <rPh sb="7" eb="8">
      <t>ホン</t>
    </rPh>
    <rPh sb="8" eb="9">
      <t>ス</t>
    </rPh>
    <rPh sb="11" eb="12">
      <t>コ</t>
    </rPh>
    <rPh sb="13" eb="14">
      <t>ソダ</t>
    </rPh>
    <phoneticPr fontId="1"/>
  </si>
  <si>
    <t>気まま②「到津の森」</t>
    <rPh sb="0" eb="1">
      <t>キ</t>
    </rPh>
    <rPh sb="5" eb="7">
      <t>イトウヅ</t>
    </rPh>
    <rPh sb="8" eb="9">
      <t>モリ</t>
    </rPh>
    <phoneticPr fontId="1"/>
  </si>
  <si>
    <t>サポの日「イキイキ笑いの広場」</t>
    <rPh sb="3" eb="4">
      <t>ヒ</t>
    </rPh>
    <rPh sb="9" eb="10">
      <t>ワラ</t>
    </rPh>
    <rPh sb="12" eb="14">
      <t>ヒロバ</t>
    </rPh>
    <phoneticPr fontId="1"/>
  </si>
  <si>
    <t>市民カレッジ「元気なシニア」</t>
    <rPh sb="0" eb="2">
      <t>シミン</t>
    </rPh>
    <rPh sb="7" eb="9">
      <t>ゲンキ</t>
    </rPh>
    <phoneticPr fontId="1"/>
  </si>
  <si>
    <t>気まま①「私たちだけの本音トーク」</t>
    <rPh sb="0" eb="1">
      <t>キ</t>
    </rPh>
    <rPh sb="5" eb="6">
      <t>ワタシ</t>
    </rPh>
    <rPh sb="11" eb="13">
      <t>ホンネ</t>
    </rPh>
    <phoneticPr fontId="1"/>
  </si>
  <si>
    <t>気まま①「私たちだけの本音トーク」報告</t>
    <rPh sb="0" eb="1">
      <t>キ</t>
    </rPh>
    <rPh sb="5" eb="6">
      <t>ワタシ</t>
    </rPh>
    <rPh sb="11" eb="13">
      <t>ホンネ</t>
    </rPh>
    <rPh sb="17" eb="19">
      <t>ホウコク</t>
    </rPh>
    <phoneticPr fontId="1"/>
  </si>
  <si>
    <t>気まま③「アメリカ人に訊く」</t>
    <rPh sb="0" eb="1">
      <t>キ</t>
    </rPh>
    <rPh sb="9" eb="10">
      <t>ジン</t>
    </rPh>
    <rPh sb="11" eb="12">
      <t>キ</t>
    </rPh>
    <phoneticPr fontId="1"/>
  </si>
  <si>
    <t>地元企業PICK UP!</t>
    <rPh sb="0" eb="4">
      <t>ジモトキギョウ</t>
    </rPh>
    <phoneticPr fontId="1"/>
  </si>
  <si>
    <t>ユースワークカレッジ</t>
    <phoneticPr fontId="1"/>
  </si>
  <si>
    <t>市民カレッジパネル展</t>
    <rPh sb="0" eb="2">
      <t>シミン</t>
    </rPh>
    <rPh sb="9" eb="10">
      <t>テン</t>
    </rPh>
    <phoneticPr fontId="1"/>
  </si>
  <si>
    <t>明治150年のあゆみ</t>
    <rPh sb="0" eb="2">
      <t>メイジ</t>
    </rPh>
    <rPh sb="5" eb="6">
      <t>ネン</t>
    </rPh>
    <phoneticPr fontId="1"/>
  </si>
  <si>
    <t>父の日、ウルトラセブン</t>
    <rPh sb="0" eb="1">
      <t>チチ</t>
    </rPh>
    <rPh sb="2" eb="3">
      <t>ヒ</t>
    </rPh>
    <phoneticPr fontId="1"/>
  </si>
  <si>
    <t>英語で語る自分の国（メキシコ）報告</t>
    <rPh sb="0" eb="2">
      <t>エイゴ</t>
    </rPh>
    <rPh sb="3" eb="4">
      <t>カタ</t>
    </rPh>
    <rPh sb="5" eb="7">
      <t>ジブン</t>
    </rPh>
    <rPh sb="8" eb="9">
      <t>クニ</t>
    </rPh>
    <rPh sb="15" eb="17">
      <t>ホウコク</t>
    </rPh>
    <phoneticPr fontId="1"/>
  </si>
  <si>
    <t>西部コーラス教室</t>
    <rPh sb="0" eb="2">
      <t>セイブ</t>
    </rPh>
    <rPh sb="6" eb="8">
      <t>キョウシツ</t>
    </rPh>
    <phoneticPr fontId="1"/>
  </si>
  <si>
    <t>気まま②「到津の森から始まったふるさとづくり」報告</t>
    <rPh sb="0" eb="1">
      <t>キ</t>
    </rPh>
    <rPh sb="5" eb="7">
      <t>イトウヅ</t>
    </rPh>
    <rPh sb="8" eb="9">
      <t>モリ</t>
    </rPh>
    <rPh sb="11" eb="12">
      <t>ハジ</t>
    </rPh>
    <rPh sb="23" eb="25">
      <t>ホウコク</t>
    </rPh>
    <phoneticPr fontId="1"/>
  </si>
  <si>
    <t>サポの日「生活体験が育む子どもたちの心」</t>
    <rPh sb="3" eb="4">
      <t>ヒ</t>
    </rPh>
    <rPh sb="5" eb="7">
      <t>セイカツ</t>
    </rPh>
    <rPh sb="7" eb="9">
      <t>タイケン</t>
    </rPh>
    <rPh sb="10" eb="11">
      <t>ハグク</t>
    </rPh>
    <rPh sb="12" eb="13">
      <t>コ</t>
    </rPh>
    <rPh sb="18" eb="19">
      <t>ココロ</t>
    </rPh>
    <phoneticPr fontId="1"/>
  </si>
  <si>
    <t>アイスクリームをつくろう！</t>
    <phoneticPr fontId="1"/>
  </si>
  <si>
    <t>ユースステーション</t>
    <phoneticPr fontId="1"/>
  </si>
  <si>
    <t>気まま④「地図の上で旅してみよう～スリランカ～」</t>
    <rPh sb="0" eb="1">
      <t>キ</t>
    </rPh>
    <rPh sb="5" eb="7">
      <t>チズ</t>
    </rPh>
    <rPh sb="8" eb="9">
      <t>ウエ</t>
    </rPh>
    <rPh sb="10" eb="11">
      <t>タビ</t>
    </rPh>
    <phoneticPr fontId="1"/>
  </si>
  <si>
    <t>気まま③「アメリカ人に訊く」報告</t>
    <rPh sb="0" eb="1">
      <t>キ</t>
    </rPh>
    <rPh sb="9" eb="10">
      <t>ジン</t>
    </rPh>
    <rPh sb="11" eb="12">
      <t>キ</t>
    </rPh>
    <rPh sb="14" eb="16">
      <t>ホウコク</t>
    </rPh>
    <phoneticPr fontId="1"/>
  </si>
  <si>
    <t>黒崎商店街PR動画コンテスト</t>
    <rPh sb="0" eb="2">
      <t>クロサキ</t>
    </rPh>
    <rPh sb="2" eb="5">
      <t>ショウテンガイ</t>
    </rPh>
    <rPh sb="7" eb="9">
      <t>ドウガ</t>
    </rPh>
    <phoneticPr fontId="1"/>
  </si>
  <si>
    <t>西区役所</t>
    <rPh sb="0" eb="1">
      <t>ニシ</t>
    </rPh>
    <rPh sb="1" eb="4">
      <t>クヤクショ</t>
    </rPh>
    <phoneticPr fontId="1"/>
  </si>
  <si>
    <t>子どもの館イベント紹介「わくわくおしごと体験」</t>
    <rPh sb="0" eb="1">
      <t>コ</t>
    </rPh>
    <rPh sb="4" eb="5">
      <t>ヤカタ</t>
    </rPh>
    <rPh sb="9" eb="11">
      <t>ショウカイ</t>
    </rPh>
    <rPh sb="20" eb="22">
      <t>タイケン</t>
    </rPh>
    <phoneticPr fontId="1"/>
  </si>
  <si>
    <t>西部ベトナム料理</t>
    <rPh sb="0" eb="2">
      <t>セイブ</t>
    </rPh>
    <rPh sb="6" eb="8">
      <t>リョウリ</t>
    </rPh>
    <phoneticPr fontId="1"/>
  </si>
  <si>
    <t>七夕コンサート</t>
    <rPh sb="0" eb="2">
      <t>タナバタ</t>
    </rPh>
    <phoneticPr fontId="1"/>
  </si>
  <si>
    <t>子どもの館台風で休館</t>
    <rPh sb="0" eb="1">
      <t>コ</t>
    </rPh>
    <rPh sb="4" eb="5">
      <t>ヤカタ</t>
    </rPh>
    <rPh sb="5" eb="7">
      <t>タイフウ</t>
    </rPh>
    <rPh sb="8" eb="10">
      <t>キュウカン</t>
    </rPh>
    <phoneticPr fontId="1"/>
  </si>
  <si>
    <t>子どもの館</t>
    <rPh sb="0" eb="1">
      <t>コ</t>
    </rPh>
    <rPh sb="4" eb="5">
      <t>ヤカタ</t>
    </rPh>
    <phoneticPr fontId="1"/>
  </si>
  <si>
    <t>九国市民カレッジ台風で中止</t>
    <rPh sb="0" eb="2">
      <t>キュウコク</t>
    </rPh>
    <rPh sb="2" eb="4">
      <t>シミン</t>
    </rPh>
    <rPh sb="8" eb="10">
      <t>タイフウ</t>
    </rPh>
    <rPh sb="11" eb="13">
      <t>チュウシ</t>
    </rPh>
    <phoneticPr fontId="1"/>
  </si>
  <si>
    <t>計15</t>
    <rPh sb="0" eb="1">
      <t>ケイ</t>
    </rPh>
    <phoneticPr fontId="1"/>
  </si>
  <si>
    <t>気まま⑥「0円キッチン」</t>
    <rPh sb="0" eb="1">
      <t>キ</t>
    </rPh>
    <rPh sb="6" eb="7">
      <t>エン</t>
    </rPh>
    <phoneticPr fontId="1"/>
  </si>
  <si>
    <t>気まま⑤「手話でクッキング」</t>
    <rPh sb="0" eb="1">
      <t>キ</t>
    </rPh>
    <rPh sb="5" eb="7">
      <t>シュワ</t>
    </rPh>
    <phoneticPr fontId="1"/>
  </si>
  <si>
    <t>放送大学ステップアップセミナー</t>
    <rPh sb="0" eb="2">
      <t>ホウソウ</t>
    </rPh>
    <rPh sb="2" eb="4">
      <t>ダイガク</t>
    </rPh>
    <phoneticPr fontId="1"/>
  </si>
  <si>
    <t>放送大学</t>
    <rPh sb="0" eb="2">
      <t>ホウソウ</t>
    </rPh>
    <rPh sb="2" eb="4">
      <t>ダイガク</t>
    </rPh>
    <phoneticPr fontId="1"/>
  </si>
  <si>
    <t>七夕コンサート開催</t>
    <rPh sb="0" eb="2">
      <t>タナバタ</t>
    </rPh>
    <rPh sb="7" eb="9">
      <t>カイサイ</t>
    </rPh>
    <phoneticPr fontId="1"/>
  </si>
  <si>
    <t>子どもの館大雨で休館</t>
    <rPh sb="0" eb="1">
      <t>コ</t>
    </rPh>
    <rPh sb="4" eb="5">
      <t>ヤカタ</t>
    </rPh>
    <rPh sb="5" eb="7">
      <t>オオアメ</t>
    </rPh>
    <rPh sb="8" eb="10">
      <t>キュウカン</t>
    </rPh>
    <phoneticPr fontId="1"/>
  </si>
  <si>
    <t>九国市民カレッジ大雨で中止</t>
    <rPh sb="0" eb="2">
      <t>キュウコク</t>
    </rPh>
    <rPh sb="2" eb="4">
      <t>シミン</t>
    </rPh>
    <rPh sb="8" eb="10">
      <t>オオアメ</t>
    </rPh>
    <rPh sb="11" eb="13">
      <t>チュウシ</t>
    </rPh>
    <phoneticPr fontId="1"/>
  </si>
  <si>
    <t>放送大学面接授業大雨で中止</t>
    <rPh sb="0" eb="2">
      <t>ホウソウ</t>
    </rPh>
    <rPh sb="2" eb="4">
      <t>ダイガク</t>
    </rPh>
    <rPh sb="4" eb="6">
      <t>メンセツ</t>
    </rPh>
    <rPh sb="6" eb="8">
      <t>ジュギョウ</t>
    </rPh>
    <rPh sb="8" eb="10">
      <t>オオアメ</t>
    </rPh>
    <rPh sb="11" eb="13">
      <t>チュウシ</t>
    </rPh>
    <phoneticPr fontId="1"/>
  </si>
  <si>
    <t>心のバリアフリー</t>
    <rPh sb="0" eb="1">
      <t>ココロ</t>
    </rPh>
    <phoneticPr fontId="1"/>
  </si>
  <si>
    <t>ユースステーション</t>
    <phoneticPr fontId="1"/>
  </si>
  <si>
    <t>サポの日「セラピューティック・ケア」</t>
    <rPh sb="3" eb="4">
      <t>ヒ</t>
    </rPh>
    <phoneticPr fontId="1"/>
  </si>
  <si>
    <t>歴史ふれあい館「明治150年の歩み」期間延長</t>
    <rPh sb="0" eb="2">
      <t>レキシ</t>
    </rPh>
    <rPh sb="6" eb="7">
      <t>カン</t>
    </rPh>
    <rPh sb="8" eb="10">
      <t>メイジ</t>
    </rPh>
    <rPh sb="13" eb="14">
      <t>ネン</t>
    </rPh>
    <rPh sb="15" eb="16">
      <t>アユ</t>
    </rPh>
    <rPh sb="18" eb="20">
      <t>キカン</t>
    </rPh>
    <rPh sb="20" eb="22">
      <t>エンチョウ</t>
    </rPh>
    <phoneticPr fontId="1"/>
  </si>
  <si>
    <t>歴史ふれあい館</t>
    <rPh sb="0" eb="2">
      <t>レキシ</t>
    </rPh>
    <rPh sb="6" eb="7">
      <t>カン</t>
    </rPh>
    <phoneticPr fontId="1"/>
  </si>
  <si>
    <t>もりもりキッズ小学生クッキング</t>
    <rPh sb="7" eb="10">
      <t>ショウガクセイ</t>
    </rPh>
    <phoneticPr fontId="1"/>
  </si>
  <si>
    <t>西区役所</t>
    <rPh sb="0" eb="1">
      <t>ニシ</t>
    </rPh>
    <rPh sb="1" eb="4">
      <t>クヤクショ</t>
    </rPh>
    <phoneticPr fontId="1"/>
  </si>
  <si>
    <t>ユースステーション</t>
    <phoneticPr fontId="1"/>
  </si>
  <si>
    <t>外国の文化や海外の情勢を学ぼう！（写真展）</t>
    <rPh sb="0" eb="2">
      <t>ガイコクノ</t>
    </rPh>
    <rPh sb="3" eb="13">
      <t>ジョウセイヲマナ</t>
    </rPh>
    <rPh sb="17" eb="19">
      <t>シャシン</t>
    </rPh>
    <rPh sb="19" eb="20">
      <t>テン</t>
    </rPh>
    <phoneticPr fontId="1"/>
  </si>
  <si>
    <t>外国の文化や海外の情勢を学ぼう！（講座）</t>
    <rPh sb="0" eb="2">
      <t>ガイコクノ</t>
    </rPh>
    <rPh sb="3" eb="13">
      <t>ジョウセイヲマナ</t>
    </rPh>
    <rPh sb="17" eb="19">
      <t>コウザ</t>
    </rPh>
    <phoneticPr fontId="1"/>
  </si>
  <si>
    <t>英語で語る自分の国ナイジェリア</t>
    <rPh sb="0" eb="2">
      <t>エイゴ</t>
    </rPh>
    <rPh sb="3" eb="4">
      <t>カタ</t>
    </rPh>
    <rPh sb="5" eb="7">
      <t>ジブン</t>
    </rPh>
    <rPh sb="8" eb="9">
      <t>クニ</t>
    </rPh>
    <phoneticPr fontId="1"/>
  </si>
  <si>
    <t>気まま⑦「ゲームで学ぶコミュニケーション」</t>
    <rPh sb="0" eb="1">
      <t>キ</t>
    </rPh>
    <rPh sb="9" eb="10">
      <t>マナ</t>
    </rPh>
    <phoneticPr fontId="1"/>
  </si>
  <si>
    <t>多様性を力にする社会</t>
    <rPh sb="0" eb="3">
      <t>タヨウセイ</t>
    </rPh>
    <rPh sb="4" eb="5">
      <t>チカラ</t>
    </rPh>
    <rPh sb="8" eb="10">
      <t>シャカイ</t>
    </rPh>
    <phoneticPr fontId="1"/>
  </si>
  <si>
    <t>若者のためのマナー講習会</t>
    <rPh sb="0" eb="2">
      <t>ワカモノ</t>
    </rPh>
    <rPh sb="9" eb="12">
      <t>コウシュウカイ</t>
    </rPh>
    <phoneticPr fontId="1"/>
  </si>
  <si>
    <t>ユースステーション</t>
    <phoneticPr fontId="1"/>
  </si>
  <si>
    <t>気まま④「地図の上で旅してみよう～スリランカ～」報告</t>
    <rPh sb="0" eb="1">
      <t>キ</t>
    </rPh>
    <rPh sb="5" eb="7">
      <t>チズ</t>
    </rPh>
    <rPh sb="8" eb="9">
      <t>ウエ</t>
    </rPh>
    <rPh sb="10" eb="11">
      <t>タビ</t>
    </rPh>
    <rPh sb="24" eb="26">
      <t>ホウコク</t>
    </rPh>
    <phoneticPr fontId="1"/>
  </si>
  <si>
    <t>川遊び</t>
    <rPh sb="0" eb="2">
      <t>カワアソ</t>
    </rPh>
    <phoneticPr fontId="1"/>
  </si>
  <si>
    <t>大学コンソーシアム関門</t>
    <rPh sb="0" eb="2">
      <t>ダイガク</t>
    </rPh>
    <rPh sb="9" eb="11">
      <t>カンモン</t>
    </rPh>
    <phoneticPr fontId="1"/>
  </si>
  <si>
    <t>西部ベトナム料理報告</t>
    <rPh sb="0" eb="2">
      <t>セイブ</t>
    </rPh>
    <rPh sb="6" eb="8">
      <t>リョウリ</t>
    </rPh>
    <rPh sb="8" eb="10">
      <t>ホウコク</t>
    </rPh>
    <phoneticPr fontId="1"/>
  </si>
  <si>
    <t>気まま⑤「手話でクッキング」報告</t>
    <rPh sb="0" eb="1">
      <t>キ</t>
    </rPh>
    <rPh sb="5" eb="7">
      <t>シュワ</t>
    </rPh>
    <rPh sb="14" eb="16">
      <t>ホウコク</t>
    </rPh>
    <phoneticPr fontId="1"/>
  </si>
  <si>
    <t>計29</t>
    <rPh sb="0" eb="1">
      <t>ケイ</t>
    </rPh>
    <phoneticPr fontId="1"/>
  </si>
  <si>
    <t>新型コロナウイルスワクチンから考える多様性</t>
    <rPh sb="0" eb="2">
      <t>シンガタ</t>
    </rPh>
    <rPh sb="15" eb="16">
      <t>カンガ</t>
    </rPh>
    <rPh sb="18" eb="21">
      <t>タヨウセイ</t>
    </rPh>
    <phoneticPr fontId="1"/>
  </si>
  <si>
    <t>西部障害者福祉会館</t>
  </si>
  <si>
    <t>西部障害者福祉会館</t>
    <rPh sb="0" eb="5">
      <t>セイブショウガイシャ</t>
    </rPh>
    <rPh sb="5" eb="9">
      <t>フクシカイカン</t>
    </rPh>
    <phoneticPr fontId="1"/>
  </si>
  <si>
    <t>シェア</t>
  </si>
  <si>
    <t>藤の花が見ごろを迎えています♪</t>
    <rPh sb="0" eb="1">
      <t>フジ</t>
    </rPh>
    <rPh sb="2" eb="3">
      <t>ハナ</t>
    </rPh>
    <rPh sb="4" eb="5">
      <t>ミ</t>
    </rPh>
    <rPh sb="8" eb="9">
      <t>ムカ</t>
    </rPh>
    <phoneticPr fontId="1"/>
  </si>
  <si>
    <t>八幡西区役所</t>
  </si>
  <si>
    <t>八幡西区役所</t>
    <rPh sb="0" eb="6">
      <t>ヤハタニシクヤクショ</t>
    </rPh>
    <phoneticPr fontId="1"/>
  </si>
  <si>
    <t>4月サポートセンターの日　NPO活動発表会</t>
    <rPh sb="1" eb="2">
      <t>ガツ</t>
    </rPh>
    <rPh sb="11" eb="12">
      <t>ヒ</t>
    </rPh>
    <rPh sb="16" eb="21">
      <t>カツドウハッピョウカイ</t>
    </rPh>
    <phoneticPr fontId="1"/>
  </si>
  <si>
    <t>ライトアップイベント！　黒崎宿場夜開催</t>
    <rPh sb="12" eb="19">
      <t>クロサキシュクバヨルカイサイ</t>
    </rPh>
    <phoneticPr fontId="1"/>
  </si>
  <si>
    <t>ユースステーション4月休所日のお知らせ♪</t>
    <rPh sb="10" eb="11">
      <t>ガツ</t>
    </rPh>
    <rPh sb="11" eb="14">
      <t>キュウショビ</t>
    </rPh>
    <rPh sb="16" eb="17">
      <t>シ</t>
    </rPh>
    <phoneticPr fontId="1"/>
  </si>
  <si>
    <t>立ち止まり対話するための助成金「AKBN(アケボノ)ファンド」第4期公募</t>
    <rPh sb="0" eb="1">
      <t>タ</t>
    </rPh>
    <rPh sb="2" eb="3">
      <t>ド</t>
    </rPh>
    <rPh sb="5" eb="7">
      <t>タイワ</t>
    </rPh>
    <rPh sb="12" eb="15">
      <t>ジョセイキン</t>
    </rPh>
    <rPh sb="31" eb="32">
      <t>ダイ</t>
    </rPh>
    <rPh sb="33" eb="36">
      <t>キコウボ</t>
    </rPh>
    <phoneticPr fontId="1"/>
  </si>
  <si>
    <t>ユースステーション</t>
  </si>
  <si>
    <t>北九州国際交流協会より直前模試のお知らせ</t>
    <rPh sb="0" eb="9">
      <t>キタキュウシュウコクサイコウリュウキョウカイ</t>
    </rPh>
    <rPh sb="11" eb="15">
      <t>チョクゼンモシ</t>
    </rPh>
    <rPh sb="17" eb="18">
      <t>シ</t>
    </rPh>
    <phoneticPr fontId="1"/>
  </si>
  <si>
    <t>音楽のある街づくりミニコンサートを開催しました！</t>
    <rPh sb="0" eb="2">
      <t>オンガク</t>
    </rPh>
    <rPh sb="5" eb="6">
      <t>マチ</t>
    </rPh>
    <rPh sb="17" eb="19">
      <t>カイサイ</t>
    </rPh>
    <phoneticPr fontId="1"/>
  </si>
  <si>
    <t>【北九州市民カレッジ】令和3年度前期講座の受付を始めました！</t>
    <rPh sb="1" eb="6">
      <t>キタキュウシュウシミン</t>
    </rPh>
    <rPh sb="11" eb="13">
      <t>レイワ</t>
    </rPh>
    <rPh sb="14" eb="16">
      <t>ネンド</t>
    </rPh>
    <rPh sb="16" eb="20">
      <t>ゼンキコウザ</t>
    </rPh>
    <rPh sb="21" eb="23">
      <t>ウケツケ</t>
    </rPh>
    <rPh sb="24" eb="25">
      <t>ハジ</t>
    </rPh>
    <phoneticPr fontId="1"/>
  </si>
  <si>
    <t>令和3年度　税理士相談会のお知らせ</t>
    <rPh sb="0" eb="2">
      <t>レイワ</t>
    </rPh>
    <rPh sb="3" eb="5">
      <t>ネンド</t>
    </rPh>
    <rPh sb="6" eb="12">
      <t>ゼイリシソウダンカイ</t>
    </rPh>
    <rPh sb="14" eb="15">
      <t>シ</t>
    </rPh>
    <phoneticPr fontId="1"/>
  </si>
  <si>
    <t>計13</t>
    <rPh sb="0" eb="1">
      <t>ケイ</t>
    </rPh>
    <phoneticPr fontId="1"/>
  </si>
  <si>
    <t>施設の閉館時間変更について</t>
    <rPh sb="0" eb="2">
      <t>シセツ</t>
    </rPh>
    <rPh sb="3" eb="5">
      <t>ヘイカン</t>
    </rPh>
    <rPh sb="5" eb="7">
      <t>ジカン</t>
    </rPh>
    <rPh sb="7" eb="9">
      <t>ヘンコウ</t>
    </rPh>
    <phoneticPr fontId="1"/>
  </si>
  <si>
    <t>４月サポートセンターの日のYouTubeが完成！</t>
    <rPh sb="21" eb="23">
      <t>カンセイ</t>
    </rPh>
    <phoneticPr fontId="1"/>
  </si>
  <si>
    <t>５月サポートセンターの日「こみねこハウス」のお知らせ</t>
    <rPh sb="1" eb="2">
      <t>ガツ</t>
    </rPh>
    <rPh sb="11" eb="12">
      <t>ヒ</t>
    </rPh>
    <rPh sb="23" eb="24">
      <t>シ</t>
    </rPh>
    <phoneticPr fontId="1"/>
  </si>
  <si>
    <t>サポセン情報誌「キラキラ」の令和3年春号完成！</t>
    <rPh sb="4" eb="7">
      <t>ジョウホウシ</t>
    </rPh>
    <rPh sb="14" eb="16">
      <t>レイワ</t>
    </rPh>
    <rPh sb="17" eb="18">
      <t>ネン</t>
    </rPh>
    <rPh sb="18" eb="20">
      <t>ハルゴウ</t>
    </rPh>
    <rPh sb="20" eb="22">
      <t>カンセイ</t>
    </rPh>
    <phoneticPr fontId="1"/>
  </si>
  <si>
    <t>音楽のある街づくりミニコンサート開催のお知らせ</t>
    <rPh sb="0" eb="2">
      <t>オンガク</t>
    </rPh>
    <rPh sb="5" eb="6">
      <t>マチ</t>
    </rPh>
    <rPh sb="16" eb="18">
      <t>カイサイ</t>
    </rPh>
    <rPh sb="20" eb="21">
      <t>シ</t>
    </rPh>
    <phoneticPr fontId="1"/>
  </si>
  <si>
    <t>気ままにセミナー②「TOKYO2020」開催案内</t>
    <rPh sb="0" eb="1">
      <t>キ</t>
    </rPh>
    <rPh sb="20" eb="22">
      <t>カイサイ</t>
    </rPh>
    <rPh sb="22" eb="24">
      <t>アンナイ</t>
    </rPh>
    <phoneticPr fontId="1"/>
  </si>
  <si>
    <t>粘土細工教室 クレイクラフト受講者募集</t>
    <rPh sb="0" eb="6">
      <t>ネンドザイクキョウシツ</t>
    </rPh>
    <rPh sb="14" eb="17">
      <t>ジュコウシャ</t>
    </rPh>
    <rPh sb="17" eb="19">
      <t>ボシュウ</t>
    </rPh>
    <phoneticPr fontId="1"/>
  </si>
  <si>
    <t>初めての陶芸受講者募集</t>
    <rPh sb="0" eb="1">
      <t>ハジ</t>
    </rPh>
    <rPh sb="4" eb="6">
      <t>トウゲイ</t>
    </rPh>
    <rPh sb="6" eb="11">
      <t>ジュコウシャボシュウ</t>
    </rPh>
    <phoneticPr fontId="1"/>
  </si>
  <si>
    <t>施設の臨時閉館について</t>
    <rPh sb="0" eb="2">
      <t>シセツ</t>
    </rPh>
    <rPh sb="3" eb="7">
      <t>リンジヘイカン</t>
    </rPh>
    <phoneticPr fontId="1"/>
  </si>
  <si>
    <t>気ままにセミナー②「TOKYO2020」開催中止</t>
    <rPh sb="0" eb="1">
      <t>キ</t>
    </rPh>
    <rPh sb="20" eb="22">
      <t>カイサイ</t>
    </rPh>
    <rPh sb="22" eb="24">
      <t>チュウシ</t>
    </rPh>
    <phoneticPr fontId="1"/>
  </si>
  <si>
    <t>サポートセンター 助成金情報</t>
    <rPh sb="9" eb="12">
      <t>ジョセイキン</t>
    </rPh>
    <rPh sb="12" eb="14">
      <t>ジョウホウ</t>
    </rPh>
    <phoneticPr fontId="1"/>
  </si>
  <si>
    <t>ユースの公式サイトから空室情報がチェックできます</t>
    <rPh sb="4" eb="6">
      <t>コウシキ</t>
    </rPh>
    <rPh sb="11" eb="13">
      <t>クウシツ</t>
    </rPh>
    <rPh sb="13" eb="15">
      <t>ジョウホウ</t>
    </rPh>
    <phoneticPr fontId="1"/>
  </si>
  <si>
    <t>音楽のある街づくりミニコンサートを開催しました</t>
    <rPh sb="0" eb="2">
      <t>オンガク</t>
    </rPh>
    <rPh sb="5" eb="6">
      <t>マチ</t>
    </rPh>
    <rPh sb="17" eb="19">
      <t>カイサイ</t>
    </rPh>
    <phoneticPr fontId="1"/>
  </si>
  <si>
    <t>われらの北九州、好きっちゃ！参加者募集</t>
    <rPh sb="4" eb="7">
      <t>キタキュウシュウ</t>
    </rPh>
    <rPh sb="8" eb="9">
      <t>ス</t>
    </rPh>
    <rPh sb="14" eb="17">
      <t>サンカシャ</t>
    </rPh>
    <rPh sb="17" eb="19">
      <t>ボシュウ</t>
    </rPh>
    <phoneticPr fontId="1"/>
  </si>
  <si>
    <t>西部会館講座「zoomでオンライン健康体操」受講者募集</t>
    <rPh sb="0" eb="6">
      <t>セイブカイカンコウザ</t>
    </rPh>
    <rPh sb="17" eb="21">
      <t>ケンコウタイソウ</t>
    </rPh>
    <rPh sb="22" eb="27">
      <t>ジュコウシャボシュウ</t>
    </rPh>
    <phoneticPr fontId="1"/>
  </si>
  <si>
    <t>西部会館講座「林先生のりんごのタルト」受講者募集</t>
    <rPh sb="0" eb="6">
      <t>セイブカイカンコウザ</t>
    </rPh>
    <rPh sb="7" eb="10">
      <t>ハヤシセンセイ</t>
    </rPh>
    <rPh sb="19" eb="24">
      <t>ジュコウシャボシュウ</t>
    </rPh>
    <phoneticPr fontId="1"/>
  </si>
  <si>
    <t>西部会館講座「クレイクラフト」日程変更</t>
    <rPh sb="0" eb="6">
      <t>セイブカイカンコウザ</t>
    </rPh>
    <rPh sb="15" eb="19">
      <t>ニッテイヘンコウ</t>
    </rPh>
    <phoneticPr fontId="1"/>
  </si>
  <si>
    <t>西部会館講座「初めての陶芸」日程変更</t>
    <rPh sb="0" eb="6">
      <t>セイブカイカンコウザ</t>
    </rPh>
    <rPh sb="7" eb="8">
      <t>ハジ</t>
    </rPh>
    <rPh sb="11" eb="13">
      <t>トウゲイ</t>
    </rPh>
    <rPh sb="14" eb="16">
      <t>ニッテイ</t>
    </rPh>
    <rPh sb="16" eb="18">
      <t>ヘンコウ</t>
    </rPh>
    <phoneticPr fontId="1"/>
  </si>
  <si>
    <t>西部会館講座「ハワイアンキルト教室」受講者募集</t>
    <rPh sb="0" eb="6">
      <t>セイブカイカンコウザ</t>
    </rPh>
    <rPh sb="15" eb="17">
      <t>キョウシツ</t>
    </rPh>
    <rPh sb="18" eb="23">
      <t>ジュコウシャボシュウ</t>
    </rPh>
    <phoneticPr fontId="1"/>
  </si>
  <si>
    <t>西部会館講座「色彩豊かにエンジョイライフ」受講者募集</t>
    <rPh sb="0" eb="6">
      <t>セイブカイカンコウザ</t>
    </rPh>
    <rPh sb="7" eb="10">
      <t>シキサイユタ</t>
    </rPh>
    <rPh sb="21" eb="26">
      <t>ジュコウシャボシュウ</t>
    </rPh>
    <phoneticPr fontId="1"/>
  </si>
  <si>
    <t>八幡西生涯学習総合センター 臨時閉館延長</t>
    <rPh sb="0" eb="9">
      <t>ヤハタニシショウガイガクシュウソウゴウ</t>
    </rPh>
    <rPh sb="14" eb="20">
      <t>リンジヘイカンエンチョウ</t>
    </rPh>
    <phoneticPr fontId="1"/>
  </si>
  <si>
    <t>施設の臨時閉館（期間延長）のお知らせ</t>
    <rPh sb="0" eb="2">
      <t>シセツ</t>
    </rPh>
    <rPh sb="3" eb="7">
      <t>リンジヘイカン</t>
    </rPh>
    <rPh sb="8" eb="10">
      <t>キカン</t>
    </rPh>
    <rPh sb="10" eb="12">
      <t>エンチョウ</t>
    </rPh>
    <rPh sb="15" eb="16">
      <t>シ</t>
    </rPh>
    <phoneticPr fontId="1"/>
  </si>
  <si>
    <t>撥川ホタル（動画）</t>
    <rPh sb="0" eb="1">
      <t>バチ</t>
    </rPh>
    <rPh sb="1" eb="2">
      <t>カワ</t>
    </rPh>
    <rPh sb="6" eb="8">
      <t>ドウガ</t>
    </rPh>
    <phoneticPr fontId="1"/>
  </si>
  <si>
    <t>「音楽のある街づくりミニコンサート」6月中止</t>
    <rPh sb="1" eb="3">
      <t>オンガク</t>
    </rPh>
    <rPh sb="6" eb="7">
      <t>マチ</t>
    </rPh>
    <rPh sb="19" eb="20">
      <t>ガツ</t>
    </rPh>
    <rPh sb="20" eb="22">
      <t>チュウシ</t>
    </rPh>
    <phoneticPr fontId="1"/>
  </si>
  <si>
    <t>気ままにセミナー「アンガーマネジメント」開催案内</t>
    <rPh sb="0" eb="1">
      <t>キ</t>
    </rPh>
    <rPh sb="20" eb="22">
      <t>カイサイ</t>
    </rPh>
    <rPh sb="22" eb="24">
      <t>アンナイ</t>
    </rPh>
    <phoneticPr fontId="1"/>
  </si>
  <si>
    <t>「6月就職セミナー」カレンダー</t>
    <rPh sb="2" eb="3">
      <t>ガツ</t>
    </rPh>
    <rPh sb="3" eb="5">
      <t>シュウショク</t>
    </rPh>
    <phoneticPr fontId="1"/>
  </si>
  <si>
    <t>「色彩豊かにエンジョイライフ」日程変更</t>
    <rPh sb="1" eb="4">
      <t>シキサイユタ</t>
    </rPh>
    <rPh sb="15" eb="19">
      <t>ニッテイヘンコウ</t>
    </rPh>
    <phoneticPr fontId="1"/>
  </si>
  <si>
    <t>西部障害者福祉会館</t>
    <rPh sb="0" eb="2">
      <t>セイブ</t>
    </rPh>
    <rPh sb="2" eb="4">
      <t>ショウガイ</t>
    </rPh>
    <rPh sb="4" eb="5">
      <t>シャ</t>
    </rPh>
    <rPh sb="5" eb="9">
      <t>フクシカイカン</t>
    </rPh>
    <phoneticPr fontId="1"/>
  </si>
  <si>
    <t>「zoomでオンライン健康体操」日程変更</t>
    <rPh sb="1" eb="15">
      <t>ズームデオンラインケンコウタイソウ</t>
    </rPh>
    <rPh sb="16" eb="20">
      <t>ニッテイヘンコウ</t>
    </rPh>
    <phoneticPr fontId="1"/>
  </si>
  <si>
    <t>「初心者のためのハワイアンキルト教室」日程変更</t>
    <rPh sb="1" eb="4">
      <t>ショシンシャ</t>
    </rPh>
    <rPh sb="16" eb="18">
      <t>キョウシツ</t>
    </rPh>
    <rPh sb="19" eb="23">
      <t>ニッテイヘンコウ</t>
    </rPh>
    <phoneticPr fontId="1"/>
  </si>
  <si>
    <t>「熱中症予防であっつい夏を乗り切ろう」受講者募集</t>
    <rPh sb="1" eb="6">
      <t>ネッチュウショウヨボウ</t>
    </rPh>
    <rPh sb="11" eb="12">
      <t>ナツ</t>
    </rPh>
    <rPh sb="13" eb="14">
      <t>ノ</t>
    </rPh>
    <rPh sb="15" eb="16">
      <t>キ</t>
    </rPh>
    <rPh sb="19" eb="22">
      <t>ジュコウシャ</t>
    </rPh>
    <rPh sb="22" eb="24">
      <t>ボシュウ</t>
    </rPh>
    <phoneticPr fontId="1"/>
  </si>
  <si>
    <t>「英語で語る自分の国 モロッコ」参加者募集</t>
    <rPh sb="1" eb="3">
      <t>エイゴ</t>
    </rPh>
    <rPh sb="4" eb="5">
      <t>カタ</t>
    </rPh>
    <rPh sb="6" eb="8">
      <t>ジブン</t>
    </rPh>
    <rPh sb="9" eb="10">
      <t>クニ</t>
    </rPh>
    <rPh sb="16" eb="21">
      <t>サンカシャボシュウ</t>
    </rPh>
    <phoneticPr fontId="1"/>
  </si>
  <si>
    <t>北九州国際交流協会</t>
    <rPh sb="0" eb="9">
      <t>キタキュウシュウコクサイコウリュウキョウカイ</t>
    </rPh>
    <phoneticPr fontId="1"/>
  </si>
  <si>
    <t>「花あそび」受講者募集</t>
    <rPh sb="1" eb="2">
      <t>ハナ</t>
    </rPh>
    <rPh sb="6" eb="11">
      <t>ジュコウシャボシュウ</t>
    </rPh>
    <phoneticPr fontId="1"/>
  </si>
  <si>
    <t>七夕コンサート中止</t>
    <rPh sb="0" eb="2">
      <t>タナバタ</t>
    </rPh>
    <rPh sb="7" eb="9">
      <t>チュウシ</t>
    </rPh>
    <phoneticPr fontId="1"/>
  </si>
  <si>
    <t>「熱中症予防であっつい夏を乗り切ろう」PR動画</t>
    <rPh sb="1" eb="6">
      <t>ネッチュウショウヨボウ</t>
    </rPh>
    <rPh sb="11" eb="12">
      <t>ナツ</t>
    </rPh>
    <rPh sb="13" eb="14">
      <t>ノ</t>
    </rPh>
    <rPh sb="15" eb="16">
      <t>キ</t>
    </rPh>
    <rPh sb="21" eb="23">
      <t>ドウガ</t>
    </rPh>
    <phoneticPr fontId="1"/>
  </si>
  <si>
    <t>「第9回北九州市都市景観賞」募集</t>
    <rPh sb="1" eb="2">
      <t>ダイ</t>
    </rPh>
    <rPh sb="3" eb="4">
      <t>カイ</t>
    </rPh>
    <rPh sb="4" eb="8">
      <t>キタキュウシュウシ</t>
    </rPh>
    <rPh sb="8" eb="10">
      <t>トシ</t>
    </rPh>
    <rPh sb="10" eb="12">
      <t>ケイカン</t>
    </rPh>
    <rPh sb="12" eb="13">
      <t>ショウ</t>
    </rPh>
    <rPh sb="14" eb="16">
      <t>ボシュウ</t>
    </rPh>
    <phoneticPr fontId="1"/>
  </si>
  <si>
    <t>八幡西区役所　公式インスタグラム開設</t>
    <rPh sb="0" eb="6">
      <t>ヤハタニシクヤクショ</t>
    </rPh>
    <rPh sb="7" eb="9">
      <t>コウシキ</t>
    </rPh>
    <rPh sb="16" eb="18">
      <t>カイセツ</t>
    </rPh>
    <phoneticPr fontId="1"/>
  </si>
  <si>
    <t>官兵衛タンイラストデザインデータ</t>
    <rPh sb="0" eb="3">
      <t>カンベエ</t>
    </rPh>
    <phoneticPr fontId="1"/>
  </si>
  <si>
    <t>まん延防止等重点措置による会議室利用について</t>
    <rPh sb="2" eb="6">
      <t>エンボウシトウ</t>
    </rPh>
    <rPh sb="6" eb="8">
      <t>ジュウテン</t>
    </rPh>
    <rPh sb="8" eb="10">
      <t>ソチ</t>
    </rPh>
    <rPh sb="13" eb="16">
      <t>カイギシツ</t>
    </rPh>
    <rPh sb="16" eb="18">
      <t>リヨウ</t>
    </rPh>
    <phoneticPr fontId="1"/>
  </si>
  <si>
    <t>ひとみらいプレイス各施設利用について</t>
    <rPh sb="9" eb="14">
      <t>カクシセツリヨウ</t>
    </rPh>
    <phoneticPr fontId="1"/>
  </si>
  <si>
    <t>6月イベントのお知らせ</t>
    <rPh sb="1" eb="2">
      <t>ガツ</t>
    </rPh>
    <rPh sb="8" eb="9">
      <t>シ</t>
    </rPh>
    <phoneticPr fontId="1"/>
  </si>
  <si>
    <t>第14回 北九州市 障害者芸術祭 作品展　募集</t>
    <rPh sb="0" eb="1">
      <t>ダイ</t>
    </rPh>
    <rPh sb="3" eb="4">
      <t>カイ</t>
    </rPh>
    <rPh sb="5" eb="9">
      <t>キタキュウシュウシ</t>
    </rPh>
    <rPh sb="10" eb="12">
      <t>ショウガイ</t>
    </rPh>
    <rPh sb="12" eb="13">
      <t>シャ</t>
    </rPh>
    <rPh sb="13" eb="16">
      <t>ゲイジュツサイ</t>
    </rPh>
    <rPh sb="17" eb="19">
      <t>サクヒン</t>
    </rPh>
    <rPh sb="19" eb="20">
      <t>テン</t>
    </rPh>
    <rPh sb="21" eb="23">
      <t>ボシュウ</t>
    </rPh>
    <phoneticPr fontId="1"/>
  </si>
  <si>
    <t>セミナー「拡げる活動のヒント」参加者募集</t>
    <rPh sb="5" eb="6">
      <t>ヒロ</t>
    </rPh>
    <rPh sb="8" eb="10">
      <t>カツドウ</t>
    </rPh>
    <rPh sb="15" eb="20">
      <t>サンカシャボシュウ</t>
    </rPh>
    <phoneticPr fontId="1"/>
  </si>
  <si>
    <t>サポートセンター</t>
  </si>
  <si>
    <t>NPO入門説明会</t>
    <rPh sb="3" eb="5">
      <t>ニュウモン</t>
    </rPh>
    <rPh sb="5" eb="8">
      <t>セツメイカイ</t>
    </rPh>
    <phoneticPr fontId="1"/>
  </si>
  <si>
    <t>「就職セミナーカレンダー」</t>
    <rPh sb="1" eb="3">
      <t>シュウショク</t>
    </rPh>
    <phoneticPr fontId="1"/>
  </si>
  <si>
    <t>気ままにセミナー「アンガーマネジメント」開催報告</t>
    <rPh sb="0" eb="1">
      <t>キ</t>
    </rPh>
    <rPh sb="22" eb="24">
      <t>ホウコク</t>
    </rPh>
    <phoneticPr fontId="1"/>
  </si>
  <si>
    <t>7月サポートセンターの日　お知らせ</t>
    <rPh sb="1" eb="2">
      <t>ガツ</t>
    </rPh>
    <rPh sb="11" eb="12">
      <t>ヒ</t>
    </rPh>
    <rPh sb="14" eb="15">
      <t>シ</t>
    </rPh>
    <phoneticPr fontId="1"/>
  </si>
  <si>
    <t>「音楽のある街づくりミニコンサート」7.8.9月中止</t>
    <rPh sb="1" eb="3">
      <t>オンガク</t>
    </rPh>
    <rPh sb="6" eb="7">
      <t>マチ</t>
    </rPh>
    <rPh sb="23" eb="24">
      <t>ガツ</t>
    </rPh>
    <rPh sb="24" eb="26">
      <t>チュウシ</t>
    </rPh>
    <phoneticPr fontId="1"/>
  </si>
  <si>
    <t>「脳が喜ぶ!心が笑う!臨床美術」受講者募集</t>
    <rPh sb="1" eb="2">
      <t>ノウ</t>
    </rPh>
    <rPh sb="3" eb="4">
      <t>ヨロコ</t>
    </rPh>
    <rPh sb="6" eb="7">
      <t>ココロ</t>
    </rPh>
    <rPh sb="8" eb="9">
      <t>ワラ</t>
    </rPh>
    <rPh sb="11" eb="15">
      <t>リンショウビジュツ</t>
    </rPh>
    <rPh sb="16" eb="21">
      <t>ジュコウシャボシュウ</t>
    </rPh>
    <phoneticPr fontId="1"/>
  </si>
  <si>
    <t>八幡西生涯学習総合センター</t>
    <rPh sb="0" eb="9">
      <t>ヤハタニシショウガイガクシュウソウゴウ</t>
    </rPh>
    <phoneticPr fontId="1"/>
  </si>
  <si>
    <t>市民活動サポートセンター</t>
  </si>
  <si>
    <t>市民活動サポートセンター</t>
    <rPh sb="0" eb="4">
      <t>シミンカツドウ</t>
    </rPh>
    <phoneticPr fontId="1"/>
  </si>
  <si>
    <t>西部障害者福祉会館</t>
    <rPh sb="0" eb="9">
      <t>セイブショウガイシャフクシカイカン</t>
    </rPh>
    <phoneticPr fontId="1"/>
  </si>
  <si>
    <t>林先生のりんごのタルト&amp;基本のカスタードクリームの作り方</t>
    <rPh sb="0" eb="3">
      <t>ハヤシセンセイ</t>
    </rPh>
    <rPh sb="12" eb="14">
      <t>キホン</t>
    </rPh>
    <rPh sb="25" eb="26">
      <t>ツク</t>
    </rPh>
    <rPh sb="27" eb="28">
      <t>カタ</t>
    </rPh>
    <phoneticPr fontId="1"/>
  </si>
  <si>
    <t>子どもの館7月イベントカレンダー</t>
    <rPh sb="0" eb="1">
      <t>コ</t>
    </rPh>
    <rPh sb="4" eb="5">
      <t>ヤカタ</t>
    </rPh>
    <rPh sb="6" eb="7">
      <t>ガツ</t>
    </rPh>
    <phoneticPr fontId="1"/>
  </si>
  <si>
    <t>6月サポートセンターの日</t>
    <rPh sb="1" eb="2">
      <t>ガツ</t>
    </rPh>
    <rPh sb="11" eb="12">
      <t>ヒ</t>
    </rPh>
    <phoneticPr fontId="1"/>
  </si>
  <si>
    <t>エコバックプロジェクト</t>
  </si>
  <si>
    <t>税理士相談</t>
    <rPh sb="0" eb="3">
      <t>ゼイリシ</t>
    </rPh>
    <rPh sb="3" eb="5">
      <t>ソウダン</t>
    </rPh>
    <phoneticPr fontId="1"/>
  </si>
  <si>
    <t>オープンブレイルライブラリー</t>
  </si>
  <si>
    <t>中上級のための日本語教室</t>
    <rPh sb="0" eb="3">
      <t>チュウジョウキュウ</t>
    </rPh>
    <rPh sb="7" eb="12">
      <t>ニホンゴキョウシツ</t>
    </rPh>
    <phoneticPr fontId="1"/>
  </si>
  <si>
    <t>会議室の利用について</t>
    <rPh sb="0" eb="3">
      <t>カイギシツ</t>
    </rPh>
    <rPh sb="4" eb="6">
      <t>リヨウ</t>
    </rPh>
    <phoneticPr fontId="1"/>
  </si>
  <si>
    <t>市政テレビ番組出演</t>
    <rPh sb="0" eb="2">
      <t>シセイ</t>
    </rPh>
    <rPh sb="5" eb="7">
      <t>バングミ</t>
    </rPh>
    <rPh sb="7" eb="9">
      <t>シュツエン</t>
    </rPh>
    <phoneticPr fontId="1"/>
  </si>
  <si>
    <t>高校生、大学生対象オンライン講座</t>
    <rPh sb="0" eb="3">
      <t>コウコウセイ</t>
    </rPh>
    <rPh sb="4" eb="7">
      <t>ダイガクセイ</t>
    </rPh>
    <rPh sb="7" eb="9">
      <t>タイショウ</t>
    </rPh>
    <rPh sb="14" eb="16">
      <t>コウザ</t>
    </rPh>
    <phoneticPr fontId="1"/>
  </si>
  <si>
    <t>市政テレビ番組出演　YouTubeにupされました</t>
    <rPh sb="0" eb="2">
      <t>シセイ</t>
    </rPh>
    <rPh sb="5" eb="7">
      <t>バングミ</t>
    </rPh>
    <rPh sb="7" eb="9">
      <t>シュツエン</t>
    </rPh>
    <phoneticPr fontId="1"/>
  </si>
  <si>
    <t>夏の交通安全県民運動</t>
    <rPh sb="0" eb="1">
      <t>ナツ</t>
    </rPh>
    <rPh sb="2" eb="4">
      <t>コウツウ</t>
    </rPh>
    <rPh sb="4" eb="6">
      <t>アンゼン</t>
    </rPh>
    <rPh sb="6" eb="8">
      <t>ケンミン</t>
    </rPh>
    <rPh sb="8" eb="10">
      <t>ウンドウ</t>
    </rPh>
    <phoneticPr fontId="1"/>
  </si>
  <si>
    <t>NPO市民活動のためのPR塾</t>
    <rPh sb="3" eb="7">
      <t>シミンカツドウ</t>
    </rPh>
    <rPh sb="13" eb="14">
      <t>ジュク</t>
    </rPh>
    <phoneticPr fontId="1"/>
  </si>
  <si>
    <t>押し花アート</t>
    <rPh sb="0" eb="1">
      <t>オ</t>
    </rPh>
    <rPh sb="2" eb="3">
      <t>バナ</t>
    </rPh>
    <phoneticPr fontId="1"/>
  </si>
  <si>
    <t>最後の最後まで一緒にいよう</t>
    <rPh sb="0" eb="2">
      <t>サイゴ</t>
    </rPh>
    <rPh sb="3" eb="5">
      <t>サイゴ</t>
    </rPh>
    <rPh sb="7" eb="9">
      <t>イッショ</t>
    </rPh>
    <phoneticPr fontId="1"/>
  </si>
  <si>
    <t>すぐそばにあるボランティア講座</t>
    <rPh sb="11" eb="15">
      <t>イアコウザ</t>
    </rPh>
    <phoneticPr fontId="1"/>
  </si>
  <si>
    <t>施設の閉館時間変更のお知らせ</t>
    <rPh sb="0" eb="2">
      <t>シセツ</t>
    </rPh>
    <rPh sb="3" eb="7">
      <t>ヘイカンジカン</t>
    </rPh>
    <rPh sb="7" eb="9">
      <t>ヘンコウ</t>
    </rPh>
    <rPh sb="11" eb="12">
      <t>シ</t>
    </rPh>
    <phoneticPr fontId="1"/>
  </si>
  <si>
    <t>九州国際大学 夏季臨時休館のお知らせ</t>
    <rPh sb="0" eb="6">
      <t>キュウシュウコクサイダイガク</t>
    </rPh>
    <rPh sb="7" eb="13">
      <t>カキリンジキュウカン</t>
    </rPh>
    <rPh sb="15" eb="16">
      <t>シ</t>
    </rPh>
    <phoneticPr fontId="1"/>
  </si>
  <si>
    <t>九州国際大学</t>
    <rPh sb="0" eb="2">
      <t>キュウシュウ</t>
    </rPh>
    <rPh sb="2" eb="6">
      <t>コクサイダイガク</t>
    </rPh>
    <phoneticPr fontId="1"/>
  </si>
  <si>
    <t>フードバンク北九州 ライフアゲイン</t>
    <rPh sb="6" eb="9">
      <t>キタキュウシュウ</t>
    </rPh>
    <phoneticPr fontId="1"/>
  </si>
  <si>
    <t>初めての陶芸</t>
    <rPh sb="0" eb="1">
      <t>ハジ</t>
    </rPh>
    <rPh sb="4" eb="6">
      <t>トウゲイ</t>
    </rPh>
    <phoneticPr fontId="1"/>
  </si>
  <si>
    <t>西部障害者福祉会館</t>
    <rPh sb="0" eb="2">
      <t>セイブ</t>
    </rPh>
    <rPh sb="2" eb="9">
      <t>ショウガイシャフクシカイカン</t>
    </rPh>
    <phoneticPr fontId="1"/>
  </si>
  <si>
    <t>まん延防止等重点措置による閉館時間の変更について</t>
    <rPh sb="2" eb="10">
      <t>エンボウシトウジュウテンソチ</t>
    </rPh>
    <rPh sb="13" eb="15">
      <t>ヘイカン</t>
    </rPh>
    <rPh sb="15" eb="17">
      <t>ジカン</t>
    </rPh>
    <rPh sb="18" eb="20">
      <t>ヘンコウ</t>
    </rPh>
    <phoneticPr fontId="1"/>
  </si>
  <si>
    <t>子どもの館 夏祭りイベントのお知らせ</t>
    <rPh sb="0" eb="1">
      <t>コ</t>
    </rPh>
    <rPh sb="4" eb="5">
      <t>ヤカタ</t>
    </rPh>
    <rPh sb="6" eb="8">
      <t>ナツマツ</t>
    </rPh>
    <rPh sb="15" eb="16">
      <t>シ</t>
    </rPh>
    <phoneticPr fontId="1"/>
  </si>
  <si>
    <t>サポセン まん延防止等重点措置の利用時間短縮について</t>
    <rPh sb="7" eb="15">
      <t>エンボウシトウジュウテンソチ</t>
    </rPh>
    <rPh sb="16" eb="20">
      <t>リヨウジカン</t>
    </rPh>
    <rPh sb="20" eb="22">
      <t>タンシュク</t>
    </rPh>
    <phoneticPr fontId="1"/>
  </si>
  <si>
    <t>8月セミナーカレンダー</t>
    <rPh sb="1" eb="2">
      <t>ガツ</t>
    </rPh>
    <phoneticPr fontId="1"/>
  </si>
  <si>
    <t>野菜色のキャンドル作り</t>
    <rPh sb="0" eb="3">
      <t>ヤサイイロ</t>
    </rPh>
    <rPh sb="9" eb="10">
      <t>ツク</t>
    </rPh>
    <phoneticPr fontId="1"/>
  </si>
  <si>
    <t>貸館業務停止のお知らせ</t>
    <rPh sb="0" eb="4">
      <t>カシカンギョウム</t>
    </rPh>
    <rPh sb="4" eb="6">
      <t>テイシ</t>
    </rPh>
    <rPh sb="8" eb="9">
      <t>シ</t>
    </rPh>
    <phoneticPr fontId="1"/>
  </si>
  <si>
    <t>ひとみらいプレイス施設閉館のお知らせ</t>
    <rPh sb="9" eb="11">
      <t>シセツ</t>
    </rPh>
    <rPh sb="11" eb="13">
      <t>ヘイカン</t>
    </rPh>
    <rPh sb="15" eb="16">
      <t>シ</t>
    </rPh>
    <phoneticPr fontId="1"/>
  </si>
  <si>
    <t>八幡西生涯学習総合センター閉館期間内の業務について</t>
    <rPh sb="0" eb="9">
      <t>ヤハタニシショウガイガクシュウソウゴウ</t>
    </rPh>
    <rPh sb="13" eb="15">
      <t>ヘイカン</t>
    </rPh>
    <rPh sb="15" eb="17">
      <t>キカン</t>
    </rPh>
    <rPh sb="17" eb="18">
      <t>ナイ</t>
    </rPh>
    <rPh sb="19" eb="21">
      <t>ギョウム</t>
    </rPh>
    <phoneticPr fontId="1"/>
  </si>
  <si>
    <t>熱狂オリオンピック2021</t>
    <rPh sb="0" eb="2">
      <t>ネッキョウ</t>
    </rPh>
    <phoneticPr fontId="1"/>
  </si>
  <si>
    <t>八幡西区役所</t>
    <rPh sb="0" eb="3">
      <t>ヤハタニシ</t>
    </rPh>
    <rPh sb="3" eb="6">
      <t>クヤクショ</t>
    </rPh>
    <phoneticPr fontId="1"/>
  </si>
  <si>
    <t>助成金情報</t>
    <rPh sb="0" eb="3">
      <t>ジョセイキン</t>
    </rPh>
    <rPh sb="3" eb="5">
      <t>ジョウホウ</t>
    </rPh>
    <phoneticPr fontId="1"/>
  </si>
  <si>
    <t>福岡コロナ特別警報発動に伴うサポートセンター利用について</t>
    <rPh sb="0" eb="2">
      <t>フクオカ</t>
    </rPh>
    <rPh sb="5" eb="7">
      <t>トクベツ</t>
    </rPh>
    <rPh sb="7" eb="9">
      <t>ケイホウ</t>
    </rPh>
    <rPh sb="9" eb="11">
      <t>ハツドウ</t>
    </rPh>
    <rPh sb="12" eb="13">
      <t>トモナ</t>
    </rPh>
    <rPh sb="22" eb="24">
      <t>リヨウ</t>
    </rPh>
    <phoneticPr fontId="1"/>
  </si>
  <si>
    <t>北九州市立香月中学校美術部の活動</t>
    <rPh sb="0" eb="3">
      <t>キタキュウシュウ</t>
    </rPh>
    <rPh sb="3" eb="5">
      <t>シリツ</t>
    </rPh>
    <rPh sb="5" eb="10">
      <t>カツキチュウガッコウ</t>
    </rPh>
    <rPh sb="10" eb="13">
      <t>ビジュツブ</t>
    </rPh>
    <rPh sb="14" eb="16">
      <t>カツドウ</t>
    </rPh>
    <phoneticPr fontId="1"/>
  </si>
  <si>
    <t>市民活動のためのPR塾日程変更</t>
    <rPh sb="0" eb="4">
      <t>シミンカツドウ</t>
    </rPh>
    <rPh sb="10" eb="11">
      <t>ジュク</t>
    </rPh>
    <rPh sb="11" eb="13">
      <t>ニッテイ</t>
    </rPh>
    <rPh sb="13" eb="15">
      <t>ヘンコウ</t>
    </rPh>
    <phoneticPr fontId="1"/>
  </si>
  <si>
    <t>若者ワーク就職セミナー変更</t>
    <rPh sb="0" eb="2">
      <t>ワカモノ</t>
    </rPh>
    <rPh sb="5" eb="7">
      <t>シュウショク</t>
    </rPh>
    <rPh sb="11" eb="13">
      <t>ヘンコウ</t>
    </rPh>
    <phoneticPr fontId="1"/>
  </si>
  <si>
    <t>緊急事態宣言に伴う施設閉館</t>
    <rPh sb="0" eb="6">
      <t>キンキュウジタイセンゲン</t>
    </rPh>
    <rPh sb="7" eb="8">
      <t>トモナ</t>
    </rPh>
    <rPh sb="9" eb="11">
      <t>シセツ</t>
    </rPh>
    <rPh sb="11" eb="13">
      <t>ヘイカン</t>
    </rPh>
    <phoneticPr fontId="1"/>
  </si>
  <si>
    <t>生涯学習総合センター閉館</t>
    <rPh sb="0" eb="6">
      <t>ショウガイガクシュウソウゴウ</t>
    </rPh>
    <rPh sb="10" eb="12">
      <t>ヘイカン</t>
    </rPh>
    <phoneticPr fontId="1"/>
  </si>
  <si>
    <t>緊急事態宣言に伴うサポートセンター利用について</t>
    <rPh sb="0" eb="6">
      <t>キンキュウジタイセンゲン</t>
    </rPh>
    <rPh sb="7" eb="8">
      <t>トモナ</t>
    </rPh>
    <rPh sb="17" eb="19">
      <t>リヨウ</t>
    </rPh>
    <phoneticPr fontId="1"/>
  </si>
  <si>
    <t>8月サポセンの日「人と動物の共生を考える」オンライン開催</t>
    <rPh sb="1" eb="2">
      <t>ガツ</t>
    </rPh>
    <rPh sb="7" eb="8">
      <t>ヒ</t>
    </rPh>
    <rPh sb="9" eb="10">
      <t>ヒト</t>
    </rPh>
    <rPh sb="11" eb="13">
      <t>ドウブツ</t>
    </rPh>
    <rPh sb="14" eb="16">
      <t>キョウセイ</t>
    </rPh>
    <rPh sb="17" eb="18">
      <t>カンガ</t>
    </rPh>
    <rPh sb="26" eb="28">
      <t>カイサイ</t>
    </rPh>
    <phoneticPr fontId="1"/>
  </si>
  <si>
    <t>9月サポセンの日のお知らせ</t>
    <rPh sb="1" eb="2">
      <t>ガツ</t>
    </rPh>
    <rPh sb="7" eb="8">
      <t>ヒ</t>
    </rPh>
    <rPh sb="10" eb="11">
      <t>シ</t>
    </rPh>
    <phoneticPr fontId="1"/>
  </si>
  <si>
    <t>8月サポセンの日 明日開催 拡散希望</t>
    <rPh sb="1" eb="2">
      <t>ガツ</t>
    </rPh>
    <rPh sb="7" eb="8">
      <t>ヒ</t>
    </rPh>
    <rPh sb="9" eb="11">
      <t>アシタ</t>
    </rPh>
    <rPh sb="11" eb="13">
      <t>カイサイ</t>
    </rPh>
    <rPh sb="14" eb="18">
      <t>カクサンキボウ</t>
    </rPh>
    <phoneticPr fontId="1"/>
  </si>
  <si>
    <t>交流協会「レッツトーク」開催案内</t>
    <rPh sb="0" eb="4">
      <t>コウリュウキョウカイ</t>
    </rPh>
    <rPh sb="12" eb="14">
      <t>カイサイ</t>
    </rPh>
    <rPh sb="14" eb="16">
      <t>アンナイ</t>
    </rPh>
    <phoneticPr fontId="1"/>
  </si>
  <si>
    <t>最後の最後まで一緒にいよう 日程変更</t>
    <rPh sb="0" eb="2">
      <t>サイゴ</t>
    </rPh>
    <rPh sb="3" eb="5">
      <t>サイゴ</t>
    </rPh>
    <rPh sb="7" eb="9">
      <t>イッショ</t>
    </rPh>
    <rPh sb="14" eb="18">
      <t>ニッテイヘンコウ</t>
    </rPh>
    <phoneticPr fontId="1"/>
  </si>
  <si>
    <t>緊急事態宣言中のカウンセリングについて</t>
    <rPh sb="0" eb="7">
      <t>キンキュウジタイセンゲンチュウ</t>
    </rPh>
    <phoneticPr fontId="1"/>
  </si>
  <si>
    <t>官兵衛タンがテレビ番組出演</t>
    <rPh sb="0" eb="3">
      <t>カンベエ</t>
    </rPh>
    <rPh sb="9" eb="13">
      <t>バングミシュツエン</t>
    </rPh>
    <phoneticPr fontId="1"/>
  </si>
  <si>
    <t>9月サポセンの日 安枝裕司さん迎えて開催</t>
    <rPh sb="1" eb="2">
      <t>ガツ</t>
    </rPh>
    <rPh sb="7" eb="8">
      <t>ヒ</t>
    </rPh>
    <rPh sb="9" eb="11">
      <t>ヤスエダ</t>
    </rPh>
    <rPh sb="11" eb="13">
      <t>ユウジ</t>
    </rPh>
    <rPh sb="15" eb="16">
      <t>ムカ</t>
    </rPh>
    <rPh sb="18" eb="20">
      <t>カイサイ</t>
    </rPh>
    <phoneticPr fontId="1"/>
  </si>
  <si>
    <t>生涯学習総合センター会議室利用について</t>
    <rPh sb="0" eb="6">
      <t>ショウガイガクシュウソウゴウ</t>
    </rPh>
    <rPh sb="10" eb="13">
      <t>カイギシツ</t>
    </rPh>
    <rPh sb="13" eb="15">
      <t>リヨウ</t>
    </rPh>
    <phoneticPr fontId="1"/>
  </si>
  <si>
    <t>計30</t>
    <rPh sb="0" eb="1">
      <t>ケイ</t>
    </rPh>
    <phoneticPr fontId="1"/>
  </si>
  <si>
    <t>若者ワークプラザ</t>
  </si>
  <si>
    <t>NPO公益活動支援事業</t>
    <rPh sb="3" eb="5">
      <t>コウエキ</t>
    </rPh>
    <rPh sb="5" eb="7">
      <t>カツドウ</t>
    </rPh>
    <rPh sb="7" eb="11">
      <t>シエンジギョウ</t>
    </rPh>
    <phoneticPr fontId="1"/>
  </si>
  <si>
    <t>9月サポセンの日「若松産ホップを使った地ビール作り」</t>
    <rPh sb="1" eb="2">
      <t>ガツ</t>
    </rPh>
    <rPh sb="7" eb="8">
      <t>ヒ</t>
    </rPh>
    <rPh sb="9" eb="11">
      <t>ワカマツ</t>
    </rPh>
    <rPh sb="11" eb="12">
      <t>サン</t>
    </rPh>
    <rPh sb="16" eb="17">
      <t>ツカ</t>
    </rPh>
    <rPh sb="19" eb="20">
      <t>ジ</t>
    </rPh>
    <rPh sb="23" eb="24">
      <t>ツク</t>
    </rPh>
    <phoneticPr fontId="1"/>
  </si>
  <si>
    <t>「わっしょい百万夏まつり」のお知らせ</t>
    <rPh sb="6" eb="8">
      <t>100マン</t>
    </rPh>
    <rPh sb="8" eb="9">
      <t>ナツ</t>
    </rPh>
    <rPh sb="15" eb="16">
      <t>シ</t>
    </rPh>
    <phoneticPr fontId="1"/>
  </si>
  <si>
    <t>7月サポートセンターの日 YouTube完成</t>
    <rPh sb="1" eb="2">
      <t>ガツ</t>
    </rPh>
    <rPh sb="11" eb="12">
      <t>ヒ</t>
    </rPh>
    <rPh sb="20" eb="22">
      <t>カンセイ</t>
    </rPh>
    <phoneticPr fontId="1"/>
  </si>
  <si>
    <t>栗のモンブラン受講生募集</t>
    <rPh sb="0" eb="1">
      <t>クリ</t>
    </rPh>
    <rPh sb="7" eb="10">
      <t>ジュコウセイ</t>
    </rPh>
    <rPh sb="10" eb="12">
      <t>ボシュウ</t>
    </rPh>
    <phoneticPr fontId="1"/>
  </si>
  <si>
    <t>最後の最後まで一緒にいよう ＰＲ動画</t>
    <rPh sb="0" eb="2">
      <t>サイゴ</t>
    </rPh>
    <rPh sb="3" eb="5">
      <t>サイゴ</t>
    </rPh>
    <rPh sb="7" eb="9">
      <t>イッショ</t>
    </rPh>
    <rPh sb="16" eb="18">
      <t>ドウガ</t>
    </rPh>
    <phoneticPr fontId="1"/>
  </si>
  <si>
    <t>北九州ビオトープネットワーク研究会 Facebook</t>
    <rPh sb="0" eb="3">
      <t>キタキュウシュウ</t>
    </rPh>
    <rPh sb="14" eb="17">
      <t>ケンキュウカイ</t>
    </rPh>
    <phoneticPr fontId="1"/>
  </si>
  <si>
    <t>八幡西生涯学習総合センター 閉館延長</t>
    <rPh sb="0" eb="9">
      <t>ヤハタニシショウガイガクシュウソウゴウ</t>
    </rPh>
    <rPh sb="14" eb="16">
      <t>ヘイカン</t>
    </rPh>
    <rPh sb="16" eb="18">
      <t>エンチョウ</t>
    </rPh>
    <phoneticPr fontId="1"/>
  </si>
  <si>
    <t>緊急事態宣言の延長　各施設閉館継続　</t>
    <rPh sb="0" eb="6">
      <t>キンキュウジタイセンゲン</t>
    </rPh>
    <rPh sb="7" eb="9">
      <t>エンチョウ</t>
    </rPh>
    <rPh sb="10" eb="13">
      <t>カクシセツ</t>
    </rPh>
    <rPh sb="13" eb="15">
      <t>ヘイカン</t>
    </rPh>
    <rPh sb="15" eb="17">
      <t>ケイゾク</t>
    </rPh>
    <phoneticPr fontId="1"/>
  </si>
  <si>
    <t>就職セミナー中止</t>
    <rPh sb="0" eb="2">
      <t>シュウショク</t>
    </rPh>
    <rPh sb="6" eb="8">
      <t>チュウシ</t>
    </rPh>
    <phoneticPr fontId="1"/>
  </si>
  <si>
    <t>9月サポセンの日 Zoomによるオンライン開催</t>
    <rPh sb="1" eb="2">
      <t>ガツ</t>
    </rPh>
    <rPh sb="7" eb="8">
      <t>ヒ</t>
    </rPh>
    <rPh sb="21" eb="23">
      <t>カイサイ</t>
    </rPh>
    <phoneticPr fontId="1"/>
  </si>
  <si>
    <t>NPOのための法人運営セミナー</t>
    <rPh sb="7" eb="9">
      <t>ホウジン</t>
    </rPh>
    <rPh sb="9" eb="11">
      <t>ウンエイ</t>
    </rPh>
    <phoneticPr fontId="1"/>
  </si>
  <si>
    <t>市民カレッジ「後期」受講生募集</t>
    <rPh sb="0" eb="2">
      <t>シミン</t>
    </rPh>
    <rPh sb="7" eb="9">
      <t>コウキ</t>
    </rPh>
    <rPh sb="10" eb="15">
      <t>ジュコウセイボシュウ</t>
    </rPh>
    <phoneticPr fontId="1"/>
  </si>
  <si>
    <t>9月サポセンの日 参加者募集中</t>
    <rPh sb="1" eb="2">
      <t>ガツ</t>
    </rPh>
    <rPh sb="7" eb="8">
      <t>ヒ</t>
    </rPh>
    <rPh sb="9" eb="12">
      <t>サンカシャ</t>
    </rPh>
    <rPh sb="12" eb="15">
      <t>ボシュウチュウ</t>
    </rPh>
    <phoneticPr fontId="1"/>
  </si>
  <si>
    <t>ユースステーション ボイスシェアデザインが新しくなりました</t>
    <rPh sb="21" eb="22">
      <t>アタラ</t>
    </rPh>
    <phoneticPr fontId="1"/>
  </si>
  <si>
    <t>ユースステーション フリースペースについて</t>
  </si>
  <si>
    <t>英語で語る自分の国 ガーナ</t>
    <rPh sb="0" eb="2">
      <t>エイゴ</t>
    </rPh>
    <rPh sb="3" eb="4">
      <t>カタ</t>
    </rPh>
    <rPh sb="5" eb="7">
      <t>ジブン</t>
    </rPh>
    <rPh sb="8" eb="9">
      <t>クニ</t>
    </rPh>
    <phoneticPr fontId="1"/>
  </si>
  <si>
    <t>秋の交通安全運動期間</t>
    <rPh sb="0" eb="1">
      <t>アキ</t>
    </rPh>
    <rPh sb="2" eb="8">
      <t>コウツウアンゼンウンドウ</t>
    </rPh>
    <rPh sb="8" eb="10">
      <t>キカン</t>
    </rPh>
    <phoneticPr fontId="1"/>
  </si>
  <si>
    <t>夜間景観フォトコンテスト締切間近</t>
    <rPh sb="0" eb="4">
      <t>ヤカンケイカン</t>
    </rPh>
    <rPh sb="12" eb="14">
      <t>シメキリ</t>
    </rPh>
    <rPh sb="14" eb="16">
      <t>マヂカ</t>
    </rPh>
    <phoneticPr fontId="1"/>
  </si>
  <si>
    <t>9月サポートセンターの日 本日開催</t>
    <rPh sb="1" eb="2">
      <t>ガツ</t>
    </rPh>
    <rPh sb="11" eb="12">
      <t>ヒ</t>
    </rPh>
    <rPh sb="13" eb="15">
      <t>ホンジツ</t>
    </rPh>
    <rPh sb="15" eb="17">
      <t>カイサイ</t>
    </rPh>
    <phoneticPr fontId="1"/>
  </si>
  <si>
    <t>10月セミナーカレンダー</t>
    <rPh sb="2" eb="3">
      <t>ガツ</t>
    </rPh>
    <phoneticPr fontId="1"/>
  </si>
  <si>
    <t>サポートセンター通常開館</t>
    <rPh sb="8" eb="10">
      <t>ツウジョウ</t>
    </rPh>
    <rPh sb="10" eb="12">
      <t>カイカン</t>
    </rPh>
    <phoneticPr fontId="1"/>
  </si>
  <si>
    <t>和樂書院作品展</t>
    <rPh sb="0" eb="1">
      <t>ワ</t>
    </rPh>
    <rPh sb="1" eb="2">
      <t>ラク</t>
    </rPh>
    <rPh sb="2" eb="4">
      <t>ショイン</t>
    </rPh>
    <rPh sb="4" eb="6">
      <t>サクヒン</t>
    </rPh>
    <rPh sb="6" eb="7">
      <t>テン</t>
    </rPh>
    <phoneticPr fontId="1"/>
  </si>
  <si>
    <t>ひとみらい交流ウィーク「人づくり講演会」</t>
    <rPh sb="5" eb="7">
      <t>コウリュウ</t>
    </rPh>
    <rPh sb="12" eb="13">
      <t>ヒト</t>
    </rPh>
    <rPh sb="16" eb="19">
      <t>コウエンカイ</t>
    </rPh>
    <phoneticPr fontId="1"/>
  </si>
  <si>
    <t>未内定限定「日曜特別」相談会</t>
    <rPh sb="0" eb="3">
      <t>ミナイテイ</t>
    </rPh>
    <rPh sb="3" eb="5">
      <t>ゲンテイ</t>
    </rPh>
    <rPh sb="6" eb="8">
      <t>ニチヨウ</t>
    </rPh>
    <rPh sb="8" eb="10">
      <t>トクベツ</t>
    </rPh>
    <rPh sb="11" eb="14">
      <t>ソウダンカイ</t>
    </rPh>
    <phoneticPr fontId="1"/>
  </si>
  <si>
    <t>黒川・香月「ホタル館」近くのコスモス</t>
    <rPh sb="0" eb="2">
      <t>クロカワ</t>
    </rPh>
    <rPh sb="3" eb="5">
      <t>カツキ</t>
    </rPh>
    <rPh sb="9" eb="10">
      <t>カン</t>
    </rPh>
    <rPh sb="11" eb="12">
      <t>チカ</t>
    </rPh>
    <phoneticPr fontId="1"/>
  </si>
  <si>
    <t>サポートセンターの日「グローバルコミュニティ」</t>
    <rPh sb="9" eb="10">
      <t>ヒ</t>
    </rPh>
    <phoneticPr fontId="1"/>
  </si>
  <si>
    <t>協働セミナー　開催のお知らせ</t>
    <rPh sb="0" eb="2">
      <t>キョウドウ</t>
    </rPh>
    <rPh sb="7" eb="9">
      <t>カイサイ</t>
    </rPh>
    <rPh sb="11" eb="12">
      <t>シ</t>
    </rPh>
    <phoneticPr fontId="1"/>
  </si>
  <si>
    <t>堀川と歩む歴史の一里塚</t>
    <rPh sb="0" eb="2">
      <t>ホリカワ</t>
    </rPh>
    <rPh sb="3" eb="4">
      <t>アユ</t>
    </rPh>
    <rPh sb="5" eb="7">
      <t>レキシ</t>
    </rPh>
    <rPh sb="8" eb="11">
      <t>イチリヅカ</t>
    </rPh>
    <phoneticPr fontId="1"/>
  </si>
  <si>
    <t>Future Leaders　開催のお知らせ</t>
    <rPh sb="15" eb="17">
      <t>カイサイ</t>
    </rPh>
    <rPh sb="19" eb="20">
      <t>シ</t>
    </rPh>
    <phoneticPr fontId="1"/>
  </si>
  <si>
    <t>新キャッチコピー決定のお知らせ</t>
    <rPh sb="0" eb="1">
      <t>シン</t>
    </rPh>
    <rPh sb="8" eb="10">
      <t>ケッテイ</t>
    </rPh>
    <rPh sb="12" eb="13">
      <t>シ</t>
    </rPh>
    <phoneticPr fontId="1"/>
  </si>
  <si>
    <t>（特非）学研都市留学生支援ネットワーク」facebook紹介</t>
    <rPh sb="28" eb="30">
      <t>ショウカイ</t>
    </rPh>
    <phoneticPr fontId="1"/>
  </si>
  <si>
    <t>第９回ひとみらい交流ウィークイベント情報</t>
  </si>
  <si>
    <t>ひとみらい交流ウィーク ひとみらい文化祭</t>
  </si>
  <si>
    <t>ひとみらい交流ウィーク 親子向けイベント開催のお知らせ</t>
  </si>
  <si>
    <t>気ままにセミナー④ 開催</t>
  </si>
  <si>
    <t>気ままにセミナー⑤ 開催</t>
  </si>
  <si>
    <t>気ままにセミナー⑥ 開催</t>
  </si>
  <si>
    <t>西部障害者福祉会館の講座 洋梨のケーキ作り受講者募集</t>
  </si>
  <si>
    <t>森の活動「里山祭2021」開催のお知らせ</t>
  </si>
  <si>
    <t>国際交流まつり世界のママ＆パパマルシェのお知らせ</t>
    <rPh sb="7" eb="9">
      <t>セカイ</t>
    </rPh>
    <phoneticPr fontId="1"/>
  </si>
  <si>
    <t>7月サポの日YouTube第2弾完成</t>
  </si>
  <si>
    <t>市民活動サポートセンター「＃キラキラ」の令和３年秋号が完成</t>
  </si>
  <si>
    <t>協働セミナー開催間近！！！</t>
  </si>
  <si>
    <t>11月のセミナーカレンダー</t>
  </si>
  <si>
    <t>橋脚壁画除幕式とナイトリバー2021in笹尾川</t>
  </si>
  <si>
    <t>人とペットの防災セミナー</t>
  </si>
  <si>
    <t>知っておきたい！「NPO法人運営のABCセミナー」参加者募集</t>
  </si>
  <si>
    <t>11月イベントカレンダー</t>
  </si>
  <si>
    <t>西部障害者福祉会館の講座 受講者募集【Challenge】</t>
  </si>
  <si>
    <t>音楽のある街づくりミニコンサート開催</t>
  </si>
  <si>
    <t>八幡西・折尾警察署からお知らせ 指名手配被疑者の逮捕にご協力を!</t>
    <rPh sb="12" eb="13">
      <t>シ</t>
    </rPh>
    <phoneticPr fontId="1"/>
  </si>
  <si>
    <t>八幡西区折尾の街を流れる新々堀川の写真</t>
    <rPh sb="17" eb="19">
      <t>シャシン</t>
    </rPh>
    <phoneticPr fontId="1"/>
  </si>
  <si>
    <t>トークイベントのお知らせ「超弾丸タイ王国ツアー！」</t>
  </si>
  <si>
    <t>助成金情報の掲載</t>
  </si>
  <si>
    <t>中村 哲医師 平和パネル展　～人・水・命～　開催</t>
  </si>
  <si>
    <t>【ブッシュドノエルを作ってみよう】受講者募集</t>
  </si>
  <si>
    <t>黒崎歴史ふれあい館【令和三年度企画展】のお知らせ</t>
  </si>
  <si>
    <t>黒崎歴史ふれあい館</t>
  </si>
  <si>
    <t>【クリスマス交流会】参加者募集</t>
  </si>
  <si>
    <t>気ままにセミナー⑤「モチベーションアップセミナー」 中止</t>
  </si>
  <si>
    <t>【第9回 ひとみらい交流ウィーク】人づくり講演会募集</t>
    <rPh sb="24" eb="26">
      <t>ボシュウ</t>
    </rPh>
    <phoneticPr fontId="1"/>
  </si>
  <si>
    <t>「NPO法人森遊会」が「クリスマスリースづくり」を開催</t>
    <rPh sb="25" eb="27">
      <t>カイサイ</t>
    </rPh>
    <phoneticPr fontId="1"/>
  </si>
  <si>
    <t>ひとみらい交流ウイーク 令和3年度NPO・市民講演会</t>
    <rPh sb="5" eb="7">
      <t>コウリュウ</t>
    </rPh>
    <rPh sb="12" eb="14">
      <t>レイワ</t>
    </rPh>
    <rPh sb="15" eb="17">
      <t>ネンド</t>
    </rPh>
    <rPh sb="21" eb="26">
      <t>シミンコウエンカイ</t>
    </rPh>
    <phoneticPr fontId="1"/>
  </si>
  <si>
    <t>気ままにセミナー⑥「美術館学芸員に学ぶ企画展の楽しみ方」開催案内</t>
    <rPh sb="28" eb="30">
      <t>カイサイ</t>
    </rPh>
    <rPh sb="30" eb="32">
      <t>アンナイ</t>
    </rPh>
    <phoneticPr fontId="1"/>
  </si>
  <si>
    <t>気ままにセミナー④「元不良少年”落語家文太の熱き挑戦 」開催案内</t>
    <rPh sb="0" eb="1">
      <t>キ</t>
    </rPh>
    <phoneticPr fontId="1"/>
  </si>
  <si>
    <t>【Challenge】チャレンジＰＲ動画完成</t>
    <rPh sb="20" eb="22">
      <t>カンセイ</t>
    </rPh>
    <phoneticPr fontId="1"/>
  </si>
  <si>
    <t>「あそけん」マーメイド広場  作成パネル展示</t>
    <rPh sb="11" eb="13">
      <t>ヒロバ</t>
    </rPh>
    <rPh sb="15" eb="17">
      <t>サクセイ</t>
    </rPh>
    <rPh sb="20" eb="22">
      <t>テンジ</t>
    </rPh>
    <phoneticPr fontId="1"/>
  </si>
  <si>
    <t>フリーWi-Fiがリニューアル</t>
  </si>
  <si>
    <t>12月サポートセンターの日NPO活動発表会</t>
    <rPh sb="2" eb="3">
      <t>ガツ</t>
    </rPh>
    <rPh sb="12" eb="13">
      <t>ヒ</t>
    </rPh>
    <rPh sb="16" eb="18">
      <t>カツドウ</t>
    </rPh>
    <rPh sb="18" eb="21">
      <t>ハッピョウカイ</t>
    </rPh>
    <phoneticPr fontId="1"/>
  </si>
  <si>
    <t>【Challenge】チャレンジ　再投稿</t>
    <rPh sb="17" eb="18">
      <t>サイ</t>
    </rPh>
    <rPh sb="18" eb="20">
      <t>トウコウ</t>
    </rPh>
    <phoneticPr fontId="1"/>
  </si>
  <si>
    <t>♪音楽のある街づくりミニコンサート♪開催報告</t>
    <rPh sb="20" eb="22">
      <t>ホウコク</t>
    </rPh>
    <phoneticPr fontId="1"/>
  </si>
  <si>
    <t>イベント【グラスプ GRASP.世界との繋がりをココから】</t>
  </si>
  <si>
    <t>12月休所日のお知らせ</t>
  </si>
  <si>
    <t>　</t>
  </si>
  <si>
    <t>イベント【SDG4探究Cafe – みんなで教育課題を解決しよう –】</t>
  </si>
  <si>
    <t>イベント【SDG８探究Cafe – 経世済民に立ち返る】</t>
  </si>
  <si>
    <t>１２月サポートセンターの日　NPO活動発表会</t>
  </si>
  <si>
    <t>12月のセミナーカレンダー</t>
  </si>
  <si>
    <t xml:space="preserve"> 12月イベントカレンダー</t>
  </si>
  <si>
    <t>北九州地区支部第12回公開シンポジウム北九州地域のSDGsの推進について～産学官民連携によるSDGsの推進～開催</t>
  </si>
  <si>
    <t>【コロナ禍2年目、私達が抱える想いと共有したいこと】 募集</t>
  </si>
  <si>
    <t>【いちごのデコレーションケーキ作り】 募集</t>
  </si>
  <si>
    <t>ひとみらい交流ウィーク【人づくり講演会】 報告</t>
  </si>
  <si>
    <t>【対面型】合同会社説明会</t>
  </si>
  <si>
    <t>【１月サポートセンターの日】お知らせ</t>
  </si>
  <si>
    <t>子どもの館</t>
  </si>
  <si>
    <t>【12月音楽のある街づくりミニコンサー】開催お知らせ</t>
  </si>
  <si>
    <t>気ままにセミナー④「元不良少年”落語家文太の熱き挑戦 」報告</t>
  </si>
  <si>
    <t>気ままにセミナー⑥「美術館学芸員に学ぶ企画展の楽しみ方」報告</t>
  </si>
  <si>
    <t>【イベントのお知らせ アクションプランコンテスト】開催お知らせ</t>
  </si>
  <si>
    <t>交流ウィーク親子向けイベント【伝承遊び】</t>
  </si>
  <si>
    <t>交流ウィーク親子向けイベント【漫画家体験教室】</t>
  </si>
  <si>
    <t>【味噌作り体験】募集</t>
  </si>
  <si>
    <t>【レジンアクセサリー講座】開催お知らせ</t>
  </si>
  <si>
    <t>英語で遊ぼう！（オンライン）小学生募集</t>
  </si>
  <si>
    <t>英語で学ぼう！（オンライン）中学生募集</t>
  </si>
  <si>
    <t>【令和三年度企画展】開催中</t>
  </si>
  <si>
    <t xml:space="preserve"> 【コロナ禍2年目、私達が抱える想いと共有したいこと】 講師紹介</t>
  </si>
  <si>
    <t>11日~31日年末の交通安全県民運動</t>
  </si>
  <si>
    <t>【フォト俳句展示】開催中</t>
  </si>
  <si>
    <t>【12月音楽のある街づくりミニコンサート】 報告</t>
  </si>
  <si>
    <t>【ケーキ作りイベント】開催しました</t>
  </si>
  <si>
    <t>ひとみらいプレイス各施設の年末年始スケジュール</t>
  </si>
  <si>
    <t>年末年始の開所時間と休業日のお知らせ</t>
  </si>
  <si>
    <t>1月セミナーカレンダー</t>
  </si>
  <si>
    <t>【年末・年始】お休みのお知らせ</t>
  </si>
  <si>
    <t>【1月音楽のある街づくりミニコンサート】開催お知らせ</t>
  </si>
  <si>
    <t>子どもの館1月イベントカレンダー</t>
    <rPh sb="0" eb="1">
      <t>コ</t>
    </rPh>
    <rPh sb="4" eb="5">
      <t>ヤカタ</t>
    </rPh>
    <rPh sb="6" eb="7">
      <t>ガツ</t>
    </rPh>
    <phoneticPr fontId="1"/>
  </si>
  <si>
    <t>ダンス教室の動画</t>
    <rPh sb="3" eb="5">
      <t>キョウシツ</t>
    </rPh>
    <rPh sb="6" eb="8">
      <t>ドウガ</t>
    </rPh>
    <phoneticPr fontId="1"/>
  </si>
  <si>
    <t>西部障害者福祉会館</t>
    <phoneticPr fontId="1"/>
  </si>
  <si>
    <t>市民活動サポートセンター</t>
    <phoneticPr fontId="1"/>
  </si>
  <si>
    <t>仕事始め</t>
    <rPh sb="0" eb="3">
      <t>シゴトハジ</t>
    </rPh>
    <phoneticPr fontId="1"/>
  </si>
  <si>
    <t>SDGｓ13探求café-地球温暖化の国際会議・COPについて知ろう</t>
    <rPh sb="6" eb="8">
      <t>タンキュウ</t>
    </rPh>
    <rPh sb="13" eb="18">
      <t>チキュウオンダンカ</t>
    </rPh>
    <rPh sb="19" eb="23">
      <t>コクサイカイギ</t>
    </rPh>
    <rPh sb="31" eb="32">
      <t>シ</t>
    </rPh>
    <phoneticPr fontId="1"/>
  </si>
  <si>
    <t>ハート形のガナッシュケーキ作り</t>
    <rPh sb="3" eb="4">
      <t>ガタ</t>
    </rPh>
    <rPh sb="13" eb="14">
      <t>ヅク</t>
    </rPh>
    <phoneticPr fontId="1"/>
  </si>
  <si>
    <t>第13回聴覚障害者支援セミナー開催「電話リレーサービス」きこえなくとも電話でつながるあなたと私</t>
    <rPh sb="0" eb="1">
      <t>ダイ</t>
    </rPh>
    <rPh sb="3" eb="4">
      <t>カイ</t>
    </rPh>
    <rPh sb="4" eb="11">
      <t>チョウカクショウガイシャシエン</t>
    </rPh>
    <rPh sb="15" eb="17">
      <t>カイサイ</t>
    </rPh>
    <rPh sb="18" eb="20">
      <t>デンワ</t>
    </rPh>
    <rPh sb="35" eb="37">
      <t>デンワ</t>
    </rPh>
    <rPh sb="46" eb="47">
      <t>ワタシ</t>
    </rPh>
    <phoneticPr fontId="1"/>
  </si>
  <si>
    <t>NPO法人のための企画力向上セミナー</t>
    <phoneticPr fontId="1"/>
  </si>
  <si>
    <t>キャラクター変更　新キャラクター「えきちょう」</t>
    <rPh sb="6" eb="8">
      <t>ヘンコウ</t>
    </rPh>
    <rPh sb="9" eb="10">
      <t>シン</t>
    </rPh>
    <phoneticPr fontId="1"/>
  </si>
  <si>
    <t>1月サポートセンターの日参加者募集「人や動物のかけがえのない命」</t>
    <rPh sb="1" eb="2">
      <t>ガツ</t>
    </rPh>
    <rPh sb="11" eb="12">
      <t>ヒ</t>
    </rPh>
    <rPh sb="12" eb="17">
      <t>サンカシャボシュウ</t>
    </rPh>
    <rPh sb="18" eb="19">
      <t>ヒト</t>
    </rPh>
    <rPh sb="20" eb="22">
      <t>ドウブツ</t>
    </rPh>
    <rPh sb="30" eb="31">
      <t>イノチ</t>
    </rPh>
    <phoneticPr fontId="1"/>
  </si>
  <si>
    <t>英語で語る自分の国：ベラルーシ</t>
    <rPh sb="0" eb="2">
      <t>エイゴ</t>
    </rPh>
    <rPh sb="3" eb="4">
      <t>カタ</t>
    </rPh>
    <rPh sb="5" eb="7">
      <t>ジブン</t>
    </rPh>
    <rPh sb="8" eb="9">
      <t>クニ</t>
    </rPh>
    <phoneticPr fontId="1"/>
  </si>
  <si>
    <t>北九州市民カレッジ公開講座&amp;放送大学コラボ講演会案内～文明の利器の健康影響～</t>
    <rPh sb="0" eb="5">
      <t>キタキュウシュウシミン</t>
    </rPh>
    <rPh sb="9" eb="13">
      <t>コウカイコウザ</t>
    </rPh>
    <rPh sb="14" eb="18">
      <t>ホウソウダイガク</t>
    </rPh>
    <rPh sb="21" eb="24">
      <t>コウエンカイ</t>
    </rPh>
    <rPh sb="24" eb="26">
      <t>アンナイ</t>
    </rPh>
    <rPh sb="27" eb="29">
      <t>ブンメイ</t>
    </rPh>
    <rPh sb="30" eb="32">
      <t>リキ</t>
    </rPh>
    <rPh sb="33" eb="37">
      <t>ケンコウエイキョウ</t>
    </rPh>
    <phoneticPr fontId="1"/>
  </si>
  <si>
    <t>ステップアップセミナー【乳幼児期の子どものこころと言葉の発達】</t>
    <rPh sb="12" eb="16">
      <t>ニュウヨウジキ</t>
    </rPh>
    <rPh sb="17" eb="18">
      <t>コ</t>
    </rPh>
    <rPh sb="25" eb="27">
      <t>コトバ</t>
    </rPh>
    <rPh sb="28" eb="30">
      <t>ハッタツ</t>
    </rPh>
    <phoneticPr fontId="1"/>
  </si>
  <si>
    <t>NPO法人へ活動調査アンケートのお願い</t>
    <rPh sb="3" eb="5">
      <t>ホウジン</t>
    </rPh>
    <rPh sb="6" eb="10">
      <t>カツドウチョウサ</t>
    </rPh>
    <rPh sb="17" eb="18">
      <t>ネガ</t>
    </rPh>
    <phoneticPr fontId="1"/>
  </si>
  <si>
    <t>2月サポの日は、「パトランキタキュー」</t>
    <rPh sb="1" eb="2">
      <t>ガツ</t>
    </rPh>
    <rPh sb="5" eb="6">
      <t>ヒ</t>
    </rPh>
    <phoneticPr fontId="1"/>
  </si>
  <si>
    <t>音楽のある街づくりミニコンサート開催</t>
    <rPh sb="0" eb="2">
      <t>オンガク</t>
    </rPh>
    <rPh sb="5" eb="6">
      <t>マチ</t>
    </rPh>
    <rPh sb="16" eb="18">
      <t>カイサイ</t>
    </rPh>
    <phoneticPr fontId="1"/>
  </si>
  <si>
    <t>プロフィール写真変更「えきちょう」</t>
    <rPh sb="6" eb="10">
      <t>シャシンヘンコウ</t>
    </rPh>
    <phoneticPr fontId="1"/>
  </si>
  <si>
    <t>ＮＰＯ法人のための企画力向上セミナー</t>
    <rPh sb="3" eb="5">
      <t>ホウジン</t>
    </rPh>
    <rPh sb="9" eb="12">
      <t>キカクリョク</t>
    </rPh>
    <rPh sb="12" eb="14">
      <t>コウジョウ</t>
    </rPh>
    <phoneticPr fontId="1"/>
  </si>
  <si>
    <t>貸出図書はじめました</t>
    <rPh sb="0" eb="2">
      <t>カシダシ</t>
    </rPh>
    <rPh sb="2" eb="4">
      <t>トショ</t>
    </rPh>
    <phoneticPr fontId="1"/>
  </si>
  <si>
    <t>NPO法人税理士相談会のお知らせ</t>
    <rPh sb="3" eb="5">
      <t>ホウジン</t>
    </rPh>
    <rPh sb="5" eb="10">
      <t>ゼイリシソウダン</t>
    </rPh>
    <rPh sb="10" eb="11">
      <t>カイ</t>
    </rPh>
    <rPh sb="13" eb="14">
      <t>シ</t>
    </rPh>
    <phoneticPr fontId="1"/>
  </si>
  <si>
    <t>ユースステーション休所日のお知らせ</t>
    <rPh sb="9" eb="12">
      <t>キュウショビ</t>
    </rPh>
    <rPh sb="14" eb="15">
      <t>シ</t>
    </rPh>
    <phoneticPr fontId="1"/>
  </si>
  <si>
    <t>イベントのお知らせ ユースシネマダイアローグ</t>
    <rPh sb="6" eb="7">
      <t>シ</t>
    </rPh>
    <phoneticPr fontId="1"/>
  </si>
  <si>
    <t>NPO ALL OK「人とペットの防災セミナー」高槻市民センター</t>
    <rPh sb="11" eb="12">
      <t>ヒト</t>
    </rPh>
    <rPh sb="17" eb="19">
      <t>ボウサイ</t>
    </rPh>
    <rPh sb="24" eb="26">
      <t>タカツキ</t>
    </rPh>
    <rPh sb="26" eb="28">
      <t>シミン</t>
    </rPh>
    <phoneticPr fontId="1"/>
  </si>
  <si>
    <t>西部障害者福祉会館の講座「フルーツカッティング」</t>
    <rPh sb="0" eb="9">
      <t>セイブショウガイシャフクシカイカン</t>
    </rPh>
    <rPh sb="10" eb="12">
      <t>コウザ</t>
    </rPh>
    <phoneticPr fontId="1"/>
  </si>
  <si>
    <t>「おでかけフードパントリー」開催のお知らせ</t>
    <rPh sb="14" eb="16">
      <t>カイサイ</t>
    </rPh>
    <rPh sb="18" eb="19">
      <t>シ</t>
    </rPh>
    <phoneticPr fontId="1"/>
  </si>
  <si>
    <t>中上級者のための日本語クラス</t>
    <rPh sb="0" eb="4">
      <t>チュウジョウキュウシャ</t>
    </rPh>
    <rPh sb="8" eb="11">
      <t>ニホンゴ</t>
    </rPh>
    <phoneticPr fontId="1"/>
  </si>
  <si>
    <t>「音楽のある街づくりミニコンサート」開催しました</t>
    <rPh sb="1" eb="3">
      <t>オンガク</t>
    </rPh>
    <rPh sb="6" eb="7">
      <t>マチ</t>
    </rPh>
    <rPh sb="18" eb="20">
      <t>カイサイ</t>
    </rPh>
    <phoneticPr fontId="1"/>
  </si>
  <si>
    <t>「NPO法人のための企画力向上セミナー」開催</t>
    <rPh sb="4" eb="6">
      <t>ホウジン</t>
    </rPh>
    <rPh sb="10" eb="15">
      <t>キカクリョクコウジョウ</t>
    </rPh>
    <rPh sb="20" eb="22">
      <t>カイサイ</t>
    </rPh>
    <phoneticPr fontId="1"/>
  </si>
  <si>
    <t>「おでかけフードパントリー」開催中</t>
    <rPh sb="14" eb="16">
      <t>カイサイ</t>
    </rPh>
    <rPh sb="16" eb="17">
      <t>チュウ</t>
    </rPh>
    <phoneticPr fontId="1"/>
  </si>
  <si>
    <t>黒崎・折尾「謎解きイベント」開催のお知らせ</t>
    <rPh sb="0" eb="2">
      <t>クロサキ</t>
    </rPh>
    <rPh sb="3" eb="5">
      <t>オリオ</t>
    </rPh>
    <rPh sb="6" eb="8">
      <t>ナゾト</t>
    </rPh>
    <rPh sb="14" eb="16">
      <t>カイサイ</t>
    </rPh>
    <rPh sb="18" eb="19">
      <t>シ</t>
    </rPh>
    <phoneticPr fontId="1"/>
  </si>
  <si>
    <t>イベントのお知らせ「SDG５探究café」</t>
    <rPh sb="6" eb="7">
      <t>シ</t>
    </rPh>
    <rPh sb="14" eb="16">
      <t>タンキュウ</t>
    </rPh>
    <phoneticPr fontId="1"/>
  </si>
  <si>
    <t>イベントのお知らせ「ショコラティエになろう」</t>
    <rPh sb="6" eb="7">
      <t>シ</t>
    </rPh>
    <phoneticPr fontId="1"/>
  </si>
  <si>
    <t>イベントのお知らせ「ハンドメイド講座 バスボム作り」</t>
    <rPh sb="6" eb="7">
      <t>シ</t>
    </rPh>
    <rPh sb="16" eb="18">
      <t>コウザ</t>
    </rPh>
    <rPh sb="23" eb="24">
      <t>ツク</t>
    </rPh>
    <phoneticPr fontId="1"/>
  </si>
  <si>
    <t>第9回北九州市都市景観賞パネル展示</t>
    <rPh sb="0" eb="1">
      <t>ダイ</t>
    </rPh>
    <rPh sb="2" eb="12">
      <t>カイキタキュウシュウシトシケイカンショウ</t>
    </rPh>
    <rPh sb="15" eb="17">
      <t>テンジ</t>
    </rPh>
    <phoneticPr fontId="1"/>
  </si>
  <si>
    <t>東アジア文化都市北九州2020►2021「未来につなぐパネル展」</t>
    <rPh sb="0" eb="1">
      <t>ヒガシ</t>
    </rPh>
    <rPh sb="4" eb="8">
      <t>ブンカトシ</t>
    </rPh>
    <rPh sb="8" eb="11">
      <t>キタキュウシュウ</t>
    </rPh>
    <rPh sb="21" eb="23">
      <t>ミライ</t>
    </rPh>
    <rPh sb="30" eb="31">
      <t>テン</t>
    </rPh>
    <phoneticPr fontId="1"/>
  </si>
  <si>
    <t>西部障害者福祉会館のハイブリッド講座「多世代まちづくりへのチャレンジ」</t>
    <rPh sb="0" eb="9">
      <t>セイブショウガイシャフクシカイカン</t>
    </rPh>
    <rPh sb="16" eb="18">
      <t>コウザ</t>
    </rPh>
    <rPh sb="19" eb="22">
      <t>タセダイ</t>
    </rPh>
    <phoneticPr fontId="1"/>
  </si>
  <si>
    <t>気ままにセミナー⑦「ドラマで学ぶ　少しディープな韓国」開催のお知らせ</t>
    <rPh sb="0" eb="1">
      <t>キ</t>
    </rPh>
    <rPh sb="14" eb="15">
      <t>マナ</t>
    </rPh>
    <rPh sb="17" eb="18">
      <t>スコ</t>
    </rPh>
    <rPh sb="24" eb="26">
      <t>カンコク</t>
    </rPh>
    <rPh sb="27" eb="29">
      <t>カイサイ</t>
    </rPh>
    <rPh sb="31" eb="32">
      <t>シ</t>
    </rPh>
    <phoneticPr fontId="1"/>
  </si>
  <si>
    <t>4月</t>
    <phoneticPr fontId="1"/>
  </si>
  <si>
    <t>6月</t>
    <phoneticPr fontId="1"/>
  </si>
  <si>
    <t>7月</t>
    <phoneticPr fontId="1"/>
  </si>
  <si>
    <t>8月</t>
    <phoneticPr fontId="1"/>
  </si>
  <si>
    <t>9月</t>
    <phoneticPr fontId="1"/>
  </si>
  <si>
    <t>10月</t>
    <phoneticPr fontId="1"/>
  </si>
  <si>
    <t>11月</t>
    <phoneticPr fontId="1"/>
  </si>
  <si>
    <t>12月</t>
    <rPh sb="2" eb="3">
      <t>ガツ</t>
    </rPh>
    <phoneticPr fontId="1"/>
  </si>
  <si>
    <t>1月</t>
    <rPh sb="1" eb="2">
      <t>ガツ</t>
    </rPh>
    <phoneticPr fontId="1"/>
  </si>
  <si>
    <t>2月</t>
    <rPh sb="1" eb="2">
      <t>ガツ</t>
    </rPh>
    <phoneticPr fontId="1"/>
  </si>
  <si>
    <t>3月</t>
    <rPh sb="1" eb="2">
      <t>ガツ</t>
    </rPh>
    <phoneticPr fontId="1"/>
  </si>
  <si>
    <t>計31</t>
    <rPh sb="0" eb="1">
      <t>ケイ</t>
    </rPh>
    <phoneticPr fontId="1"/>
  </si>
  <si>
    <t>R2年度　ＦＢ記事一覧</t>
    <rPh sb="2" eb="3">
      <t>ネン</t>
    </rPh>
    <rPh sb="3" eb="4">
      <t>ド</t>
    </rPh>
    <rPh sb="7" eb="9">
      <t>キジ</t>
    </rPh>
    <rPh sb="9" eb="11">
      <t>イチラン</t>
    </rPh>
    <phoneticPr fontId="1"/>
  </si>
  <si>
    <t>臨時休館（サポセン追加分）</t>
    <rPh sb="0" eb="2">
      <t>リンジ</t>
    </rPh>
    <rPh sb="2" eb="4">
      <t>キュウカン</t>
    </rPh>
    <rPh sb="9" eb="11">
      <t>ツイカ</t>
    </rPh>
    <rPh sb="11" eb="12">
      <t>ブン</t>
    </rPh>
    <phoneticPr fontId="1"/>
  </si>
  <si>
    <t>臨時休館（西部延長）</t>
    <rPh sb="0" eb="2">
      <t>リンジ</t>
    </rPh>
    <rPh sb="2" eb="4">
      <t>キュウカン</t>
    </rPh>
    <rPh sb="5" eb="7">
      <t>セイブ</t>
    </rPh>
    <rPh sb="7" eb="9">
      <t>エンチョウ</t>
    </rPh>
    <phoneticPr fontId="1"/>
  </si>
  <si>
    <t>コロナ対策4月セミナー中止</t>
    <rPh sb="3" eb="5">
      <t>タイサク</t>
    </rPh>
    <rPh sb="6" eb="7">
      <t>ガツ</t>
    </rPh>
    <rPh sb="11" eb="13">
      <t>チュウシ</t>
    </rPh>
    <phoneticPr fontId="1"/>
  </si>
  <si>
    <t>施設の臨時休館について（5月6日まで）</t>
    <rPh sb="13" eb="14">
      <t>ガツ</t>
    </rPh>
    <rPh sb="15" eb="16">
      <t>カ</t>
    </rPh>
    <phoneticPr fontId="1"/>
  </si>
  <si>
    <t>コロナ対策5月6日までセミナー中止</t>
    <rPh sb="3" eb="5">
      <t>タイサク</t>
    </rPh>
    <rPh sb="6" eb="7">
      <t>ガツ</t>
    </rPh>
    <rPh sb="8" eb="9">
      <t>カ</t>
    </rPh>
    <rPh sb="15" eb="17">
      <t>チュウシ</t>
    </rPh>
    <phoneticPr fontId="1"/>
  </si>
  <si>
    <t>臨時閉所期間延長のお知らせ</t>
  </si>
  <si>
    <t>施設の臨時休館について</t>
  </si>
  <si>
    <t>西部障害者福祉会館再開のおしらせ</t>
    <rPh sb="0" eb="2">
      <t>セイブ</t>
    </rPh>
    <rPh sb="2" eb="5">
      <t>ショウガイシャ</t>
    </rPh>
    <rPh sb="5" eb="7">
      <t>フクシ</t>
    </rPh>
    <rPh sb="7" eb="9">
      <t>カイカン</t>
    </rPh>
    <rPh sb="9" eb="11">
      <t>サイカイ</t>
    </rPh>
    <phoneticPr fontId="1"/>
  </si>
  <si>
    <t>6月サポの日「くきのうみこどもパントリー」</t>
    <rPh sb="1" eb="2">
      <t>ガツ</t>
    </rPh>
    <rPh sb="5" eb="6">
      <t>ヒ</t>
    </rPh>
    <phoneticPr fontId="1"/>
  </si>
  <si>
    <t>7月就職セミナー</t>
    <rPh sb="1" eb="2">
      <t>ガツ</t>
    </rPh>
    <rPh sb="2" eb="4">
      <t>シュウショク</t>
    </rPh>
    <phoneticPr fontId="1"/>
  </si>
  <si>
    <t>前期企画展「遠賀堀川の歴史展」</t>
    <rPh sb="0" eb="2">
      <t>ゼンキ</t>
    </rPh>
    <rPh sb="2" eb="5">
      <t>キカクテン</t>
    </rPh>
    <rPh sb="6" eb="10">
      <t>オンガホリカワ</t>
    </rPh>
    <rPh sb="11" eb="13">
      <t>レキシ</t>
    </rPh>
    <rPh sb="13" eb="14">
      <t>テン</t>
    </rPh>
    <phoneticPr fontId="1"/>
  </si>
  <si>
    <t>黒崎歴史ふれあい館</t>
    <rPh sb="0" eb="4">
      <t>クロサキレキシ</t>
    </rPh>
    <rPh sb="8" eb="9">
      <t>カン</t>
    </rPh>
    <phoneticPr fontId="1"/>
  </si>
  <si>
    <t>7月から通常時間開所</t>
    <rPh sb="1" eb="2">
      <t>ガツ</t>
    </rPh>
    <rPh sb="4" eb="6">
      <t>ツウジョウ</t>
    </rPh>
    <rPh sb="6" eb="8">
      <t>ジカン</t>
    </rPh>
    <rPh sb="8" eb="10">
      <t>カイショ</t>
    </rPh>
    <phoneticPr fontId="1"/>
  </si>
  <si>
    <t>点字図書館</t>
    <rPh sb="0" eb="2">
      <t>テンジ</t>
    </rPh>
    <rPh sb="2" eb="5">
      <t>トショカン</t>
    </rPh>
    <phoneticPr fontId="1"/>
  </si>
  <si>
    <t>7月サポの日</t>
    <rPh sb="1" eb="2">
      <t>ガツ</t>
    </rPh>
    <rPh sb="5" eb="6">
      <t>ヒ</t>
    </rPh>
    <phoneticPr fontId="1"/>
  </si>
  <si>
    <t>音楽のある街づくりミニコンサート報告</t>
    <rPh sb="16" eb="18">
      <t>ホウコク</t>
    </rPh>
    <phoneticPr fontId="1"/>
  </si>
  <si>
    <t>子どもの館公式Twitterを開設しました‼</t>
    <rPh sb="0" eb="1">
      <t>コ</t>
    </rPh>
    <rPh sb="4" eb="5">
      <t>ヤカタ</t>
    </rPh>
    <rPh sb="5" eb="7">
      <t>コウシキ</t>
    </rPh>
    <rPh sb="15" eb="17">
      <t>カイセツ</t>
    </rPh>
    <phoneticPr fontId="1"/>
  </si>
  <si>
    <t>子どもの館の営業時間について</t>
    <rPh sb="0" eb="1">
      <t>コ</t>
    </rPh>
    <rPh sb="4" eb="5">
      <t>ヤカタ</t>
    </rPh>
    <rPh sb="6" eb="8">
      <t>エイギョウ</t>
    </rPh>
    <rPh sb="8" eb="10">
      <t>ジカン</t>
    </rPh>
    <phoneticPr fontId="1"/>
  </si>
  <si>
    <t>西部会館の講座「スマホ初心者のための」受講者追加募集</t>
    <rPh sb="0" eb="4">
      <t>セイブカイカン</t>
    </rPh>
    <rPh sb="5" eb="7">
      <t>コウザ</t>
    </rPh>
    <rPh sb="11" eb="14">
      <t>ショシンシャ</t>
    </rPh>
    <rPh sb="19" eb="22">
      <t>ジュコウシャ</t>
    </rPh>
    <rPh sb="22" eb="24">
      <t>ツイカ</t>
    </rPh>
    <rPh sb="24" eb="26">
      <t>ボシュウ</t>
    </rPh>
    <phoneticPr fontId="1"/>
  </si>
  <si>
    <t>若者ワークプラザ「8月就職セミナー」のお知らせ</t>
    <rPh sb="0" eb="2">
      <t>ワカモノ</t>
    </rPh>
    <phoneticPr fontId="1"/>
  </si>
  <si>
    <t>西部会館の講座「小倉織ワークショップ」受講者募集中</t>
    <rPh sb="0" eb="4">
      <t>セイブカイカン</t>
    </rPh>
    <rPh sb="5" eb="7">
      <t>コウザ</t>
    </rPh>
    <rPh sb="8" eb="10">
      <t>コクラ</t>
    </rPh>
    <rPh sb="10" eb="11">
      <t>オリ</t>
    </rPh>
    <rPh sb="19" eb="22">
      <t>ジュコウシャ</t>
    </rPh>
    <rPh sb="22" eb="24">
      <t>ボシュウ</t>
    </rPh>
    <rPh sb="24" eb="25">
      <t>チュウ</t>
    </rPh>
    <phoneticPr fontId="1"/>
  </si>
  <si>
    <t>夏休み期間の利用方法について</t>
    <rPh sb="0" eb="2">
      <t>ナツヤス</t>
    </rPh>
    <rPh sb="3" eb="5">
      <t>キカン</t>
    </rPh>
    <rPh sb="6" eb="8">
      <t>リヨウ</t>
    </rPh>
    <rPh sb="8" eb="10">
      <t>ホウホウ</t>
    </rPh>
    <phoneticPr fontId="1"/>
  </si>
  <si>
    <t>8月サポの日</t>
    <rPh sb="1" eb="2">
      <t>ガツ</t>
    </rPh>
    <rPh sb="5" eb="6">
      <t>ヒ</t>
    </rPh>
    <phoneticPr fontId="1"/>
  </si>
  <si>
    <t>夏休み開所時間変更</t>
    <rPh sb="0" eb="2">
      <t>ナツヤス</t>
    </rPh>
    <rPh sb="3" eb="5">
      <t>カイショ</t>
    </rPh>
    <rPh sb="5" eb="7">
      <t>ジカン</t>
    </rPh>
    <rPh sb="7" eb="9">
      <t>ヘンコウ</t>
    </rPh>
    <phoneticPr fontId="1"/>
  </si>
  <si>
    <t>開館時間変更のお知らせ</t>
    <rPh sb="0" eb="6">
      <t>カイカンジカンヘンコウ</t>
    </rPh>
    <rPh sb="8" eb="9">
      <t>シ</t>
    </rPh>
    <phoneticPr fontId="1"/>
  </si>
  <si>
    <t>「はたらくための日本語」オンライン研修</t>
    <rPh sb="8" eb="11">
      <t>ニホンゴ</t>
    </rPh>
    <rPh sb="17" eb="19">
      <t>ケンシュウ</t>
    </rPh>
    <phoneticPr fontId="1"/>
  </si>
  <si>
    <t>出張！げんき塾</t>
    <rPh sb="0" eb="2">
      <t>シュッチョウ</t>
    </rPh>
    <rPh sb="6" eb="7">
      <t>ジュク</t>
    </rPh>
    <phoneticPr fontId="1"/>
  </si>
  <si>
    <t>黒崎96の日「ともにがんばろう黒崎応援ラリー」参加協力店舗募集</t>
    <rPh sb="0" eb="2">
      <t>クロサキ</t>
    </rPh>
    <rPh sb="5" eb="6">
      <t>ヒ</t>
    </rPh>
    <rPh sb="15" eb="17">
      <t>クロサキ</t>
    </rPh>
    <rPh sb="17" eb="19">
      <t>オウエン</t>
    </rPh>
    <rPh sb="23" eb="25">
      <t>サンカ</t>
    </rPh>
    <rPh sb="25" eb="27">
      <t>キョウリョク</t>
    </rPh>
    <rPh sb="27" eb="29">
      <t>テンポ</t>
    </rPh>
    <rPh sb="29" eb="31">
      <t>ボシュウ</t>
    </rPh>
    <phoneticPr fontId="1"/>
  </si>
  <si>
    <t>黒崎96の日</t>
    <rPh sb="0" eb="2">
      <t>クロサキ</t>
    </rPh>
    <rPh sb="5" eb="6">
      <t>ヒ</t>
    </rPh>
    <phoneticPr fontId="1"/>
  </si>
  <si>
    <t>9月就職セミナーのお知らせ</t>
    <rPh sb="1" eb="2">
      <t>ガツ</t>
    </rPh>
    <rPh sb="2" eb="4">
      <t>シュウショク</t>
    </rPh>
    <rPh sb="10" eb="11">
      <t>シ</t>
    </rPh>
    <phoneticPr fontId="1"/>
  </si>
  <si>
    <t>9月サポートセンターの日</t>
  </si>
  <si>
    <t>「堀川スケッチブック展」</t>
    <rPh sb="1" eb="3">
      <t>ホリカワ</t>
    </rPh>
    <rPh sb="10" eb="11">
      <t>テン</t>
    </rPh>
    <phoneticPr fontId="1"/>
  </si>
  <si>
    <t>気ままにセミナー①はじめての国際交流</t>
    <rPh sb="0" eb="1">
      <t>キ</t>
    </rPh>
    <phoneticPr fontId="1"/>
  </si>
  <si>
    <t>台風10号接近に伴う施設の臨時休館について</t>
  </si>
  <si>
    <t>気ままにセミナー②オンライン会議</t>
    <rPh sb="0" eb="1">
      <t>キ</t>
    </rPh>
    <rPh sb="14" eb="16">
      <t>カイギ</t>
    </rPh>
    <phoneticPr fontId="1"/>
  </si>
  <si>
    <t>ユース定期休所日</t>
    <rPh sb="3" eb="5">
      <t>テイキ</t>
    </rPh>
    <rPh sb="5" eb="6">
      <t>キュウ</t>
    </rPh>
    <rPh sb="6" eb="7">
      <t>ショ</t>
    </rPh>
    <rPh sb="7" eb="8">
      <t>ビ</t>
    </rPh>
    <phoneticPr fontId="1"/>
  </si>
  <si>
    <t>市民カレッジ後期</t>
    <rPh sb="0" eb="2">
      <t>シミン</t>
    </rPh>
    <rPh sb="6" eb="8">
      <t>コウキ</t>
    </rPh>
    <phoneticPr fontId="1"/>
  </si>
  <si>
    <t>西部会館の講座「感染症について」</t>
    <rPh sb="0" eb="2">
      <t>セイブ</t>
    </rPh>
    <rPh sb="2" eb="4">
      <t>カイカン</t>
    </rPh>
    <rPh sb="5" eb="7">
      <t>コウザ</t>
    </rPh>
    <rPh sb="8" eb="11">
      <t>カンセンショウ</t>
    </rPh>
    <phoneticPr fontId="1"/>
  </si>
  <si>
    <t>NPO運営力向上セミナー</t>
    <rPh sb="3" eb="8">
      <t>ウンエイリョクコウジョウ</t>
    </rPh>
    <phoneticPr fontId="1"/>
  </si>
  <si>
    <t>ユースステーションのご利用について</t>
    <rPh sb="11" eb="13">
      <t>リヨウ</t>
    </rPh>
    <phoneticPr fontId="1"/>
  </si>
  <si>
    <t>北朝鮮人権侵害問題啓発パネル展</t>
    <rPh sb="0" eb="11">
      <t>キタチョウセンジンケンシンガイモンダイケイハツ</t>
    </rPh>
    <rPh sb="14" eb="15">
      <t>テン</t>
    </rPh>
    <phoneticPr fontId="1"/>
  </si>
  <si>
    <t>気ままにセミナー①はじめての国際交流報告</t>
    <rPh sb="0" eb="1">
      <t>キ</t>
    </rPh>
    <rPh sb="14" eb="18">
      <t>コクサイコウリュウ</t>
    </rPh>
    <rPh sb="18" eb="20">
      <t>ホウコク</t>
    </rPh>
    <phoneticPr fontId="1"/>
  </si>
  <si>
    <t>気ままにセミナー②オンライン会議申込締切延長</t>
    <rPh sb="0" eb="1">
      <t>キ</t>
    </rPh>
    <rPh sb="14" eb="16">
      <t>カイギ</t>
    </rPh>
    <rPh sb="16" eb="20">
      <t>モウシコミシメキリ</t>
    </rPh>
    <rPh sb="20" eb="22">
      <t>エンチョウ</t>
    </rPh>
    <phoneticPr fontId="1"/>
  </si>
  <si>
    <t>音楽のある街づくりミニコンサート案内</t>
    <rPh sb="0" eb="2">
      <t>オンガク</t>
    </rPh>
    <rPh sb="5" eb="6">
      <t>マチ</t>
    </rPh>
    <rPh sb="16" eb="18">
      <t>アンナイ</t>
    </rPh>
    <phoneticPr fontId="1"/>
  </si>
  <si>
    <t>帯バック手作り教室</t>
    <rPh sb="0" eb="1">
      <t>オビ</t>
    </rPh>
    <rPh sb="4" eb="6">
      <t>テヅク</t>
    </rPh>
    <rPh sb="7" eb="9">
      <t>キョウシツ</t>
    </rPh>
    <phoneticPr fontId="1"/>
  </si>
  <si>
    <t>気ままにセミナー⑤本音トーク</t>
    <rPh sb="9" eb="11">
      <t>ホンネ</t>
    </rPh>
    <phoneticPr fontId="1"/>
  </si>
  <si>
    <t>交流ウィーク親子向けイベント</t>
    <rPh sb="0" eb="2">
      <t>コウリュウ</t>
    </rPh>
    <rPh sb="6" eb="9">
      <t>オヤコム</t>
    </rPh>
    <phoneticPr fontId="1"/>
  </si>
  <si>
    <t>11月就職セミナーカレンダー</t>
    <rPh sb="2" eb="3">
      <t>ガツ</t>
    </rPh>
    <rPh sb="3" eb="5">
      <t>シュウショク</t>
    </rPh>
    <phoneticPr fontId="1"/>
  </si>
  <si>
    <t>気ままにセミナー②意外と簡単！オンライン会議　報告</t>
    <rPh sb="0" eb="1">
      <t>キ</t>
    </rPh>
    <rPh sb="9" eb="11">
      <t>イガイ</t>
    </rPh>
    <rPh sb="12" eb="14">
      <t>カンタン</t>
    </rPh>
    <rPh sb="20" eb="22">
      <t>カイギ</t>
    </rPh>
    <rPh sb="23" eb="25">
      <t>ホウコク</t>
    </rPh>
    <phoneticPr fontId="1"/>
  </si>
  <si>
    <t>子どもの館19周年記念無料開放</t>
    <rPh sb="0" eb="1">
      <t>コ</t>
    </rPh>
    <rPh sb="4" eb="5">
      <t>ヤカタ</t>
    </rPh>
    <rPh sb="7" eb="9">
      <t>シュウネン</t>
    </rPh>
    <rPh sb="9" eb="11">
      <t>キネン</t>
    </rPh>
    <rPh sb="11" eb="15">
      <t>ムリョウカイホウ</t>
    </rPh>
    <phoneticPr fontId="1"/>
  </si>
  <si>
    <t>交流ウィークニュースひとみらい文化祭</t>
    <rPh sb="0" eb="2">
      <t>コウリュウ</t>
    </rPh>
    <rPh sb="15" eb="18">
      <t>ブンカサイ</t>
    </rPh>
    <phoneticPr fontId="1"/>
  </si>
  <si>
    <t>交流ウィークニュースひとみらい案内パネル設置</t>
    <rPh sb="0" eb="2">
      <t>コウリュウ</t>
    </rPh>
    <rPh sb="15" eb="17">
      <t>アンナイ</t>
    </rPh>
    <rPh sb="20" eb="22">
      <t>セッチ</t>
    </rPh>
    <phoneticPr fontId="1"/>
  </si>
  <si>
    <t>西部会館の講座【幸せの価値観】受講者募集中❗️</t>
    <rPh sb="0" eb="4">
      <t>セイブカイカン</t>
    </rPh>
    <rPh sb="5" eb="7">
      <t>コウザ</t>
    </rPh>
    <phoneticPr fontId="1"/>
  </si>
  <si>
    <t>【満員御礼】魅惑のXmasコンサート</t>
    <rPh sb="1" eb="3">
      <t>マンイン</t>
    </rPh>
    <rPh sb="3" eb="5">
      <t>オンレイ</t>
    </rPh>
    <phoneticPr fontId="1"/>
  </si>
  <si>
    <t>交流ウィークニュース【開館19周年記念子どもの館 無料開放】報告</t>
    <rPh sb="30" eb="32">
      <t>ホウコク</t>
    </rPh>
    <phoneticPr fontId="1"/>
  </si>
  <si>
    <t>【気ままにセミナー④】歴史夜話(報告)</t>
    <rPh sb="11" eb="15">
      <t>レキシヨバナシ</t>
    </rPh>
    <rPh sb="16" eb="18">
      <t>ホウコク</t>
    </rPh>
    <phoneticPr fontId="1"/>
  </si>
  <si>
    <t>交流ウィーク親子向けイベント(報告)</t>
    <rPh sb="0" eb="2">
      <t>コウリュウ</t>
    </rPh>
    <rPh sb="6" eb="9">
      <t>オヤコム</t>
    </rPh>
    <rPh sb="15" eb="17">
      <t>ホウコク</t>
    </rPh>
    <phoneticPr fontId="1"/>
  </si>
  <si>
    <t>【八幡西区中学校　書写展】</t>
  </si>
  <si>
    <t>音楽のある街づくりミニコンサート報告（動画１）</t>
    <rPh sb="0" eb="2">
      <t>オンガク</t>
    </rPh>
    <rPh sb="5" eb="6">
      <t>マチ</t>
    </rPh>
    <rPh sb="16" eb="18">
      <t>ホウコク</t>
    </rPh>
    <rPh sb="19" eb="21">
      <t>ドウガ</t>
    </rPh>
    <phoneticPr fontId="1"/>
  </si>
  <si>
    <t>音楽のある街づくりミニコンサート報告（動画2）</t>
    <rPh sb="0" eb="2">
      <t>オンガク</t>
    </rPh>
    <rPh sb="5" eb="6">
      <t>マチ</t>
    </rPh>
    <rPh sb="16" eb="18">
      <t>ホウコク</t>
    </rPh>
    <phoneticPr fontId="1"/>
  </si>
  <si>
    <t>「留学生日本語弁論大会」YouTube配信</t>
    <rPh sb="1" eb="4">
      <t>リュウガクセイ</t>
    </rPh>
    <rPh sb="4" eb="7">
      <t>ニホンゴ</t>
    </rPh>
    <rPh sb="7" eb="9">
      <t>ベンロン</t>
    </rPh>
    <rPh sb="9" eb="11">
      <t>タイカイ</t>
    </rPh>
    <rPh sb="19" eb="21">
      <t>ハイシン</t>
    </rPh>
    <phoneticPr fontId="1"/>
  </si>
  <si>
    <t>「留学生日本語弁論大会」本日YouTube配信</t>
    <rPh sb="1" eb="4">
      <t>リュウガクセイ</t>
    </rPh>
    <rPh sb="4" eb="7">
      <t>ニホンゴ</t>
    </rPh>
    <rPh sb="7" eb="9">
      <t>ベンロン</t>
    </rPh>
    <rPh sb="9" eb="11">
      <t>タイカイ</t>
    </rPh>
    <rPh sb="12" eb="14">
      <t>ホンジツ</t>
    </rPh>
    <rPh sb="21" eb="23">
      <t>ハイシン</t>
    </rPh>
    <phoneticPr fontId="1"/>
  </si>
  <si>
    <t>1月3日利用案内</t>
    <rPh sb="1" eb="2">
      <t>ガツ</t>
    </rPh>
    <rPh sb="3" eb="4">
      <t>カ</t>
    </rPh>
    <rPh sb="4" eb="6">
      <t>リヨウ</t>
    </rPh>
    <rPh sb="6" eb="8">
      <t>アンナイ</t>
    </rPh>
    <phoneticPr fontId="1"/>
  </si>
  <si>
    <t>年末年始スケジュール</t>
    <rPh sb="0" eb="4">
      <t>ネンマツネンシ</t>
    </rPh>
    <phoneticPr fontId="1"/>
  </si>
  <si>
    <t>気ままにセミナー⑥争議にならない遺産相続</t>
    <rPh sb="0" eb="1">
      <t>キ</t>
    </rPh>
    <rPh sb="9" eb="11">
      <t>ソウギ</t>
    </rPh>
    <rPh sb="16" eb="20">
      <t>イサンソウゾク</t>
    </rPh>
    <phoneticPr fontId="1"/>
  </si>
  <si>
    <t>1月就職セミナー</t>
    <rPh sb="1" eb="2">
      <t>ガツ</t>
    </rPh>
    <rPh sb="2" eb="4">
      <t>シュウショク</t>
    </rPh>
    <phoneticPr fontId="1"/>
  </si>
  <si>
    <t>自分らしい健康を考える</t>
    <rPh sb="0" eb="2">
      <t>ジブン</t>
    </rPh>
    <rPh sb="5" eb="7">
      <t>ケンコウ</t>
    </rPh>
    <rPh sb="8" eb="9">
      <t>カンガ</t>
    </rPh>
    <phoneticPr fontId="1"/>
  </si>
  <si>
    <t>聴者とろう者の世界をつなぐ架け橋、コーダ</t>
    <rPh sb="0" eb="2">
      <t>チョウシャ</t>
    </rPh>
    <rPh sb="5" eb="6">
      <t>シャ</t>
    </rPh>
    <rPh sb="7" eb="9">
      <t>セカイ</t>
    </rPh>
    <rPh sb="13" eb="14">
      <t>カ</t>
    </rPh>
    <rPh sb="15" eb="16">
      <t>ハシ</t>
    </rPh>
    <phoneticPr fontId="1"/>
  </si>
  <si>
    <t>聴覚障害者情報センター</t>
    <rPh sb="0" eb="2">
      <t>チョウカク</t>
    </rPh>
    <rPh sb="2" eb="4">
      <t>ショウガイ</t>
    </rPh>
    <rPh sb="4" eb="5">
      <t>シャ</t>
    </rPh>
    <rPh sb="5" eb="7">
      <t>ジョウホウ</t>
    </rPh>
    <phoneticPr fontId="1"/>
  </si>
  <si>
    <t>気ままにセミナー⑥時間変更</t>
    <rPh sb="0" eb="1">
      <t>キ</t>
    </rPh>
    <rPh sb="9" eb="11">
      <t>ジカン</t>
    </rPh>
    <rPh sb="11" eb="13">
      <t>ヘンコウ</t>
    </rPh>
    <phoneticPr fontId="1"/>
  </si>
  <si>
    <t>緊急事態宣言下における施設の閉館時間変更</t>
    <rPh sb="0" eb="4">
      <t>キンキュウジタイ</t>
    </rPh>
    <rPh sb="4" eb="6">
      <t>センゲン</t>
    </rPh>
    <rPh sb="6" eb="7">
      <t>カ</t>
    </rPh>
    <rPh sb="11" eb="13">
      <t>シセツ</t>
    </rPh>
    <rPh sb="14" eb="16">
      <t>ヘイカン</t>
    </rPh>
    <rPh sb="16" eb="18">
      <t>ジカン</t>
    </rPh>
    <rPh sb="18" eb="20">
      <t>ヘンコウ</t>
    </rPh>
    <phoneticPr fontId="1"/>
  </si>
  <si>
    <t>組織力アップセミナー</t>
    <rPh sb="0" eb="3">
      <t>ソシキリョク</t>
    </rPh>
    <phoneticPr fontId="1"/>
  </si>
  <si>
    <t>楽しく防災in春の交流会</t>
  </si>
  <si>
    <t>気ままにセミナー⑥争議にならない遺産相続　報告</t>
    <rPh sb="0" eb="1">
      <t>キ</t>
    </rPh>
    <rPh sb="9" eb="11">
      <t>ソウギ</t>
    </rPh>
    <rPh sb="16" eb="20">
      <t>イサンソウゾク</t>
    </rPh>
    <rPh sb="21" eb="23">
      <t>ホウコク</t>
    </rPh>
    <phoneticPr fontId="1"/>
  </si>
  <si>
    <t>2月就職セミナー</t>
    <rPh sb="1" eb="2">
      <t>ガツ</t>
    </rPh>
    <rPh sb="2" eb="4">
      <t>シュウショク</t>
    </rPh>
    <phoneticPr fontId="1"/>
  </si>
  <si>
    <t>気ままにセミナー⑦カンタン・便利な食品の正体！案内</t>
    <rPh sb="0" eb="1">
      <t>キ</t>
    </rPh>
    <rPh sb="14" eb="16">
      <t>ベンリ</t>
    </rPh>
    <rPh sb="17" eb="19">
      <t>ショクヒン</t>
    </rPh>
    <rPh sb="20" eb="22">
      <t>ショウタイ</t>
    </rPh>
    <rPh sb="23" eb="25">
      <t>アンナイ</t>
    </rPh>
    <phoneticPr fontId="1"/>
  </si>
  <si>
    <t>西部会館の講座　あなたにもできることがある</t>
    <rPh sb="0" eb="2">
      <t>セイブ</t>
    </rPh>
    <rPh sb="2" eb="4">
      <t>カイカン</t>
    </rPh>
    <rPh sb="5" eb="7">
      <t>コウザ</t>
    </rPh>
    <phoneticPr fontId="1"/>
  </si>
  <si>
    <t>閉館時間変更【3/7まで延長】</t>
    <rPh sb="0" eb="4">
      <t>ヘイカンジカン</t>
    </rPh>
    <rPh sb="4" eb="6">
      <t>ヘンコウ</t>
    </rPh>
    <rPh sb="12" eb="14">
      <t>エンチョウ</t>
    </rPh>
    <phoneticPr fontId="1"/>
  </si>
  <si>
    <t>気ままにセミナー⑦終了時間変更</t>
    <rPh sb="0" eb="1">
      <t>キ</t>
    </rPh>
    <rPh sb="9" eb="13">
      <t>シュウリョウジカン</t>
    </rPh>
    <rPh sb="13" eb="15">
      <t>ヘンコウ</t>
    </rPh>
    <phoneticPr fontId="1"/>
  </si>
  <si>
    <t>２月サポの日　不登校・ひきこもりを支援</t>
    <rPh sb="1" eb="2">
      <t>ガツ</t>
    </rPh>
    <rPh sb="5" eb="6">
      <t>ヒ</t>
    </rPh>
    <phoneticPr fontId="1"/>
  </si>
  <si>
    <t>気ままにセミナー⑦カンタン・便利な食品の正体！報告</t>
    <rPh sb="0" eb="1">
      <t>キ</t>
    </rPh>
    <rPh sb="14" eb="16">
      <t>ベンリ</t>
    </rPh>
    <rPh sb="17" eb="19">
      <t>ショクヒン</t>
    </rPh>
    <rPh sb="20" eb="22">
      <t>ショウタイ</t>
    </rPh>
    <rPh sb="23" eb="25">
      <t>ホウコク</t>
    </rPh>
    <phoneticPr fontId="1"/>
  </si>
  <si>
    <t>地域日本語教室ボランティア研修（Zooｍ開催）</t>
    <rPh sb="20" eb="22">
      <t>カイサイ</t>
    </rPh>
    <phoneticPr fontId="1"/>
  </si>
  <si>
    <t>気ままにセミナー⑧PR講座　案内</t>
    <rPh sb="0" eb="1">
      <t>キ</t>
    </rPh>
    <rPh sb="11" eb="13">
      <t>コウザ</t>
    </rPh>
    <rPh sb="14" eb="16">
      <t>アンナイ</t>
    </rPh>
    <phoneticPr fontId="1"/>
  </si>
  <si>
    <t>3月就職セミナー</t>
    <rPh sb="1" eb="2">
      <t>ガツ</t>
    </rPh>
    <rPh sb="2" eb="4">
      <t>シュウショク</t>
    </rPh>
    <phoneticPr fontId="1"/>
  </si>
  <si>
    <t>若者ワークプラザ4月就職セミナーカレンダー</t>
    <rPh sb="0" eb="2">
      <t>ワカモノ</t>
    </rPh>
    <rPh sb="9" eb="10">
      <t>ガツ</t>
    </rPh>
    <rPh sb="10" eb="12">
      <t>シュウショク</t>
    </rPh>
    <phoneticPr fontId="1"/>
  </si>
  <si>
    <t>3月サポの日　報告</t>
    <rPh sb="1" eb="2">
      <t>ガツ</t>
    </rPh>
    <rPh sb="5" eb="6">
      <t>ヒ</t>
    </rPh>
    <rPh sb="7" eb="9">
      <t>ホウコク</t>
    </rPh>
    <phoneticPr fontId="1"/>
  </si>
  <si>
    <t>ユース「第2回ボランティ養成講座」報告</t>
    <rPh sb="4" eb="5">
      <t>ダイ</t>
    </rPh>
    <rPh sb="6" eb="7">
      <t>カイ</t>
    </rPh>
    <rPh sb="12" eb="16">
      <t>ヨウセイコウザ</t>
    </rPh>
    <rPh sb="17" eb="19">
      <t>ホウコク</t>
    </rPh>
    <phoneticPr fontId="1"/>
  </si>
  <si>
    <t>【新年度スタート】</t>
    <phoneticPr fontId="1"/>
  </si>
  <si>
    <t>おうちであそぼう！ホームページで発信中！！</t>
    <phoneticPr fontId="1"/>
  </si>
  <si>
    <t>自宅でできる簡単な体操のご案内</t>
    <phoneticPr fontId="1"/>
  </si>
  <si>
    <t>北九州市認知症予防支援・介護予防センター</t>
    <phoneticPr fontId="1"/>
  </si>
  <si>
    <t>北九州国際交流協会窓口業務休止のお知らせ</t>
    <phoneticPr fontId="1"/>
  </si>
  <si>
    <t>「市民講座・市民相談」中止</t>
    <phoneticPr fontId="1"/>
  </si>
  <si>
    <t>九州国際大学地域連携センター</t>
    <phoneticPr fontId="1"/>
  </si>
  <si>
    <t>【特別定額給付金の支給等に係る詐欺などに御注意ください】</t>
    <phoneticPr fontId="1"/>
  </si>
  <si>
    <t>八幡西区役所</t>
    <phoneticPr fontId="1"/>
  </si>
  <si>
    <t>土曜日閉館のお知らせ</t>
    <phoneticPr fontId="1"/>
  </si>
  <si>
    <t>八幡西区からマスコットキャラクター「官兵衛タン」ぬりえ</t>
    <phoneticPr fontId="1"/>
  </si>
  <si>
    <t>オンラインで異国の文化にふれる「Teatime with Ram」開催</t>
    <phoneticPr fontId="1"/>
  </si>
  <si>
    <t>施設再開のお知らせ</t>
    <phoneticPr fontId="1"/>
  </si>
  <si>
    <t>ユースステーションから施設再開のお知らせ</t>
    <phoneticPr fontId="1"/>
  </si>
  <si>
    <t>子どもの館の開館再開のお知らせ</t>
    <phoneticPr fontId="1"/>
  </si>
  <si>
    <t>打上花火「Be the light」</t>
    <phoneticPr fontId="1"/>
  </si>
  <si>
    <t>施設の開館状況について</t>
    <phoneticPr fontId="1"/>
  </si>
  <si>
    <t>セミナー中止のお知らせ</t>
    <phoneticPr fontId="1"/>
  </si>
  <si>
    <t>施設の開館状況について（5/29現在）</t>
    <phoneticPr fontId="1"/>
  </si>
  <si>
    <t>動画で子どもの館の楽しいコーナーをご紹介します</t>
    <phoneticPr fontId="1"/>
  </si>
  <si>
    <t>子どもの館</t>
    <phoneticPr fontId="1"/>
  </si>
  <si>
    <t>英語で語る自分の国インド</t>
    <phoneticPr fontId="1"/>
  </si>
  <si>
    <t>国際交流協会</t>
    <phoneticPr fontId="1"/>
  </si>
  <si>
    <t>北九州市緊急短期雇用創出事業関連求人説明会および面接会</t>
    <phoneticPr fontId="1"/>
  </si>
  <si>
    <t>開所のお知らせ</t>
    <phoneticPr fontId="1"/>
  </si>
  <si>
    <t>オンラインで学ぼう 新型コロナウイルスと私たちの暮らし「 韓国はどう変わったの？ 」</t>
    <phoneticPr fontId="1"/>
  </si>
  <si>
    <t>八幡西区役所で開催される母子保健事業（教室）の再開のお知らせ</t>
    <phoneticPr fontId="1"/>
  </si>
  <si>
    <t>子どもの館から利用方法変更についてのお知らせ</t>
    <phoneticPr fontId="1"/>
  </si>
  <si>
    <t>「オープンブレイルライブラリー」のお知ら</t>
    <phoneticPr fontId="1"/>
  </si>
  <si>
    <t>音楽のある街づくりミニコンサート</t>
    <phoneticPr fontId="1"/>
  </si>
  <si>
    <t>八幡西区役所★★堀川開削着工400周年★</t>
    <phoneticPr fontId="1"/>
  </si>
  <si>
    <t>定期休所日のお知らせ</t>
    <phoneticPr fontId="1"/>
  </si>
  <si>
    <t>黒96の日写真展</t>
    <phoneticPr fontId="1"/>
  </si>
  <si>
    <t>英語で語る自分の国ウズベキスタン</t>
    <phoneticPr fontId="1"/>
  </si>
  <si>
    <t>10月就職セミナーのお知らせ</t>
    <phoneticPr fontId="1"/>
  </si>
  <si>
    <t>交流ウィークニュース【今年度の「人づくり講演会」の講師はこの方です❗️】</t>
    <phoneticPr fontId="1"/>
  </si>
  <si>
    <t>西部障害者福祉会館の講座【花あそび】受講者募集中</t>
    <phoneticPr fontId="1"/>
  </si>
  <si>
    <t>古本をお譲りします！</t>
    <phoneticPr fontId="1"/>
  </si>
  <si>
    <t>10月サポの日【COVID-19との戦い「KRICTの役割」】</t>
    <phoneticPr fontId="1"/>
  </si>
  <si>
    <t>交流ウィークニュース【NPO・市民講演会】</t>
    <phoneticPr fontId="1"/>
  </si>
  <si>
    <t>「ハゼ釣りに行こう！」の報告</t>
    <phoneticPr fontId="1"/>
  </si>
  <si>
    <t>ユースのブックカフェ</t>
    <phoneticPr fontId="1"/>
  </si>
  <si>
    <t>聴覚障害者情報センターのつどい</t>
    <phoneticPr fontId="1"/>
  </si>
  <si>
    <t>ものづくりワークショップ</t>
    <phoneticPr fontId="1"/>
  </si>
  <si>
    <t>気ままにセミナー③コロナ禍でのマスク・メイク講座</t>
    <phoneticPr fontId="1"/>
  </si>
  <si>
    <t>気ままにセミナー④歴史夜話 史実・明智光秀と本能寺の変</t>
    <phoneticPr fontId="1"/>
  </si>
  <si>
    <t>【心のバリアフリー～聴こえないってどんなこと～】参加者募集</t>
    <phoneticPr fontId="1"/>
  </si>
  <si>
    <t>西部会館の講座【味噌作り体験】受講者募集</t>
    <phoneticPr fontId="1"/>
  </si>
  <si>
    <t>交流ウィークニュース【キーネットパネル展】</t>
    <phoneticPr fontId="1"/>
  </si>
  <si>
    <t>交流ウィークニュース国際交流まつり【世界のママ＆パパマルシェ】</t>
    <phoneticPr fontId="1"/>
  </si>
  <si>
    <t>魅惑のXmasコンサート～サクソフォン四重奏で至福のひとときを～</t>
    <phoneticPr fontId="1"/>
  </si>
  <si>
    <t>12月サポの日【多様な性に寄り添う思いやりの心 ～一人ひとりが自分らしく～】</t>
    <phoneticPr fontId="1"/>
  </si>
  <si>
    <t>【第13回北九州市障害者芸術祭作品展】</t>
    <phoneticPr fontId="1"/>
  </si>
  <si>
    <t>【気ままにセミナー③】コロナ禍でのマスク・メイク講座</t>
    <phoneticPr fontId="1"/>
  </si>
  <si>
    <t>北九州風景街道フォト＆スケッチコンテスト 令和元年度入賞作品展</t>
    <phoneticPr fontId="1"/>
  </si>
  <si>
    <t>【Future Leaders☆未来へのファーストステップ☆】開催のお知らせ</t>
    <phoneticPr fontId="1"/>
  </si>
  <si>
    <t>12月就職セミナーカレンダー</t>
    <phoneticPr fontId="1"/>
  </si>
  <si>
    <t>交流ウィーク【ユースの文化祭～みんなを笑顔に❗️～】を開催しました♪</t>
    <phoneticPr fontId="1"/>
  </si>
  <si>
    <t>西部会館の講座【2021年のラッキーカラーを見つけてパワーアップ❗️】受講者募集中‼️</t>
    <phoneticPr fontId="1"/>
  </si>
  <si>
    <t>【筝ルネッサンス北九州】「筝の演奏」開催します</t>
    <phoneticPr fontId="1"/>
  </si>
  <si>
    <t>黒崎歴史ふれあい館　令和2年度後期企画展　兜展のお知らせ</t>
    <phoneticPr fontId="1"/>
  </si>
  <si>
    <t>西部会館の講座【🙂笑顔～スペシャルな１日になりますよう～🙂】受講者募集中</t>
    <phoneticPr fontId="1"/>
  </si>
  <si>
    <t>【気ままにセミナー⑤】「私たちだけの“本音トーク”」を開催しました</t>
    <phoneticPr fontId="1"/>
  </si>
  <si>
    <t>西部障害者福祉会館の講座【オンライン会議に参加してみよう❗️】受講者募集中</t>
    <phoneticPr fontId="1"/>
  </si>
  <si>
    <t>１月サポの日チラシ</t>
    <phoneticPr fontId="1"/>
  </si>
  <si>
    <t>令和2年度生涯学習ボランティア養成講座</t>
    <phoneticPr fontId="1"/>
  </si>
  <si>
    <t>NPO・市民活動団体のためのPR塾</t>
    <phoneticPr fontId="1"/>
  </si>
  <si>
    <t>1/9音楽のある街づくりミニコンサート</t>
    <phoneticPr fontId="1"/>
  </si>
  <si>
    <t>北九州市立ユースステーション「ぷろみん神社」にお参りしよう！</t>
    <phoneticPr fontId="1"/>
  </si>
  <si>
    <t>みんなで考える外国人就労者への日本語教育</t>
    <phoneticPr fontId="1"/>
  </si>
  <si>
    <t>【FUTURE LEADERS】ZOOM開催に変更</t>
    <phoneticPr fontId="1"/>
  </si>
  <si>
    <t>【地域日本語教室ボランティア研修】ZOOM開催に変更</t>
    <phoneticPr fontId="1"/>
  </si>
  <si>
    <t>地域日本語教室ボランティア研修「『聞く協力』で変わる学習者のことば」</t>
    <phoneticPr fontId="1"/>
  </si>
  <si>
    <t>外出支援ボランティア体験講座</t>
    <phoneticPr fontId="1"/>
  </si>
  <si>
    <t>2020年度 キーネット研修会
「国際交流の先駆者 竹井清氏 講演会」</t>
    <phoneticPr fontId="1"/>
  </si>
  <si>
    <t>男２代の子育て講座</t>
    <phoneticPr fontId="1"/>
  </si>
  <si>
    <t>緊急事態宣言解除に伴う閉館時間の変更</t>
    <phoneticPr fontId="1"/>
  </si>
  <si>
    <t>英語で語る自分の国　ネパール</t>
    <phoneticPr fontId="1"/>
  </si>
  <si>
    <t>「北九州ひとみらいプレイスNEWS Vol.9」ができました</t>
    <phoneticPr fontId="1"/>
  </si>
  <si>
    <t>“黒崎×謎解き宝探しイベント” 『マガリ洋菓子店の黒崎シュガーロード事件簿』開催中</t>
    <phoneticPr fontId="1"/>
  </si>
  <si>
    <t>【緊急事態宣言解除に伴う閉館時間の変更について】</t>
    <phoneticPr fontId="1"/>
  </si>
  <si>
    <t>3月サポの日【誰一人取り残されないために～心のバリアフリーを目指して～】</t>
    <phoneticPr fontId="1"/>
  </si>
  <si>
    <t>気ままにセミナー⑧「市民活動に役立つ！PR講座」を開催しました！</t>
    <phoneticPr fontId="1"/>
  </si>
  <si>
    <t>音楽のある街づくりミニコンサートを開催しました</t>
    <phoneticPr fontId="1"/>
  </si>
  <si>
    <t>サポセン【🎉Facebook開設🎉】のお知らせ</t>
    <phoneticPr fontId="1"/>
  </si>
  <si>
    <t>計10</t>
    <phoneticPr fontId="1"/>
  </si>
  <si>
    <t>計14</t>
    <rPh sb="0" eb="1">
      <t>ケイ</t>
    </rPh>
    <phoneticPr fontId="1"/>
  </si>
  <si>
    <t>計9</t>
    <rPh sb="0" eb="1">
      <t>ケイ</t>
    </rPh>
    <phoneticPr fontId="1"/>
  </si>
  <si>
    <t>計7</t>
    <rPh sb="0" eb="1">
      <t>ケイ</t>
    </rPh>
    <phoneticPr fontId="1"/>
  </si>
  <si>
    <t>音楽のある街づくりミニコンサート（4/13開催）</t>
    <rPh sb="0" eb="2">
      <t>オンガク</t>
    </rPh>
    <rPh sb="5" eb="6">
      <t>マチ</t>
    </rPh>
    <rPh sb="21" eb="23">
      <t>カイサイ</t>
    </rPh>
    <phoneticPr fontId="1"/>
  </si>
  <si>
    <t>アウトドア－クラブ①みんなでお花見をしよう！</t>
    <rPh sb="15" eb="17">
      <t>ハナミ</t>
    </rPh>
    <phoneticPr fontId="1"/>
  </si>
  <si>
    <t>音楽の力でまちづくり（4月18日開催）</t>
    <rPh sb="0" eb="2">
      <t>オンガク</t>
    </rPh>
    <rPh sb="3" eb="4">
      <t>チカラ</t>
    </rPh>
    <rPh sb="12" eb="13">
      <t>ガツ</t>
    </rPh>
    <rPh sb="15" eb="16">
      <t>ヒ</t>
    </rPh>
    <rPh sb="16" eb="18">
      <t>カイサイ</t>
    </rPh>
    <phoneticPr fontId="1"/>
  </si>
  <si>
    <t>キャプテン・リノ入荷！！</t>
    <phoneticPr fontId="1"/>
  </si>
  <si>
    <t>気ままにセミナー①本音トーク</t>
    <rPh sb="0" eb="1">
      <t>キ</t>
    </rPh>
    <rPh sb="9" eb="11">
      <t>ホンネ</t>
    </rPh>
    <phoneticPr fontId="1"/>
  </si>
  <si>
    <t>ケーブル講座</t>
    <rPh sb="4" eb="6">
      <t>コウザ</t>
    </rPh>
    <phoneticPr fontId="1"/>
  </si>
  <si>
    <t>あったかプロジェクト①　　　　　　　　　　　</t>
    <phoneticPr fontId="1"/>
  </si>
  <si>
    <t>ワークショップ①ハーバリウム風オブジェを作ろう！　</t>
    <rPh sb="7" eb="21">
      <t>１ハーバリウムフウオブジェヲツク</t>
    </rPh>
    <phoneticPr fontId="1"/>
  </si>
  <si>
    <t>昔遊び　　　　　　　　　　　　　　　　　　　</t>
    <rPh sb="0" eb="1">
      <t>ムカシ</t>
    </rPh>
    <rPh sb="1" eb="2">
      <t>アソ</t>
    </rPh>
    <phoneticPr fontId="1"/>
  </si>
  <si>
    <t>点訳ボランティア養成講座　　　　　　　　</t>
    <rPh sb="0" eb="2">
      <t>テンヤク</t>
    </rPh>
    <rPh sb="8" eb="12">
      <t>ヨウセイコウザ</t>
    </rPh>
    <phoneticPr fontId="1"/>
  </si>
  <si>
    <t>音訳ボランティア養成講座　　　　　　　</t>
    <rPh sb="0" eb="2">
      <t>オンヤク</t>
    </rPh>
    <rPh sb="8" eb="12">
      <t>ヨウセイコウザ</t>
    </rPh>
    <phoneticPr fontId="1"/>
  </si>
  <si>
    <t>西部障害講座①フレイル予防　　    4/27UP予定</t>
    <rPh sb="0" eb="2">
      <t>セイブ</t>
    </rPh>
    <rPh sb="2" eb="4">
      <t>ショウガイ</t>
    </rPh>
    <rPh sb="4" eb="6">
      <t>コウザ</t>
    </rPh>
    <rPh sb="11" eb="13">
      <t>ヨボウ</t>
    </rPh>
    <rPh sb="25" eb="27">
      <t>ヨテイ</t>
    </rPh>
    <phoneticPr fontId="1"/>
  </si>
  <si>
    <t xml:space="preserve">西部障害講座②パンとスープ　     </t>
    <rPh sb="0" eb="2">
      <t>セイブ</t>
    </rPh>
    <rPh sb="2" eb="4">
      <t>ショウガイ</t>
    </rPh>
    <rPh sb="4" eb="6">
      <t>コウザ</t>
    </rPh>
    <phoneticPr fontId="1"/>
  </si>
  <si>
    <t>西部障害講座③旬の花　　　　      　</t>
    <rPh sb="0" eb="2">
      <t>セイブ</t>
    </rPh>
    <rPh sb="2" eb="4">
      <t>ショウガイ</t>
    </rPh>
    <rPh sb="4" eb="6">
      <t>コウザ</t>
    </rPh>
    <rPh sb="7" eb="8">
      <t>シュン</t>
    </rPh>
    <rPh sb="9" eb="10">
      <t>ハナ</t>
    </rPh>
    <phoneticPr fontId="1"/>
  </si>
  <si>
    <t xml:space="preserve">子どもの館G.Wイベント　        </t>
    <rPh sb="0" eb="1">
      <t>コ</t>
    </rPh>
    <rPh sb="4" eb="5">
      <t>ヤカタ</t>
    </rPh>
    <phoneticPr fontId="1"/>
  </si>
  <si>
    <t xml:space="preserve">JAZZ ボサノヴァ報告　                   </t>
    <rPh sb="10" eb="12">
      <t>ホウコク</t>
    </rPh>
    <phoneticPr fontId="1"/>
  </si>
  <si>
    <t>市民カレッジPR記事</t>
    <rPh sb="0" eb="2">
      <t>シミン</t>
    </rPh>
    <rPh sb="8" eb="10">
      <t>キジ</t>
    </rPh>
    <phoneticPr fontId="1"/>
  </si>
  <si>
    <t>カレッジ展示</t>
    <rPh sb="4" eb="6">
      <t>テンジ</t>
    </rPh>
    <phoneticPr fontId="1"/>
  </si>
  <si>
    <t xml:space="preserve">5月のJAZZ ボサノヴｱ                 </t>
    <rPh sb="1" eb="2">
      <t>ガツ</t>
    </rPh>
    <phoneticPr fontId="1"/>
  </si>
  <si>
    <t>わらべの日</t>
    <rPh sb="4" eb="5">
      <t>ヒ</t>
    </rPh>
    <phoneticPr fontId="1"/>
  </si>
  <si>
    <t>英語で語る自分の国　バハマ　　報告</t>
    <rPh sb="0" eb="2">
      <t>エイゴ</t>
    </rPh>
    <rPh sb="3" eb="4">
      <t>カタ</t>
    </rPh>
    <rPh sb="5" eb="7">
      <t>ジブン</t>
    </rPh>
    <rPh sb="8" eb="9">
      <t>クニ</t>
    </rPh>
    <rPh sb="15" eb="17">
      <t>ホウコク</t>
    </rPh>
    <phoneticPr fontId="1"/>
  </si>
  <si>
    <t xml:space="preserve">西部障害講座④Word応用編　　     </t>
    <rPh sb="0" eb="2">
      <t>セイブ</t>
    </rPh>
    <rPh sb="2" eb="4">
      <t>ショウガイ</t>
    </rPh>
    <rPh sb="4" eb="6">
      <t>コウザ</t>
    </rPh>
    <rPh sb="11" eb="13">
      <t>オウヨウ</t>
    </rPh>
    <rPh sb="13" eb="14">
      <t>ヘン</t>
    </rPh>
    <phoneticPr fontId="1"/>
  </si>
  <si>
    <t>昔遊び名人　報告</t>
    <rPh sb="0" eb="2">
      <t>ムカシアソ</t>
    </rPh>
    <rPh sb="3" eb="5">
      <t>メイジン</t>
    </rPh>
    <rPh sb="6" eb="8">
      <t>ホウコク</t>
    </rPh>
    <phoneticPr fontId="1"/>
  </si>
  <si>
    <t>5月のサポの日　　　　　　　　　　　　　</t>
    <rPh sb="1" eb="2">
      <t>ガツ</t>
    </rPh>
    <rPh sb="6" eb="7">
      <t>ヒ</t>
    </rPh>
    <phoneticPr fontId="1"/>
  </si>
  <si>
    <t>5/11音楽のある街づくりミニコンサート　報告</t>
    <rPh sb="4" eb="6">
      <t>オンガク</t>
    </rPh>
    <rPh sb="9" eb="10">
      <t>マチ</t>
    </rPh>
    <rPh sb="21" eb="23">
      <t>ホウコク</t>
    </rPh>
    <phoneticPr fontId="1"/>
  </si>
  <si>
    <t>災害について考えよう</t>
    <rPh sb="0" eb="2">
      <t>サイガイ</t>
    </rPh>
    <rPh sb="6" eb="7">
      <t>カンガ</t>
    </rPh>
    <phoneticPr fontId="1"/>
  </si>
  <si>
    <t>気ままにセミナー②心理学</t>
    <rPh sb="0" eb="1">
      <t>キ</t>
    </rPh>
    <rPh sb="9" eb="12">
      <t>シンリガク</t>
    </rPh>
    <phoneticPr fontId="1"/>
  </si>
  <si>
    <t>6/8　音楽のある街づくりミニコンサート</t>
    <rPh sb="4" eb="6">
      <t>オンガク</t>
    </rPh>
    <rPh sb="9" eb="10">
      <t>マチ</t>
    </rPh>
    <phoneticPr fontId="1"/>
  </si>
  <si>
    <t>公務員対策</t>
    <rPh sb="0" eb="3">
      <t>コウムイン</t>
    </rPh>
    <rPh sb="3" eb="5">
      <t>タイサク</t>
    </rPh>
    <phoneticPr fontId="1"/>
  </si>
  <si>
    <t>英語で語る自分の国チュニジア</t>
    <rPh sb="0" eb="2">
      <t>エイゴ</t>
    </rPh>
    <rPh sb="3" eb="4">
      <t>カタ</t>
    </rPh>
    <rPh sb="5" eb="7">
      <t>ジブン</t>
    </rPh>
    <rPh sb="8" eb="9">
      <t>クニ</t>
    </rPh>
    <phoneticPr fontId="1"/>
  </si>
  <si>
    <t>マーメイド広場「花と緑のまちづくりコンクール」</t>
    <rPh sb="5" eb="7">
      <t>ヒロバ</t>
    </rPh>
    <rPh sb="8" eb="9">
      <t>ハナ</t>
    </rPh>
    <rPh sb="10" eb="11">
      <t>ミドリ</t>
    </rPh>
    <phoneticPr fontId="1"/>
  </si>
  <si>
    <t>熱中症対策</t>
    <rPh sb="0" eb="3">
      <t>ネッチュウショウ</t>
    </rPh>
    <rPh sb="3" eb="5">
      <t>タイサク</t>
    </rPh>
    <phoneticPr fontId="1"/>
  </si>
  <si>
    <t>黒崎歴史ふれあい館「折尾の移り変わり展Ⅱ」</t>
    <rPh sb="0" eb="2">
      <t>クロサキ</t>
    </rPh>
    <rPh sb="2" eb="4">
      <t>レキシ</t>
    </rPh>
    <rPh sb="8" eb="9">
      <t>カン</t>
    </rPh>
    <rPh sb="10" eb="12">
      <t>オリオ</t>
    </rPh>
    <phoneticPr fontId="1"/>
  </si>
  <si>
    <t>献血ボランティア募集</t>
    <rPh sb="0" eb="2">
      <t>ケンケツ</t>
    </rPh>
    <rPh sb="8" eb="10">
      <t>ボシュウ</t>
    </rPh>
    <phoneticPr fontId="1"/>
  </si>
  <si>
    <t>インドネシア料理と文化を学ぶ</t>
    <rPh sb="6" eb="8">
      <t>リョウリ</t>
    </rPh>
    <rPh sb="9" eb="11">
      <t>ブンカ</t>
    </rPh>
    <rPh sb="12" eb="13">
      <t>マナ</t>
    </rPh>
    <phoneticPr fontId="1"/>
  </si>
  <si>
    <t>盲ろう者通訳・ガイド養成講座</t>
    <rPh sb="0" eb="1">
      <t>モウ</t>
    </rPh>
    <rPh sb="3" eb="4">
      <t>シャ</t>
    </rPh>
    <rPh sb="4" eb="6">
      <t>ツウヤク</t>
    </rPh>
    <rPh sb="10" eb="14">
      <t>ヨウセイコウザ</t>
    </rPh>
    <phoneticPr fontId="1"/>
  </si>
  <si>
    <t>6月サポの日</t>
    <rPh sb="1" eb="2">
      <t>ガツ</t>
    </rPh>
    <rPh sb="5" eb="6">
      <t>ヒ</t>
    </rPh>
    <phoneticPr fontId="1"/>
  </si>
  <si>
    <t>レッツトーク！</t>
    <phoneticPr fontId="1"/>
  </si>
  <si>
    <t>もうすぐ父の日！「簡単ハーバリウム～父の日ver～」</t>
    <rPh sb="4" eb="5">
      <t>チチ</t>
    </rPh>
    <rPh sb="6" eb="7">
      <t>ヒ</t>
    </rPh>
    <rPh sb="9" eb="11">
      <t>カンタン</t>
    </rPh>
    <rPh sb="17" eb="25">
      <t>カラチチノヒＶＥＲカラ</t>
    </rPh>
    <phoneticPr fontId="1"/>
  </si>
  <si>
    <t>初めてのプログラミング体験</t>
    <rPh sb="0" eb="1">
      <t>ハジ</t>
    </rPh>
    <rPh sb="11" eb="13">
      <t>タイケン</t>
    </rPh>
    <phoneticPr fontId="1"/>
  </si>
  <si>
    <t>ジャズボサノバ　ミニコンサート6/8の報告</t>
    <rPh sb="19" eb="21">
      <t>ホウコク</t>
    </rPh>
    <phoneticPr fontId="1"/>
  </si>
  <si>
    <t>縁日の日</t>
    <rPh sb="0" eb="2">
      <t>エンニチ</t>
    </rPh>
    <rPh sb="3" eb="4">
      <t>ヒ</t>
    </rPh>
    <phoneticPr fontId="1"/>
  </si>
  <si>
    <t>スキンケア＆ポイントメイク</t>
    <phoneticPr fontId="1"/>
  </si>
  <si>
    <t>世界献血デー　パネル展</t>
    <rPh sb="0" eb="2">
      <t>セカイ</t>
    </rPh>
    <rPh sb="2" eb="4">
      <t>ケンケツ</t>
    </rPh>
    <rPh sb="10" eb="11">
      <t>テン</t>
    </rPh>
    <phoneticPr fontId="1"/>
  </si>
  <si>
    <t>アウトドア-クラブ「川遊び」</t>
    <rPh sb="10" eb="12">
      <t>カワアソ</t>
    </rPh>
    <phoneticPr fontId="1"/>
  </si>
  <si>
    <t>気ままにセミナー③シンガポール</t>
    <rPh sb="0" eb="1">
      <t>キ</t>
    </rPh>
    <phoneticPr fontId="1"/>
  </si>
  <si>
    <t>歴史ふれあい館 新聞掲載ニュース</t>
    <rPh sb="0" eb="2">
      <t>レキシ</t>
    </rPh>
    <rPh sb="6" eb="7">
      <t>カン</t>
    </rPh>
    <rPh sb="8" eb="10">
      <t>シンブン</t>
    </rPh>
    <rPh sb="10" eb="12">
      <t>ケイサイ</t>
    </rPh>
    <phoneticPr fontId="1"/>
  </si>
  <si>
    <t>七夕おたのしみ会</t>
    <rPh sb="0" eb="2">
      <t>タナバタ</t>
    </rPh>
    <rPh sb="7" eb="8">
      <t>カイ</t>
    </rPh>
    <phoneticPr fontId="1"/>
  </si>
  <si>
    <t>放送大学 10月生募集</t>
    <rPh sb="0" eb="2">
      <t>ホウソウ</t>
    </rPh>
    <rPh sb="2" eb="4">
      <t>ダイガク</t>
    </rPh>
    <rPh sb="7" eb="8">
      <t>ガツ</t>
    </rPh>
    <rPh sb="8" eb="9">
      <t>セイ</t>
    </rPh>
    <rPh sb="9" eb="11">
      <t>ボシュウ</t>
    </rPh>
    <phoneticPr fontId="1"/>
  </si>
  <si>
    <t>学びサポーターさんと七夕</t>
    <rPh sb="0" eb="1">
      <t>マナ</t>
    </rPh>
    <rPh sb="10" eb="12">
      <t>タナバタ</t>
    </rPh>
    <phoneticPr fontId="1"/>
  </si>
  <si>
    <t>交通共済七夕コンサート</t>
    <rPh sb="0" eb="2">
      <t>コウツウ</t>
    </rPh>
    <rPh sb="2" eb="4">
      <t>キョウサイ</t>
    </rPh>
    <rPh sb="4" eb="6">
      <t>タナバタ</t>
    </rPh>
    <phoneticPr fontId="1"/>
  </si>
  <si>
    <t>0703七夕コンサート</t>
    <rPh sb="4" eb="6">
      <t>タナバタ</t>
    </rPh>
    <phoneticPr fontId="1"/>
  </si>
  <si>
    <t>韓国料理</t>
    <rPh sb="0" eb="2">
      <t>カンコク</t>
    </rPh>
    <rPh sb="2" eb="4">
      <t>リョウリ</t>
    </rPh>
    <phoneticPr fontId="1"/>
  </si>
  <si>
    <t>7月わらべの日</t>
    <rPh sb="1" eb="2">
      <t>ガツ</t>
    </rPh>
    <rPh sb="6" eb="7">
      <t>ヒ</t>
    </rPh>
    <phoneticPr fontId="1"/>
  </si>
  <si>
    <t>0713JAZZ BOSSA-NOVA</t>
    <phoneticPr fontId="1"/>
  </si>
  <si>
    <t>歴史ふれあい館　２回目PR</t>
    <rPh sb="0" eb="2">
      <t>レキシ</t>
    </rPh>
    <rPh sb="6" eb="7">
      <t>カン</t>
    </rPh>
    <rPh sb="9" eb="10">
      <t>カイ</t>
    </rPh>
    <rPh sb="10" eb="11">
      <t>メ</t>
    </rPh>
    <phoneticPr fontId="1"/>
  </si>
  <si>
    <t>平成の思い出博</t>
    <rPh sb="0" eb="2">
      <t>ヘイセイ</t>
    </rPh>
    <rPh sb="3" eb="4">
      <t>オモ</t>
    </rPh>
    <rPh sb="5" eb="6">
      <t>デ</t>
    </rPh>
    <rPh sb="6" eb="7">
      <t>ハク</t>
    </rPh>
    <phoneticPr fontId="1"/>
  </si>
  <si>
    <t>七夕コンサート報告（沖縄編）</t>
    <rPh sb="0" eb="2">
      <t>タナバタ</t>
    </rPh>
    <rPh sb="7" eb="9">
      <t>ホウコク</t>
    </rPh>
    <rPh sb="10" eb="12">
      <t>オキナワ</t>
    </rPh>
    <rPh sb="12" eb="13">
      <t>ヘン</t>
    </rPh>
    <phoneticPr fontId="1"/>
  </si>
  <si>
    <t>チョークアート</t>
    <phoneticPr fontId="1"/>
  </si>
  <si>
    <t>卓球バレー</t>
    <rPh sb="0" eb="2">
      <t>タッキュウ</t>
    </rPh>
    <phoneticPr fontId="1"/>
  </si>
  <si>
    <t>交通共済 七夕コンサート報告（交通共済）</t>
    <rPh sb="0" eb="2">
      <t>コウツウ</t>
    </rPh>
    <rPh sb="2" eb="4">
      <t>キョウサイ</t>
    </rPh>
    <rPh sb="5" eb="7">
      <t>タナバタ</t>
    </rPh>
    <rPh sb="12" eb="14">
      <t>ホウコク</t>
    </rPh>
    <rPh sb="15" eb="17">
      <t>コウツウ</t>
    </rPh>
    <rPh sb="17" eb="19">
      <t>キョウサイ</t>
    </rPh>
    <phoneticPr fontId="1"/>
  </si>
  <si>
    <t>ラグビー応援パネル</t>
    <rPh sb="4" eb="6">
      <t>オウエン</t>
    </rPh>
    <phoneticPr fontId="1"/>
  </si>
  <si>
    <t>OBL　オープンブレイルライブラリー</t>
    <phoneticPr fontId="1"/>
  </si>
  <si>
    <t>JAZZ BOSSA-NOVA（7月13日）報告</t>
    <rPh sb="17" eb="18">
      <t>ガツ</t>
    </rPh>
    <rPh sb="20" eb="21">
      <t>ヒ</t>
    </rPh>
    <rPh sb="22" eb="24">
      <t>ホウコク</t>
    </rPh>
    <phoneticPr fontId="1"/>
  </si>
  <si>
    <t>7月サポの日「郷土の川を～」</t>
    <rPh sb="1" eb="2">
      <t>ガツ</t>
    </rPh>
    <rPh sb="5" eb="6">
      <t>ヒ</t>
    </rPh>
    <rPh sb="7" eb="9">
      <t>キョウド</t>
    </rPh>
    <rPh sb="10" eb="11">
      <t>カワ</t>
    </rPh>
    <phoneticPr fontId="1"/>
  </si>
  <si>
    <t>はじめてのアルバイト</t>
    <phoneticPr fontId="1"/>
  </si>
  <si>
    <t>放送大学「天の川が消える日」</t>
    <rPh sb="0" eb="2">
      <t>ホウソウ</t>
    </rPh>
    <rPh sb="2" eb="4">
      <t>ダイガク</t>
    </rPh>
    <rPh sb="5" eb="6">
      <t>アマ</t>
    </rPh>
    <rPh sb="7" eb="8">
      <t>ガワ</t>
    </rPh>
    <rPh sb="9" eb="10">
      <t>キ</t>
    </rPh>
    <rPh sb="12" eb="13">
      <t>ヒ</t>
    </rPh>
    <phoneticPr fontId="1"/>
  </si>
  <si>
    <t>北九州市民カレッジ前期「さぁ～街で一緒にフラッシュモブ！！」</t>
    <rPh sb="0" eb="5">
      <t>キタキュウシュウシミン</t>
    </rPh>
    <rPh sb="9" eb="11">
      <t>ゼンキ</t>
    </rPh>
    <rPh sb="15" eb="16">
      <t>マチ</t>
    </rPh>
    <rPh sb="17" eb="19">
      <t>イッショ</t>
    </rPh>
    <phoneticPr fontId="1"/>
  </si>
  <si>
    <t>気ままにセミナー④SDGs</t>
    <rPh sb="0" eb="1">
      <t>キ</t>
    </rPh>
    <phoneticPr fontId="1"/>
  </si>
  <si>
    <t>気ままにセミナー⑤見えなくてもできること</t>
    <rPh sb="0" eb="1">
      <t>キ</t>
    </rPh>
    <rPh sb="9" eb="10">
      <t>ミ</t>
    </rPh>
    <phoneticPr fontId="1"/>
  </si>
  <si>
    <t>0810JAZZ　BOSSA-NOVA</t>
    <phoneticPr fontId="1"/>
  </si>
  <si>
    <t>気ままにセミナー③シンガポール報告</t>
    <rPh sb="0" eb="1">
      <t>キ</t>
    </rPh>
    <rPh sb="15" eb="17">
      <t>ホウコク</t>
    </rPh>
    <phoneticPr fontId="1"/>
  </si>
  <si>
    <t>NPO法人運営のABC</t>
    <rPh sb="3" eb="5">
      <t>ホウジン</t>
    </rPh>
    <rPh sb="5" eb="7">
      <t>ウンエイ</t>
    </rPh>
    <phoneticPr fontId="1"/>
  </si>
  <si>
    <t>ホタルとフリマ</t>
    <phoneticPr fontId="1"/>
  </si>
  <si>
    <t>イベント紹介</t>
    <rPh sb="4" eb="6">
      <t>ショウカイ</t>
    </rPh>
    <phoneticPr fontId="1"/>
  </si>
  <si>
    <t>一閑張り</t>
    <rPh sb="0" eb="1">
      <t>イチ</t>
    </rPh>
    <rPh sb="1" eb="2">
      <t>カン</t>
    </rPh>
    <rPh sb="2" eb="3">
      <t>ハ</t>
    </rPh>
    <phoneticPr fontId="1"/>
  </si>
  <si>
    <t>ボランティア養成講座</t>
    <rPh sb="6" eb="10">
      <t>ヨウセイコウザ</t>
    </rPh>
    <phoneticPr fontId="1"/>
  </si>
  <si>
    <t>JAZZ＆BOSSA-NOVA報告</t>
    <rPh sb="15" eb="17">
      <t>ホウコク</t>
    </rPh>
    <phoneticPr fontId="1"/>
  </si>
  <si>
    <t>見えなくてもできること</t>
    <rPh sb="0" eb="1">
      <t>ミ</t>
    </rPh>
    <phoneticPr fontId="1"/>
  </si>
  <si>
    <t>景観賞パネル展</t>
    <rPh sb="0" eb="2">
      <t>ケイカン</t>
    </rPh>
    <rPh sb="2" eb="3">
      <t>ショウ</t>
    </rPh>
    <rPh sb="6" eb="7">
      <t>テン</t>
    </rPh>
    <phoneticPr fontId="1"/>
  </si>
  <si>
    <t>大学生に聞きたいんです！</t>
    <rPh sb="0" eb="3">
      <t>ダイガクセイ</t>
    </rPh>
    <rPh sb="4" eb="5">
      <t>キ</t>
    </rPh>
    <phoneticPr fontId="1"/>
  </si>
  <si>
    <t>見えなくてもできること　報告</t>
    <rPh sb="0" eb="1">
      <t>ミ</t>
    </rPh>
    <rPh sb="12" eb="14">
      <t>ホウコク</t>
    </rPh>
    <phoneticPr fontId="1"/>
  </si>
  <si>
    <t>SDGs　人生すごろく</t>
    <rPh sb="5" eb="7">
      <t>ジンセイ</t>
    </rPh>
    <phoneticPr fontId="1"/>
  </si>
  <si>
    <t>はじめての国際交流</t>
    <rPh sb="5" eb="7">
      <t>コクサイ</t>
    </rPh>
    <rPh sb="7" eb="9">
      <t>コウリュウ</t>
    </rPh>
    <phoneticPr fontId="1"/>
  </si>
  <si>
    <t>八幡大空襲</t>
    <rPh sb="0" eb="2">
      <t>ヤハタ</t>
    </rPh>
    <rPh sb="2" eb="3">
      <t>ダイ</t>
    </rPh>
    <rPh sb="3" eb="5">
      <t>クウシュウ</t>
    </rPh>
    <phoneticPr fontId="1"/>
  </si>
  <si>
    <t>9月のJAZZ＆BOSSA-NOVA</t>
    <rPh sb="1" eb="2">
      <t>ガツ</t>
    </rPh>
    <phoneticPr fontId="1"/>
  </si>
  <si>
    <t>ハゼ釣りに行こう</t>
    <rPh sb="2" eb="3">
      <t>ツ</t>
    </rPh>
    <rPh sb="5" eb="6">
      <t>イ</t>
    </rPh>
    <phoneticPr fontId="1"/>
  </si>
  <si>
    <t>マリナーズ・アイ展示</t>
    <rPh sb="8" eb="10">
      <t>テンジ</t>
    </rPh>
    <phoneticPr fontId="1"/>
  </si>
  <si>
    <t>気ままにセミナー⑥「はじめての国際交流」</t>
    <rPh sb="0" eb="1">
      <t>キ</t>
    </rPh>
    <rPh sb="15" eb="19">
      <t>コクサイコウリュウ</t>
    </rPh>
    <phoneticPr fontId="1"/>
  </si>
  <si>
    <t>9月サポの日「北九州ｄｅ日本みつばちプロジェクト」</t>
    <rPh sb="1" eb="2">
      <t>ガツ</t>
    </rPh>
    <rPh sb="5" eb="6">
      <t>ヒ</t>
    </rPh>
    <rPh sb="7" eb="10">
      <t>キタキュウシュウ</t>
    </rPh>
    <rPh sb="10" eb="14">
      <t>ＤＥニホン</t>
    </rPh>
    <phoneticPr fontId="1"/>
  </si>
  <si>
    <t>食育アドバイザーから学ぶ食育セミナー</t>
    <rPh sb="0" eb="2">
      <t>ショクイク</t>
    </rPh>
    <rPh sb="10" eb="11">
      <t>マナ</t>
    </rPh>
    <rPh sb="12" eb="14">
      <t>ショクイク</t>
    </rPh>
    <phoneticPr fontId="1"/>
  </si>
  <si>
    <t>北九州市民カレッジ　後期　ＰＲ</t>
    <rPh sb="0" eb="3">
      <t>キタキュウシュウ</t>
    </rPh>
    <rPh sb="3" eb="5">
      <t>シミン</t>
    </rPh>
    <rPh sb="10" eb="12">
      <t>コウキ</t>
    </rPh>
    <phoneticPr fontId="1"/>
  </si>
  <si>
    <t>気ままにセミナー⑦「がん告知を受けた患者と家族のこころ」</t>
    <rPh sb="0" eb="1">
      <t>キ</t>
    </rPh>
    <rPh sb="12" eb="14">
      <t>コクチ</t>
    </rPh>
    <rPh sb="15" eb="16">
      <t>ウ</t>
    </rPh>
    <rPh sb="18" eb="20">
      <t>カンジャ</t>
    </rPh>
    <rPh sb="21" eb="23">
      <t>カゾク</t>
    </rPh>
    <phoneticPr fontId="1"/>
  </si>
  <si>
    <t>交流ウィーク　人づくり講演会</t>
    <rPh sb="0" eb="2">
      <t>コウリュウ</t>
    </rPh>
    <rPh sb="7" eb="8">
      <t>ヒト</t>
    </rPh>
    <rPh sb="11" eb="14">
      <t>コウエンカイ</t>
    </rPh>
    <phoneticPr fontId="1"/>
  </si>
  <si>
    <t>サポートセンター　ＰＲステップアップセミナー</t>
    <phoneticPr fontId="1"/>
  </si>
  <si>
    <t>子どもの館　秋のイベント</t>
    <rPh sb="0" eb="1">
      <t>コ</t>
    </rPh>
    <rPh sb="4" eb="5">
      <t>ヤカタ</t>
    </rPh>
    <rPh sb="6" eb="7">
      <t>アキ</t>
    </rPh>
    <phoneticPr fontId="1"/>
  </si>
  <si>
    <t>～旬を味わう～簡単料理塾</t>
    <rPh sb="1" eb="2">
      <t>シュン</t>
    </rPh>
    <rPh sb="3" eb="4">
      <t>アジ</t>
    </rPh>
    <rPh sb="7" eb="9">
      <t>カンタン</t>
    </rPh>
    <rPh sb="9" eb="11">
      <t>リョウリ</t>
    </rPh>
    <rPh sb="11" eb="12">
      <t>ジュク</t>
    </rPh>
    <phoneticPr fontId="1"/>
  </si>
  <si>
    <t>NPO運営力向上</t>
    <rPh sb="3" eb="8">
      <t>ウンエイリョクコウジョウ</t>
    </rPh>
    <phoneticPr fontId="1"/>
  </si>
  <si>
    <t>10月サポの日　ドリームランドセル</t>
    <rPh sb="2" eb="3">
      <t>ガツ</t>
    </rPh>
    <rPh sb="6" eb="7">
      <t>ヒ</t>
    </rPh>
    <phoneticPr fontId="1"/>
  </si>
  <si>
    <t>マーメイド広場　中学生書写展</t>
    <rPh sb="5" eb="7">
      <t>ヒロバ</t>
    </rPh>
    <rPh sb="8" eb="11">
      <t>チュウガクセイ</t>
    </rPh>
    <rPh sb="11" eb="14">
      <t>ショシャテン</t>
    </rPh>
    <phoneticPr fontId="1"/>
  </si>
  <si>
    <t>JAZZ BOSSA-NOVA10月12日（PR）</t>
    <rPh sb="17" eb="18">
      <t>ガツ</t>
    </rPh>
    <rPh sb="20" eb="21">
      <t>ヒ</t>
    </rPh>
    <phoneticPr fontId="1"/>
  </si>
  <si>
    <t>日中韓児童友好絵画展</t>
    <rPh sb="0" eb="2">
      <t>ニッチュウ</t>
    </rPh>
    <rPh sb="2" eb="3">
      <t>カン</t>
    </rPh>
    <rPh sb="3" eb="5">
      <t>ジドウ</t>
    </rPh>
    <rPh sb="5" eb="7">
      <t>ユウコウ</t>
    </rPh>
    <rPh sb="7" eb="9">
      <t>カイガ</t>
    </rPh>
    <rPh sb="9" eb="10">
      <t>テン</t>
    </rPh>
    <phoneticPr fontId="1"/>
  </si>
  <si>
    <t>JAZZ BOSSA-NOVA10月12日（報告）</t>
    <rPh sb="17" eb="18">
      <t>ガツ</t>
    </rPh>
    <rPh sb="20" eb="21">
      <t>ヒ</t>
    </rPh>
    <rPh sb="22" eb="24">
      <t>ホウコク</t>
    </rPh>
    <phoneticPr fontId="1"/>
  </si>
  <si>
    <t>写真＆スケッチ</t>
    <rPh sb="0" eb="2">
      <t>シャシン</t>
    </rPh>
    <phoneticPr fontId="1"/>
  </si>
  <si>
    <t>リアルゲーム</t>
    <phoneticPr fontId="1"/>
  </si>
  <si>
    <t>気ままにセミナー（複数回用）</t>
    <rPh sb="0" eb="1">
      <t>キ</t>
    </rPh>
    <rPh sb="9" eb="12">
      <t>フクスウカイ</t>
    </rPh>
    <rPh sb="12" eb="13">
      <t>ヨウ</t>
    </rPh>
    <phoneticPr fontId="1"/>
  </si>
  <si>
    <t>カバー写真変更</t>
    <rPh sb="3" eb="5">
      <t>シャシン</t>
    </rPh>
    <rPh sb="5" eb="7">
      <t>ヘンコウ</t>
    </rPh>
    <phoneticPr fontId="1"/>
  </si>
  <si>
    <t>西部障害＆聴情センターイベント</t>
    <rPh sb="0" eb="2">
      <t>セイブ</t>
    </rPh>
    <rPh sb="2" eb="4">
      <t>ショウガイ</t>
    </rPh>
    <rPh sb="5" eb="6">
      <t>チョウ</t>
    </rPh>
    <rPh sb="6" eb="7">
      <t>ジョウ</t>
    </rPh>
    <phoneticPr fontId="1"/>
  </si>
  <si>
    <t>複数館用イベント</t>
    <rPh sb="0" eb="2">
      <t>フクスウ</t>
    </rPh>
    <rPh sb="2" eb="3">
      <t>カン</t>
    </rPh>
    <rPh sb="3" eb="4">
      <t>ヨウ</t>
    </rPh>
    <phoneticPr fontId="1"/>
  </si>
  <si>
    <t>計１３</t>
    <rPh sb="0" eb="1">
      <t>ケイ</t>
    </rPh>
    <phoneticPr fontId="1"/>
  </si>
  <si>
    <t>「黒崎をもっと知ろう！展」</t>
    <rPh sb="1" eb="3">
      <t>クロサキ</t>
    </rPh>
    <rPh sb="7" eb="8">
      <t>シ</t>
    </rPh>
    <rPh sb="11" eb="12">
      <t>テン</t>
    </rPh>
    <phoneticPr fontId="1"/>
  </si>
  <si>
    <t>「ひとみらいプレイスとは」</t>
    <phoneticPr fontId="1"/>
  </si>
  <si>
    <t>NPO・市民活動講演会</t>
    <rPh sb="4" eb="6">
      <t>シミン</t>
    </rPh>
    <rPh sb="6" eb="8">
      <t>カツドウ</t>
    </rPh>
    <rPh sb="8" eb="11">
      <t>コウエンカイ</t>
    </rPh>
    <phoneticPr fontId="1"/>
  </si>
  <si>
    <t>中高生自主企画「輝け僕らの整体サロン」</t>
    <rPh sb="0" eb="3">
      <t>チュウコウセイ</t>
    </rPh>
    <rPh sb="3" eb="5">
      <t>ジシュ</t>
    </rPh>
    <rPh sb="5" eb="7">
      <t>キカク</t>
    </rPh>
    <rPh sb="8" eb="9">
      <t>カガヤ</t>
    </rPh>
    <rPh sb="10" eb="11">
      <t>ボク</t>
    </rPh>
    <rPh sb="13" eb="15">
      <t>セイタイ</t>
    </rPh>
    <phoneticPr fontId="1"/>
  </si>
  <si>
    <t>聴情センターの集い</t>
    <rPh sb="0" eb="1">
      <t>チョウ</t>
    </rPh>
    <rPh sb="1" eb="2">
      <t>ジョウ</t>
    </rPh>
    <rPh sb="7" eb="8">
      <t>ツド</t>
    </rPh>
    <phoneticPr fontId="1"/>
  </si>
  <si>
    <t>夢尺八クリスマスコンサート</t>
    <rPh sb="0" eb="1">
      <t>ユメ</t>
    </rPh>
    <rPh sb="1" eb="3">
      <t>シャクハチ</t>
    </rPh>
    <phoneticPr fontId="1"/>
  </si>
  <si>
    <t>ひまわりタイチ―</t>
    <phoneticPr fontId="1"/>
  </si>
  <si>
    <t>交流ウィーク報告</t>
    <rPh sb="0" eb="2">
      <t>コウリュウ</t>
    </rPh>
    <rPh sb="6" eb="8">
      <t>ホウコク</t>
    </rPh>
    <phoneticPr fontId="1"/>
  </si>
  <si>
    <t>12月のJAZZ＆BOSSA-NOVA</t>
    <rPh sb="2" eb="3">
      <t>ガツ</t>
    </rPh>
    <phoneticPr fontId="1"/>
  </si>
  <si>
    <t>障害者芸術祭</t>
    <rPh sb="0" eb="6">
      <t>ショウガイシャゲイジュツサイ</t>
    </rPh>
    <phoneticPr fontId="1"/>
  </si>
  <si>
    <t>クリスマスプチマルシェ</t>
    <phoneticPr fontId="1"/>
  </si>
  <si>
    <t>クリスマスライブ</t>
    <phoneticPr fontId="1"/>
  </si>
  <si>
    <t>若松旧古河100年</t>
    <rPh sb="0" eb="2">
      <t>ワカマツ</t>
    </rPh>
    <rPh sb="2" eb="5">
      <t>キュウフルカワ</t>
    </rPh>
    <rPh sb="8" eb="9">
      <t>ネン</t>
    </rPh>
    <phoneticPr fontId="1"/>
  </si>
  <si>
    <t>カバー変更</t>
    <rPh sb="3" eb="5">
      <t>ヘンコウ</t>
    </rPh>
    <phoneticPr fontId="1"/>
  </si>
  <si>
    <t>子どもの館冬休みイベント</t>
    <rPh sb="0" eb="1">
      <t>コ</t>
    </rPh>
    <rPh sb="4" eb="5">
      <t>ヤカタ</t>
    </rPh>
    <rPh sb="5" eb="7">
      <t>フユヤス</t>
    </rPh>
    <phoneticPr fontId="1"/>
  </si>
  <si>
    <t>コムシティのクリスマスイベント</t>
    <phoneticPr fontId="1"/>
  </si>
  <si>
    <t>夢尺八　Ｘｍａｓコンサート</t>
    <rPh sb="0" eb="1">
      <t>ユメ</t>
    </rPh>
    <rPh sb="1" eb="3">
      <t>シャクハチ</t>
    </rPh>
    <phoneticPr fontId="1"/>
  </si>
  <si>
    <t>サークル紹介</t>
    <rPh sb="4" eb="6">
      <t>ショウカイ</t>
    </rPh>
    <phoneticPr fontId="1"/>
  </si>
  <si>
    <t>ＪＡＺＺ＆ＢＯＳＳＡ-ＮＯＶＡ</t>
    <phoneticPr fontId="1"/>
  </si>
  <si>
    <t>ひとみらいプレイス年末年始スケジュール</t>
    <rPh sb="9" eb="11">
      <t>ネンマツ</t>
    </rPh>
    <rPh sb="11" eb="13">
      <t>ネンシ</t>
    </rPh>
    <phoneticPr fontId="1"/>
  </si>
  <si>
    <t>クリスマスカード</t>
    <phoneticPr fontId="1"/>
  </si>
  <si>
    <t>気ままにセミナー⑫源氏屋</t>
    <rPh sb="0" eb="1">
      <t>キ</t>
    </rPh>
    <rPh sb="9" eb="11">
      <t>ゲンジ</t>
    </rPh>
    <rPh sb="11" eb="12">
      <t>ヤ</t>
    </rPh>
    <phoneticPr fontId="1"/>
  </si>
  <si>
    <t>デフバスケ</t>
    <phoneticPr fontId="1"/>
  </si>
  <si>
    <t>聴情センター</t>
    <rPh sb="0" eb="1">
      <t>チョウ</t>
    </rPh>
    <rPh sb="1" eb="2">
      <t>ジョウ</t>
    </rPh>
    <phoneticPr fontId="1"/>
  </si>
  <si>
    <t>年始挨拶</t>
    <rPh sb="0" eb="2">
      <t>ネンシ</t>
    </rPh>
    <rPh sb="2" eb="4">
      <t>アイサツ</t>
    </rPh>
    <phoneticPr fontId="1"/>
  </si>
  <si>
    <t>九女　書初めパフォーマンス</t>
    <rPh sb="0" eb="2">
      <t>キュウジョ</t>
    </rPh>
    <rPh sb="3" eb="5">
      <t>カキゾ</t>
    </rPh>
    <phoneticPr fontId="1"/>
  </si>
  <si>
    <t>JAZZ＆BOSSA-NOVA</t>
    <phoneticPr fontId="1"/>
  </si>
  <si>
    <t>折尾フォトコン</t>
    <rPh sb="0" eb="2">
      <t>オリオ</t>
    </rPh>
    <phoneticPr fontId="1"/>
  </si>
  <si>
    <t>幼子の心に届く絵本を</t>
    <rPh sb="0" eb="2">
      <t>オサナゴ</t>
    </rPh>
    <rPh sb="3" eb="4">
      <t>ココロ</t>
    </rPh>
    <rPh sb="5" eb="6">
      <t>トド</t>
    </rPh>
    <rPh sb="7" eb="9">
      <t>エホン</t>
    </rPh>
    <phoneticPr fontId="1"/>
  </si>
  <si>
    <t>九女　書初めパフォーマンス報告</t>
    <rPh sb="0" eb="2">
      <t>キュウジョ</t>
    </rPh>
    <rPh sb="3" eb="5">
      <t>カキゾ</t>
    </rPh>
    <rPh sb="13" eb="15">
      <t>ホウコク</t>
    </rPh>
    <phoneticPr fontId="1"/>
  </si>
  <si>
    <t>源氏屋「SDGｓ～」</t>
    <rPh sb="0" eb="2">
      <t>ゲンジ</t>
    </rPh>
    <rPh sb="2" eb="3">
      <t>ヤ</t>
    </rPh>
    <phoneticPr fontId="1"/>
  </si>
  <si>
    <t>ＮＰＯ・市民活動の見本市</t>
    <rPh sb="4" eb="6">
      <t>シミン</t>
    </rPh>
    <rPh sb="6" eb="8">
      <t>カツドウ</t>
    </rPh>
    <rPh sb="9" eb="12">
      <t>ミホンイチ</t>
    </rPh>
    <phoneticPr fontId="1"/>
  </si>
  <si>
    <t>気ままにセミナー⑫「源氏屋SDGｓ～」報告</t>
    <rPh sb="0" eb="1">
      <t>キ</t>
    </rPh>
    <rPh sb="10" eb="12">
      <t>ゲンジ</t>
    </rPh>
    <rPh sb="12" eb="13">
      <t>ヤ</t>
    </rPh>
    <rPh sb="19" eb="21">
      <t>ホウコク</t>
    </rPh>
    <phoneticPr fontId="1"/>
  </si>
  <si>
    <t>ＮＰＯのための助成金セミナー</t>
    <rPh sb="7" eb="10">
      <t>ジョセイキン</t>
    </rPh>
    <phoneticPr fontId="1"/>
  </si>
  <si>
    <t>春の料理イタリアン</t>
    <rPh sb="0" eb="1">
      <t>ハル</t>
    </rPh>
    <rPh sb="2" eb="4">
      <t>リョウリ</t>
    </rPh>
    <phoneticPr fontId="1"/>
  </si>
  <si>
    <t>JAZZ BOSSA-NOVA</t>
    <phoneticPr fontId="1"/>
  </si>
  <si>
    <t>ビブリオバトル</t>
    <phoneticPr fontId="1"/>
  </si>
  <si>
    <t>ペットボトルを使ってピザ作り</t>
    <rPh sb="7" eb="8">
      <t>ツカ</t>
    </rPh>
    <rPh sb="12" eb="13">
      <t>ヅク</t>
    </rPh>
    <phoneticPr fontId="1"/>
  </si>
  <si>
    <t>拡げる活動のヒント</t>
    <rPh sb="0" eb="1">
      <t>ヒロ</t>
    </rPh>
    <rPh sb="3" eb="5">
      <t>カツドウ</t>
    </rPh>
    <phoneticPr fontId="1"/>
  </si>
  <si>
    <t>子どもの館2月のイベント</t>
    <rPh sb="0" eb="1">
      <t>コ</t>
    </rPh>
    <rPh sb="4" eb="5">
      <t>ヤカタ</t>
    </rPh>
    <rPh sb="6" eb="7">
      <t>ガツ</t>
    </rPh>
    <phoneticPr fontId="1"/>
  </si>
  <si>
    <t>JAZZ BOSSA-NOVA　2月の報告</t>
    <rPh sb="17" eb="18">
      <t>ガツ</t>
    </rPh>
    <rPh sb="19" eb="21">
      <t>ホウコク</t>
    </rPh>
    <phoneticPr fontId="1"/>
  </si>
  <si>
    <t>JAZZ BOSSA-NOVA　3月中止のお知らせ</t>
    <rPh sb="17" eb="18">
      <t>ガツ</t>
    </rPh>
    <rPh sb="18" eb="20">
      <t>チュウシ</t>
    </rPh>
    <rPh sb="22" eb="23">
      <t>シ</t>
    </rPh>
    <phoneticPr fontId="1"/>
  </si>
  <si>
    <t>臨時休館施設のお知らせ</t>
    <rPh sb="0" eb="2">
      <t>リンジ</t>
    </rPh>
    <rPh sb="2" eb="3">
      <t>キュウ</t>
    </rPh>
    <rPh sb="3" eb="4">
      <t>カン</t>
    </rPh>
    <rPh sb="4" eb="6">
      <t>シセツ</t>
    </rPh>
    <rPh sb="8" eb="9">
      <t>シ</t>
    </rPh>
    <phoneticPr fontId="1"/>
  </si>
  <si>
    <t>コロナウィルス感染症対策（3月20日まで休館延長）</t>
    <rPh sb="7" eb="10">
      <t>カンセンショウ</t>
    </rPh>
    <rPh sb="10" eb="12">
      <t>タイサク</t>
    </rPh>
    <rPh sb="14" eb="15">
      <t>ガツ</t>
    </rPh>
    <rPh sb="17" eb="18">
      <t>ヒ</t>
    </rPh>
    <rPh sb="20" eb="22">
      <t>キュウカン</t>
    </rPh>
    <rPh sb="22" eb="24">
      <t>エンチョウ</t>
    </rPh>
    <phoneticPr fontId="1"/>
  </si>
  <si>
    <t>プレイスニュース最新号発刊のお知らせ</t>
    <rPh sb="8" eb="11">
      <t>サイシンゴウ</t>
    </rPh>
    <rPh sb="11" eb="13">
      <t>ハッカン</t>
    </rPh>
    <rPh sb="15" eb="16">
      <t>シ</t>
    </rPh>
    <phoneticPr fontId="1"/>
  </si>
  <si>
    <t>国際交流ウィルス対策</t>
    <rPh sb="0" eb="2">
      <t>コクサイ</t>
    </rPh>
    <rPh sb="2" eb="4">
      <t>コウリュウ</t>
    </rPh>
    <rPh sb="8" eb="10">
      <t>タイサク</t>
    </rPh>
    <phoneticPr fontId="1"/>
  </si>
  <si>
    <t>ユース臨時閉館延長</t>
    <rPh sb="3" eb="5">
      <t>リンジ</t>
    </rPh>
    <rPh sb="5" eb="7">
      <t>ヘイカン</t>
    </rPh>
    <rPh sb="7" eb="9">
      <t>エンチョウ</t>
    </rPh>
    <phoneticPr fontId="1"/>
  </si>
  <si>
    <t>当面の間延長のお知らせ</t>
    <rPh sb="0" eb="2">
      <t>トウメン</t>
    </rPh>
    <rPh sb="3" eb="4">
      <t>アイダ</t>
    </rPh>
    <rPh sb="4" eb="6">
      <t>エンチョウ</t>
    </rPh>
    <rPh sb="8" eb="9">
      <t>シ</t>
    </rPh>
    <phoneticPr fontId="1"/>
  </si>
  <si>
    <t>ユースたけのこ掘り</t>
    <rPh sb="7" eb="8">
      <t>ホ</t>
    </rPh>
    <phoneticPr fontId="1"/>
  </si>
  <si>
    <t>コロナウィルス感染症対策（休館延長）</t>
    <rPh sb="7" eb="10">
      <t>カンセンショウ</t>
    </rPh>
    <rPh sb="10" eb="12">
      <t>タイサク</t>
    </rPh>
    <rPh sb="13" eb="15">
      <t>キュウカン</t>
    </rPh>
    <rPh sb="15" eb="17">
      <t>エンチョウ</t>
    </rPh>
    <phoneticPr fontId="1"/>
  </si>
  <si>
    <t>計12</t>
    <rPh sb="0" eb="1">
      <t>ケイ</t>
    </rPh>
    <phoneticPr fontId="1"/>
  </si>
  <si>
    <t>計13</t>
    <rPh sb="0" eb="1">
      <t>ケイ</t>
    </rPh>
    <phoneticPr fontId="1"/>
  </si>
  <si>
    <t>計6</t>
    <rPh sb="0" eb="1">
      <t>ケイ</t>
    </rPh>
    <phoneticPr fontId="1"/>
  </si>
  <si>
    <t>計11</t>
    <rPh sb="0" eb="1">
      <t>ケイ</t>
    </rPh>
    <phoneticPr fontId="1"/>
  </si>
  <si>
    <t>計21</t>
    <rPh sb="0" eb="1">
      <t>ケイ</t>
    </rPh>
    <phoneticPr fontId="1"/>
  </si>
  <si>
    <t>計18</t>
    <rPh sb="0" eb="1">
      <t>ケイ</t>
    </rPh>
    <phoneticPr fontId="1"/>
  </si>
  <si>
    <t>気まま⑧「昭和の街頭紙芝居」の世界へようこそ</t>
    <rPh sb="0" eb="1">
      <t>キ</t>
    </rPh>
    <rPh sb="5" eb="7">
      <t>ショウワ</t>
    </rPh>
    <rPh sb="8" eb="10">
      <t>ガイトウ</t>
    </rPh>
    <rPh sb="10" eb="13">
      <t>カミシバイ</t>
    </rPh>
    <rPh sb="15" eb="17">
      <t>セカイ</t>
    </rPh>
    <phoneticPr fontId="1"/>
  </si>
  <si>
    <t>気まま⑨「知って得する職業病予防」</t>
    <rPh sb="0" eb="1">
      <t>キ</t>
    </rPh>
    <rPh sb="5" eb="6">
      <t>シ</t>
    </rPh>
    <rPh sb="8" eb="9">
      <t>トク</t>
    </rPh>
    <rPh sb="11" eb="14">
      <t>ショクギョウビョウ</t>
    </rPh>
    <rPh sb="14" eb="16">
      <t>ヨボウ</t>
    </rPh>
    <phoneticPr fontId="1"/>
  </si>
  <si>
    <t>気まま⑥映画を見て暮らし方を考えよう「0円キッチン」報告</t>
    <rPh sb="0" eb="1">
      <t>キ</t>
    </rPh>
    <rPh sb="4" eb="6">
      <t>エイガ</t>
    </rPh>
    <rPh sb="7" eb="8">
      <t>ミ</t>
    </rPh>
    <rPh sb="9" eb="10">
      <t>ク</t>
    </rPh>
    <rPh sb="12" eb="13">
      <t>カタ</t>
    </rPh>
    <rPh sb="14" eb="15">
      <t>カンガ</t>
    </rPh>
    <rPh sb="20" eb="21">
      <t>エン</t>
    </rPh>
    <rPh sb="26" eb="28">
      <t>ホウコク</t>
    </rPh>
    <phoneticPr fontId="1"/>
  </si>
  <si>
    <t>芳香剤を作ろう！</t>
    <rPh sb="0" eb="3">
      <t>ホウコウザイ</t>
    </rPh>
    <rPh sb="4" eb="5">
      <t>ツク</t>
    </rPh>
    <phoneticPr fontId="1"/>
  </si>
  <si>
    <t>サポの日「多様な生き方とリコーダーと私」</t>
    <rPh sb="3" eb="4">
      <t>ヒ</t>
    </rPh>
    <rPh sb="5" eb="7">
      <t>タヨウ</t>
    </rPh>
    <rPh sb="8" eb="9">
      <t>イ</t>
    </rPh>
    <phoneticPr fontId="1"/>
  </si>
  <si>
    <t>パッチワーク＆手芸教室</t>
    <rPh sb="7" eb="9">
      <t>シュゲイ</t>
    </rPh>
    <rPh sb="9" eb="11">
      <t>キョウシツ</t>
    </rPh>
    <phoneticPr fontId="1"/>
  </si>
  <si>
    <t>ダカラぼらんてぃあWAたのしい!!</t>
    <phoneticPr fontId="1"/>
  </si>
  <si>
    <t>クレイクラフト</t>
    <phoneticPr fontId="1"/>
  </si>
  <si>
    <t>英語で語る自分の国（フランス）</t>
    <rPh sb="0" eb="2">
      <t>エイゴ</t>
    </rPh>
    <rPh sb="3" eb="4">
      <t>カタ</t>
    </rPh>
    <rPh sb="5" eb="7">
      <t>ジブン</t>
    </rPh>
    <rPh sb="8" eb="9">
      <t>クニ</t>
    </rPh>
    <phoneticPr fontId="1"/>
  </si>
  <si>
    <t>気まま⑩「はじめての国際交流」</t>
    <rPh sb="0" eb="1">
      <t>キ</t>
    </rPh>
    <rPh sb="10" eb="12">
      <t>コクサイ</t>
    </rPh>
    <rPh sb="12" eb="14">
      <t>コウリュウ</t>
    </rPh>
    <phoneticPr fontId="1"/>
  </si>
  <si>
    <t>交流ウィークニュース①「はやぶさ」</t>
    <rPh sb="0" eb="2">
      <t>コウリュウ</t>
    </rPh>
    <phoneticPr fontId="1"/>
  </si>
  <si>
    <t>健康体操教室</t>
    <rPh sb="0" eb="2">
      <t>ケンコウ</t>
    </rPh>
    <rPh sb="2" eb="4">
      <t>タイソウ</t>
    </rPh>
    <rPh sb="4" eb="6">
      <t>キョウシツ</t>
    </rPh>
    <phoneticPr fontId="1"/>
  </si>
  <si>
    <t>気まま⑦ゲームで学ぶコミュニケーション報告</t>
    <rPh sb="0" eb="1">
      <t>キ</t>
    </rPh>
    <rPh sb="8" eb="9">
      <t>マナ</t>
    </rPh>
    <rPh sb="19" eb="21">
      <t>ホウコク</t>
    </rPh>
    <phoneticPr fontId="1"/>
  </si>
  <si>
    <t>第29回マリナーズアイ展</t>
    <rPh sb="0" eb="1">
      <t>ダイ</t>
    </rPh>
    <rPh sb="3" eb="4">
      <t>カイ</t>
    </rPh>
    <rPh sb="11" eb="12">
      <t>テン</t>
    </rPh>
    <phoneticPr fontId="1"/>
  </si>
  <si>
    <t>気まま⑧「昭和の街頭紙芝居」の世界へようこそ報告</t>
    <rPh sb="0" eb="1">
      <t>キ</t>
    </rPh>
    <rPh sb="5" eb="7">
      <t>ショウワ</t>
    </rPh>
    <rPh sb="8" eb="10">
      <t>ガイトウ</t>
    </rPh>
    <rPh sb="10" eb="13">
      <t>カミシバイ</t>
    </rPh>
    <rPh sb="15" eb="17">
      <t>セカイ</t>
    </rPh>
    <rPh sb="22" eb="24">
      <t>ホウコク</t>
    </rPh>
    <phoneticPr fontId="1"/>
  </si>
  <si>
    <t>お月見をしよう！</t>
    <rPh sb="1" eb="3">
      <t>ツキミ</t>
    </rPh>
    <phoneticPr fontId="1"/>
  </si>
  <si>
    <t>はやぶさ講演会</t>
    <rPh sb="4" eb="6">
      <t>コウエン</t>
    </rPh>
    <rPh sb="6" eb="7">
      <t>カイ</t>
    </rPh>
    <phoneticPr fontId="1"/>
  </si>
  <si>
    <t>気まま⑨「知って得する職業病予防」腰痛編報告</t>
    <rPh sb="0" eb="1">
      <t>キ</t>
    </rPh>
    <rPh sb="5" eb="6">
      <t>シ</t>
    </rPh>
    <rPh sb="8" eb="9">
      <t>トク</t>
    </rPh>
    <rPh sb="11" eb="14">
      <t>ショクギョウビョウ</t>
    </rPh>
    <rPh sb="14" eb="16">
      <t>ヨボウ</t>
    </rPh>
    <rPh sb="17" eb="19">
      <t>ヨウツウ</t>
    </rPh>
    <rPh sb="19" eb="20">
      <t>ヘン</t>
    </rPh>
    <rPh sb="20" eb="22">
      <t>ホウコク</t>
    </rPh>
    <phoneticPr fontId="1"/>
  </si>
  <si>
    <t>北九州市民カレッジ（後期）</t>
    <rPh sb="0" eb="3">
      <t>キタキュウシュウ</t>
    </rPh>
    <rPh sb="3" eb="5">
      <t>シミン</t>
    </rPh>
    <rPh sb="10" eb="12">
      <t>コウキ</t>
    </rPh>
    <phoneticPr fontId="1"/>
  </si>
  <si>
    <t>気まま⑨「知って得する職業病予防」肩こり編報告</t>
    <rPh sb="0" eb="1">
      <t>キ</t>
    </rPh>
    <rPh sb="5" eb="6">
      <t>シ</t>
    </rPh>
    <rPh sb="8" eb="9">
      <t>トク</t>
    </rPh>
    <rPh sb="11" eb="14">
      <t>ショクギョウビョウ</t>
    </rPh>
    <rPh sb="14" eb="16">
      <t>ヨボウ</t>
    </rPh>
    <rPh sb="17" eb="18">
      <t>カタ</t>
    </rPh>
    <rPh sb="20" eb="21">
      <t>ヘン</t>
    </rPh>
    <rPh sb="21" eb="23">
      <t>ホウコク</t>
    </rPh>
    <phoneticPr fontId="1"/>
  </si>
  <si>
    <t>サポの日「井戸端会議は世界を救う？」</t>
    <rPh sb="3" eb="4">
      <t>ヒ</t>
    </rPh>
    <rPh sb="5" eb="10">
      <t>イドバタカイギ</t>
    </rPh>
    <rPh sb="11" eb="13">
      <t>セカイ</t>
    </rPh>
    <rPh sb="14" eb="15">
      <t>スク</t>
    </rPh>
    <phoneticPr fontId="1"/>
  </si>
  <si>
    <t>気まま⑪「おとな絵本アラカルト」</t>
    <rPh sb="0" eb="1">
      <t>キ</t>
    </rPh>
    <rPh sb="8" eb="10">
      <t>エホン</t>
    </rPh>
    <phoneticPr fontId="1"/>
  </si>
  <si>
    <t>聴覚障害者支援セミナー</t>
    <rPh sb="0" eb="2">
      <t>チョウカク</t>
    </rPh>
    <rPh sb="2" eb="5">
      <t>ショウガイシャ</t>
    </rPh>
    <rPh sb="5" eb="7">
      <t>シエン</t>
    </rPh>
    <phoneticPr fontId="1"/>
  </si>
  <si>
    <t>カラオケ教室</t>
    <rPh sb="4" eb="6">
      <t>キョウシツ</t>
    </rPh>
    <phoneticPr fontId="1"/>
  </si>
  <si>
    <t>パンと簡単なお菓子作り</t>
    <rPh sb="3" eb="5">
      <t>カンタン</t>
    </rPh>
    <rPh sb="7" eb="10">
      <t>カシツク</t>
    </rPh>
    <phoneticPr fontId="1"/>
  </si>
  <si>
    <t>気まま⑩「はじめての国際交流」1回目報告</t>
    <rPh sb="0" eb="1">
      <t>キ</t>
    </rPh>
    <rPh sb="10" eb="12">
      <t>コクサイ</t>
    </rPh>
    <rPh sb="12" eb="14">
      <t>コウリュウ</t>
    </rPh>
    <rPh sb="16" eb="18">
      <t>カイメ</t>
    </rPh>
    <rPh sb="18" eb="20">
      <t>ホウコク</t>
    </rPh>
    <phoneticPr fontId="1"/>
  </si>
  <si>
    <t>交流ウィークプレイベント髪がつなぐ物語</t>
    <rPh sb="0" eb="2">
      <t>コウリュウ</t>
    </rPh>
    <rPh sb="12" eb="13">
      <t>カミ</t>
    </rPh>
    <rPh sb="17" eb="19">
      <t>モノガタリ</t>
    </rPh>
    <phoneticPr fontId="1"/>
  </si>
  <si>
    <t>交流ウィークニュース　お仕事トークカフェ</t>
    <rPh sb="0" eb="2">
      <t>コウリュウ</t>
    </rPh>
    <rPh sb="12" eb="14">
      <t>シゴト</t>
    </rPh>
    <phoneticPr fontId="1"/>
  </si>
  <si>
    <t>交流ウィークニュース　気まま高石餅店の新しいコト創り</t>
    <rPh sb="0" eb="2">
      <t>コウリュウ</t>
    </rPh>
    <rPh sb="11" eb="12">
      <t>キ</t>
    </rPh>
    <rPh sb="14" eb="16">
      <t>タカイシ</t>
    </rPh>
    <rPh sb="16" eb="17">
      <t>モチ</t>
    </rPh>
    <rPh sb="17" eb="18">
      <t>テン</t>
    </rPh>
    <rPh sb="19" eb="20">
      <t>アタラ</t>
    </rPh>
    <rPh sb="24" eb="25">
      <t>ツク</t>
    </rPh>
    <phoneticPr fontId="1"/>
  </si>
  <si>
    <t>交流ウィークニュース　気まま人生フルーツ</t>
    <rPh sb="0" eb="2">
      <t>コウリュウ</t>
    </rPh>
    <rPh sb="11" eb="12">
      <t>キ</t>
    </rPh>
    <rPh sb="14" eb="16">
      <t>ジンセイ</t>
    </rPh>
    <phoneticPr fontId="1"/>
  </si>
  <si>
    <t>交流ウィークニュース　気ままモンゴルの子どもたちの挑戦</t>
    <rPh sb="0" eb="2">
      <t>コウリュウ</t>
    </rPh>
    <rPh sb="11" eb="12">
      <t>キ</t>
    </rPh>
    <rPh sb="19" eb="20">
      <t>コ</t>
    </rPh>
    <rPh sb="25" eb="27">
      <t>チョウセン</t>
    </rPh>
    <phoneticPr fontId="1"/>
  </si>
  <si>
    <t>台風25号接近に伴う休館延期等の案内</t>
    <rPh sb="0" eb="2">
      <t>タイフウ</t>
    </rPh>
    <rPh sb="4" eb="5">
      <t>ゴウ</t>
    </rPh>
    <rPh sb="5" eb="7">
      <t>セッキン</t>
    </rPh>
    <rPh sb="8" eb="9">
      <t>トモナ</t>
    </rPh>
    <rPh sb="10" eb="12">
      <t>キュウカン</t>
    </rPh>
    <rPh sb="12" eb="14">
      <t>エンキ</t>
    </rPh>
    <rPh sb="14" eb="15">
      <t>トウ</t>
    </rPh>
    <rPh sb="16" eb="18">
      <t>アンナイ</t>
    </rPh>
    <phoneticPr fontId="1"/>
  </si>
  <si>
    <t>交流ウィークニュース　英語で語る自分の国アメリカ</t>
    <rPh sb="0" eb="2">
      <t>コウリュウ</t>
    </rPh>
    <rPh sb="11" eb="13">
      <t>エイゴ</t>
    </rPh>
    <rPh sb="14" eb="15">
      <t>カタ</t>
    </rPh>
    <rPh sb="16" eb="18">
      <t>ジブン</t>
    </rPh>
    <rPh sb="19" eb="20">
      <t>クニ</t>
    </rPh>
    <phoneticPr fontId="1"/>
  </si>
  <si>
    <t>ボランティアのためのスキルＵＰセミナー</t>
    <phoneticPr fontId="1"/>
  </si>
  <si>
    <t>リラックスヨガ</t>
    <phoneticPr fontId="1"/>
  </si>
  <si>
    <t>黒崎の街をきれいにしよう</t>
    <rPh sb="0" eb="2">
      <t>クロサキ</t>
    </rPh>
    <rPh sb="3" eb="4">
      <t>マチ</t>
    </rPh>
    <phoneticPr fontId="1"/>
  </si>
  <si>
    <t>交流ウィークニュース　気まま翻訳の世界</t>
    <rPh sb="0" eb="2">
      <t>コウリュウ</t>
    </rPh>
    <rPh sb="11" eb="12">
      <t>キ</t>
    </rPh>
    <rPh sb="14" eb="16">
      <t>ホンヤク</t>
    </rPh>
    <rPh sb="17" eb="19">
      <t>セカイ</t>
    </rPh>
    <phoneticPr fontId="1"/>
  </si>
  <si>
    <t>交流ウィークニュース　気ままシルクロードに魅せられて</t>
    <rPh sb="0" eb="2">
      <t>コウリュウ</t>
    </rPh>
    <rPh sb="11" eb="12">
      <t>キ</t>
    </rPh>
    <rPh sb="21" eb="22">
      <t>ミ</t>
    </rPh>
    <phoneticPr fontId="1"/>
  </si>
  <si>
    <t>交流ウィークニュース　親子で学ぶ体験授業</t>
    <rPh sb="0" eb="2">
      <t>コウリュウ</t>
    </rPh>
    <rPh sb="11" eb="13">
      <t>オヤコ</t>
    </rPh>
    <rPh sb="14" eb="15">
      <t>マナ</t>
    </rPh>
    <rPh sb="16" eb="20">
      <t>タイケンジュギョウ</t>
    </rPh>
    <phoneticPr fontId="1"/>
  </si>
  <si>
    <t>インドネシア・スラウエシ島地震救援金募金箱</t>
    <rPh sb="12" eb="13">
      <t>トウ</t>
    </rPh>
    <rPh sb="13" eb="15">
      <t>ジシン</t>
    </rPh>
    <rPh sb="15" eb="18">
      <t>キュウエンキン</t>
    </rPh>
    <rPh sb="18" eb="21">
      <t>ボキンバコ</t>
    </rPh>
    <phoneticPr fontId="1"/>
  </si>
  <si>
    <t>列車体験Ｊｒin子どもの館</t>
    <rPh sb="0" eb="2">
      <t>レッシャ</t>
    </rPh>
    <rPh sb="2" eb="4">
      <t>タイケン</t>
    </rPh>
    <rPh sb="8" eb="9">
      <t>コ</t>
    </rPh>
    <rPh sb="12" eb="13">
      <t>ヤカタ</t>
    </rPh>
    <phoneticPr fontId="1"/>
  </si>
  <si>
    <t>交流ウィークニュース　音塾</t>
    <rPh sb="0" eb="2">
      <t>コウリュウ</t>
    </rPh>
    <rPh sb="11" eb="12">
      <t>オト</t>
    </rPh>
    <rPh sb="12" eb="13">
      <t>ジュク</t>
    </rPh>
    <phoneticPr fontId="1"/>
  </si>
  <si>
    <t>気まま⑪「はじめての大人絵本アラカルト」報告</t>
    <rPh sb="0" eb="1">
      <t>キ</t>
    </rPh>
    <rPh sb="10" eb="14">
      <t>オトナエホン</t>
    </rPh>
    <rPh sb="20" eb="22">
      <t>ホウコク</t>
    </rPh>
    <phoneticPr fontId="1"/>
  </si>
  <si>
    <t>交流ウィークニュース　聴覚障害者のための終活セミナー</t>
    <rPh sb="0" eb="2">
      <t>コウリュウ</t>
    </rPh>
    <rPh sb="11" eb="13">
      <t>チョウカク</t>
    </rPh>
    <rPh sb="13" eb="16">
      <t>ショウガイシャ</t>
    </rPh>
    <rPh sb="20" eb="21">
      <t>シュウ</t>
    </rPh>
    <rPh sb="21" eb="22">
      <t>カツ</t>
    </rPh>
    <phoneticPr fontId="1"/>
  </si>
  <si>
    <t>ハロウィンを楽しもう！</t>
    <rPh sb="6" eb="7">
      <t>タノ</t>
    </rPh>
    <phoneticPr fontId="1"/>
  </si>
  <si>
    <t>交流ウィークニュース　子どもビブリオバトル</t>
    <rPh sb="0" eb="2">
      <t>コウリュウ</t>
    </rPh>
    <rPh sb="11" eb="12">
      <t>コ</t>
    </rPh>
    <phoneticPr fontId="1"/>
  </si>
  <si>
    <t>交流ウィークニュース　世界のママの味</t>
    <rPh sb="0" eb="2">
      <t>コウリュウ</t>
    </rPh>
    <rPh sb="11" eb="13">
      <t>セカイ</t>
    </rPh>
    <rPh sb="17" eb="18">
      <t>アジ</t>
    </rPh>
    <phoneticPr fontId="1"/>
  </si>
  <si>
    <t>気まま⑩「はじめての国際交流」2回目報告</t>
    <rPh sb="0" eb="1">
      <t>キ</t>
    </rPh>
    <rPh sb="10" eb="12">
      <t>コクサイ</t>
    </rPh>
    <rPh sb="12" eb="14">
      <t>コウリュウ</t>
    </rPh>
    <rPh sb="16" eb="18">
      <t>カイメ</t>
    </rPh>
    <rPh sb="18" eb="20">
      <t>ホウコク</t>
    </rPh>
    <phoneticPr fontId="1"/>
  </si>
  <si>
    <t>交流ウィークニュース　であい・ゆめ広場</t>
    <rPh sb="0" eb="2">
      <t>コウリュウ</t>
    </rPh>
    <rPh sb="17" eb="19">
      <t>ヒロバ</t>
    </rPh>
    <phoneticPr fontId="1"/>
  </si>
  <si>
    <t>交流ウィークニュース　キーネットパネル展</t>
    <rPh sb="0" eb="2">
      <t>コウリュウ</t>
    </rPh>
    <rPh sb="19" eb="20">
      <t>テン</t>
    </rPh>
    <phoneticPr fontId="1"/>
  </si>
  <si>
    <t>交流ウィークニュース　ユースの秋祭り</t>
    <rPh sb="0" eb="2">
      <t>コウリュウ</t>
    </rPh>
    <rPh sb="15" eb="16">
      <t>アキ</t>
    </rPh>
    <rPh sb="16" eb="17">
      <t>マツ</t>
    </rPh>
    <phoneticPr fontId="1"/>
  </si>
  <si>
    <t>交流ウィークニュース　子どもの館無料開放</t>
    <rPh sb="0" eb="2">
      <t>コウリュウ</t>
    </rPh>
    <rPh sb="11" eb="12">
      <t>コ</t>
    </rPh>
    <rPh sb="15" eb="16">
      <t>ヤカタ</t>
    </rPh>
    <rPh sb="16" eb="18">
      <t>ムリョウ</t>
    </rPh>
    <rPh sb="18" eb="20">
      <t>カイホウ</t>
    </rPh>
    <phoneticPr fontId="1"/>
  </si>
  <si>
    <t>交流ウィークニュース　ひとみらいフェスティバル①</t>
    <rPh sb="0" eb="2">
      <t>コウリュウ</t>
    </rPh>
    <phoneticPr fontId="1"/>
  </si>
  <si>
    <t>交流ウィークニュース　ひとみらいフェスティバル②</t>
    <rPh sb="0" eb="2">
      <t>コウリュウ</t>
    </rPh>
    <phoneticPr fontId="1"/>
  </si>
  <si>
    <t>交流ウィークニュース　明日からスタート、文化祭</t>
    <rPh sb="0" eb="2">
      <t>コウリュウ</t>
    </rPh>
    <rPh sb="11" eb="13">
      <t>アス</t>
    </rPh>
    <rPh sb="20" eb="22">
      <t>ブンカ</t>
    </rPh>
    <rPh sb="22" eb="23">
      <t>サイ</t>
    </rPh>
    <phoneticPr fontId="1"/>
  </si>
  <si>
    <t>交流ウィークニュース　只今スタート</t>
    <rPh sb="0" eb="2">
      <t>コウリュウ</t>
    </rPh>
    <rPh sb="11" eb="13">
      <t>タダイマ</t>
    </rPh>
    <phoneticPr fontId="1"/>
  </si>
  <si>
    <t>交流ウィークニュース　気まま⑫高石餅店</t>
    <rPh sb="0" eb="2">
      <t>コウリュウ</t>
    </rPh>
    <rPh sb="11" eb="12">
      <t>キ</t>
    </rPh>
    <rPh sb="15" eb="17">
      <t>タカイシ</t>
    </rPh>
    <rPh sb="17" eb="18">
      <t>モチ</t>
    </rPh>
    <rPh sb="18" eb="19">
      <t>テン</t>
    </rPh>
    <phoneticPr fontId="1"/>
  </si>
  <si>
    <t>交流ウィークニュース　気まま⑬人生フルーツ</t>
    <rPh sb="0" eb="2">
      <t>コウリュウ</t>
    </rPh>
    <rPh sb="11" eb="12">
      <t>キ</t>
    </rPh>
    <rPh sb="15" eb="17">
      <t>ジンセイ</t>
    </rPh>
    <phoneticPr fontId="1"/>
  </si>
  <si>
    <t>交流ウィークニュース音楽のある街づくりミニコンサート報告</t>
    <rPh sb="0" eb="2">
      <t>コウリュウ</t>
    </rPh>
    <rPh sb="10" eb="12">
      <t>オンガク</t>
    </rPh>
    <rPh sb="15" eb="16">
      <t>マチ</t>
    </rPh>
    <rPh sb="26" eb="28">
      <t>ホウコク</t>
    </rPh>
    <phoneticPr fontId="1"/>
  </si>
  <si>
    <t>交流ウィークニュース英語で語る自分の国アメリカ報告</t>
    <rPh sb="0" eb="2">
      <t>コウリュウ</t>
    </rPh>
    <rPh sb="10" eb="12">
      <t>エイゴ</t>
    </rPh>
    <rPh sb="13" eb="14">
      <t>カタ</t>
    </rPh>
    <rPh sb="15" eb="17">
      <t>ジブン</t>
    </rPh>
    <rPh sb="18" eb="19">
      <t>クニ</t>
    </rPh>
    <rPh sb="23" eb="25">
      <t>ホウコク</t>
    </rPh>
    <phoneticPr fontId="1"/>
  </si>
  <si>
    <t>交流ウィークニュース　気まま⑭モンゴル報告</t>
    <rPh sb="0" eb="2">
      <t>コウリュウ</t>
    </rPh>
    <rPh sb="11" eb="12">
      <t>キ</t>
    </rPh>
    <rPh sb="19" eb="21">
      <t>ホウコク</t>
    </rPh>
    <phoneticPr fontId="1"/>
  </si>
  <si>
    <t>交流ウィークニュース　気まま⑮翻訳報告</t>
    <rPh sb="0" eb="2">
      <t>コウリュウ</t>
    </rPh>
    <rPh sb="11" eb="12">
      <t>キ</t>
    </rPh>
    <rPh sb="15" eb="17">
      <t>ホンヤク</t>
    </rPh>
    <rPh sb="17" eb="19">
      <t>ホウコク</t>
    </rPh>
    <phoneticPr fontId="1"/>
  </si>
  <si>
    <t>交流ウィークニュース　川口淳一郎講演会報告</t>
    <rPh sb="0" eb="2">
      <t>コウリュウ</t>
    </rPh>
    <rPh sb="11" eb="13">
      <t>カワグチ</t>
    </rPh>
    <rPh sb="13" eb="16">
      <t>ジュンイチロウ</t>
    </rPh>
    <rPh sb="16" eb="18">
      <t>コウエン</t>
    </rPh>
    <rPh sb="18" eb="19">
      <t>カイ</t>
    </rPh>
    <rPh sb="19" eb="21">
      <t>ホウコク</t>
    </rPh>
    <phoneticPr fontId="1"/>
  </si>
  <si>
    <t>歴史ふれあい館後期企画展能美安男氏没後20年展</t>
    <rPh sb="0" eb="2">
      <t>レキシ</t>
    </rPh>
    <rPh sb="6" eb="7">
      <t>カン</t>
    </rPh>
    <rPh sb="7" eb="9">
      <t>コウキ</t>
    </rPh>
    <rPh sb="9" eb="12">
      <t>キカクテン</t>
    </rPh>
    <rPh sb="12" eb="14">
      <t>ノウビ</t>
    </rPh>
    <rPh sb="14" eb="16">
      <t>ヤスオ</t>
    </rPh>
    <rPh sb="16" eb="17">
      <t>シ</t>
    </rPh>
    <rPh sb="17" eb="19">
      <t>ボツゴ</t>
    </rPh>
    <rPh sb="21" eb="22">
      <t>ネン</t>
    </rPh>
    <rPh sb="22" eb="23">
      <t>テン</t>
    </rPh>
    <phoneticPr fontId="1"/>
  </si>
  <si>
    <t>12月サポの日クリスマスマルシェ</t>
    <rPh sb="2" eb="3">
      <t>ガツ</t>
    </rPh>
    <rPh sb="6" eb="7">
      <t>ヒ</t>
    </rPh>
    <phoneticPr fontId="1"/>
  </si>
  <si>
    <t>西部お菓子作りサークル</t>
    <rPh sb="0" eb="2">
      <t>セイブ</t>
    </rPh>
    <rPh sb="3" eb="5">
      <t>カシ</t>
    </rPh>
    <rPh sb="5" eb="6">
      <t>ツク</t>
    </rPh>
    <phoneticPr fontId="1"/>
  </si>
  <si>
    <t>気まま⑰絵本の魅力おもちゃの魅力</t>
    <rPh sb="0" eb="1">
      <t>キ</t>
    </rPh>
    <rPh sb="4" eb="6">
      <t>エホン</t>
    </rPh>
    <rPh sb="7" eb="9">
      <t>ミリョク</t>
    </rPh>
    <rPh sb="14" eb="16">
      <t>ミリョク</t>
    </rPh>
    <phoneticPr fontId="1"/>
  </si>
  <si>
    <t>レッツトーク国際</t>
    <rPh sb="6" eb="8">
      <t>コクサイ</t>
    </rPh>
    <phoneticPr fontId="1"/>
  </si>
  <si>
    <t>クリスマスコンサート</t>
    <phoneticPr fontId="1"/>
  </si>
  <si>
    <t>計24</t>
    <rPh sb="0" eb="1">
      <t>ケイ</t>
    </rPh>
    <phoneticPr fontId="1"/>
  </si>
  <si>
    <t>北朝鮮人権侵害問題啓発週間パネル展</t>
    <phoneticPr fontId="1"/>
  </si>
  <si>
    <t>カズ山本館長登場！おもちつき大会</t>
  </si>
  <si>
    <t>ユースステーションが整体サロンになります</t>
  </si>
  <si>
    <t>気まま⑰「絵本の魅力おもちゃの魅力」報告</t>
    <rPh sb="18" eb="20">
      <t>ホウコク</t>
    </rPh>
    <phoneticPr fontId="1"/>
  </si>
  <si>
    <t>クリスマスコンサート開催</t>
  </si>
  <si>
    <t>留学生日本語弁論大会</t>
  </si>
  <si>
    <t>子どもの館冬休みイベント</t>
  </si>
  <si>
    <t>クリスマスLIVEのご案内</t>
  </si>
  <si>
    <t>就職セミナーのご案内</t>
  </si>
  <si>
    <t>年末年始のお知らせ</t>
  </si>
  <si>
    <t>九州女子大学書き初めパフォーマンス</t>
  </si>
  <si>
    <t>NPOのためのファシリテーションセミナー</t>
    <phoneticPr fontId="1"/>
  </si>
  <si>
    <t>コムシティカラオケサークル</t>
    <phoneticPr fontId="1"/>
  </si>
  <si>
    <t>段ボールを使ってピザを焼こう！</t>
    <rPh sb="0" eb="1">
      <t>ダン</t>
    </rPh>
    <rPh sb="5" eb="6">
      <t>ツカ</t>
    </rPh>
    <rPh sb="11" eb="12">
      <t>ヤ</t>
    </rPh>
    <phoneticPr fontId="1"/>
  </si>
  <si>
    <t>キーネット30周年記念講演会</t>
    <rPh sb="7" eb="9">
      <t>シュウネン</t>
    </rPh>
    <rPh sb="9" eb="11">
      <t>キネン</t>
    </rPh>
    <rPh sb="11" eb="14">
      <t>コウエンカイ</t>
    </rPh>
    <phoneticPr fontId="1"/>
  </si>
  <si>
    <t>1月サポの日ＮＰＯ・市民活動団体交流会</t>
    <rPh sb="1" eb="2">
      <t>ガツ</t>
    </rPh>
    <rPh sb="5" eb="6">
      <t>ヒ</t>
    </rPh>
    <rPh sb="10" eb="12">
      <t>シミン</t>
    </rPh>
    <rPh sb="12" eb="14">
      <t>カツドウ</t>
    </rPh>
    <rPh sb="14" eb="16">
      <t>ダンタイ</t>
    </rPh>
    <rPh sb="16" eb="19">
      <t>コウリュウカイ</t>
    </rPh>
    <phoneticPr fontId="1"/>
  </si>
  <si>
    <t>初心者の為のパソコンでＳＮＳ活用講座</t>
    <rPh sb="0" eb="3">
      <t>ショシンシャ</t>
    </rPh>
    <rPh sb="4" eb="5">
      <t>タメ</t>
    </rPh>
    <rPh sb="14" eb="16">
      <t>カツヨウ</t>
    </rPh>
    <rPh sb="16" eb="18">
      <t>コウザ</t>
    </rPh>
    <phoneticPr fontId="1"/>
  </si>
  <si>
    <t>コールセンターのプロが教えるビジネス電話対応</t>
    <rPh sb="11" eb="12">
      <t>オシ</t>
    </rPh>
    <rPh sb="18" eb="20">
      <t>デンワ</t>
    </rPh>
    <rPh sb="20" eb="22">
      <t>タイオウ</t>
    </rPh>
    <phoneticPr fontId="1"/>
  </si>
  <si>
    <t>おもちでグラタンを作ろう！中止</t>
    <rPh sb="9" eb="10">
      <t>ツク</t>
    </rPh>
    <rPh sb="13" eb="15">
      <t>チュウシ</t>
    </rPh>
    <phoneticPr fontId="1"/>
  </si>
  <si>
    <t>NPO入門セミナー市民活動をはじめよう！</t>
    <rPh sb="3" eb="5">
      <t>ニュウモン</t>
    </rPh>
    <rPh sb="9" eb="11">
      <t>シミン</t>
    </rPh>
    <rPh sb="11" eb="13">
      <t>カツドウ</t>
    </rPh>
    <phoneticPr fontId="1"/>
  </si>
  <si>
    <t>ボランティア川柳</t>
    <rPh sb="6" eb="8">
      <t>センリュウ</t>
    </rPh>
    <phoneticPr fontId="1"/>
  </si>
  <si>
    <t>英語で学ぼう</t>
    <rPh sb="0" eb="2">
      <t>エイゴ</t>
    </rPh>
    <rPh sb="3" eb="4">
      <t>マナ</t>
    </rPh>
    <phoneticPr fontId="1"/>
  </si>
  <si>
    <t>2月サポの日北九州にサンタクロースがやって来た！</t>
    <rPh sb="1" eb="2">
      <t>ガツ</t>
    </rPh>
    <rPh sb="5" eb="6">
      <t>ヒ</t>
    </rPh>
    <rPh sb="6" eb="9">
      <t>キタキュウシュウ</t>
    </rPh>
    <rPh sb="21" eb="22">
      <t>キ</t>
    </rPh>
    <phoneticPr fontId="1"/>
  </si>
  <si>
    <t>気まま⑱医療をもっと身近に</t>
    <rPh sb="0" eb="1">
      <t>キ</t>
    </rPh>
    <rPh sb="4" eb="6">
      <t>イリョウ</t>
    </rPh>
    <rPh sb="10" eb="12">
      <t>ミジカ</t>
    </rPh>
    <phoneticPr fontId="1"/>
  </si>
  <si>
    <t>英語で語る自分の国サモア</t>
    <rPh sb="0" eb="2">
      <t>エイゴ</t>
    </rPh>
    <rPh sb="3" eb="4">
      <t>カタ</t>
    </rPh>
    <rPh sb="5" eb="7">
      <t>ジブン</t>
    </rPh>
    <rPh sb="8" eb="9">
      <t>クニ</t>
    </rPh>
    <phoneticPr fontId="1"/>
  </si>
  <si>
    <t>一日でつくる団体活動報告書</t>
    <rPh sb="0" eb="2">
      <t>イチニチ</t>
    </rPh>
    <rPh sb="6" eb="8">
      <t>ダンタイ</t>
    </rPh>
    <rPh sb="8" eb="10">
      <t>カツドウ</t>
    </rPh>
    <rPh sb="10" eb="13">
      <t>ホウコクショ</t>
    </rPh>
    <phoneticPr fontId="1"/>
  </si>
  <si>
    <t>大学ってどんなところ？</t>
    <rPh sb="0" eb="2">
      <t>ダイガク</t>
    </rPh>
    <phoneticPr fontId="1"/>
  </si>
  <si>
    <t>気まま⑲医療をもっと身近に</t>
    <rPh sb="0" eb="1">
      <t>キ</t>
    </rPh>
    <rPh sb="4" eb="6">
      <t>イリョウ</t>
    </rPh>
    <rPh sb="10" eb="12">
      <t>ミジカ</t>
    </rPh>
    <phoneticPr fontId="1"/>
  </si>
  <si>
    <t>15一会（いちごいちえ）</t>
    <rPh sb="2" eb="4">
      <t>イチエ</t>
    </rPh>
    <phoneticPr fontId="1"/>
  </si>
  <si>
    <t>3月サポートセンターの日</t>
    <rPh sb="1" eb="2">
      <t>ガツ</t>
    </rPh>
    <rPh sb="11" eb="12">
      <t>ヒ</t>
    </rPh>
    <phoneticPr fontId="1"/>
  </si>
  <si>
    <t>全力黒崎</t>
    <rPh sb="0" eb="2">
      <t>ゼンリョク</t>
    </rPh>
    <rPh sb="2" eb="4">
      <t>クロサキ</t>
    </rPh>
    <phoneticPr fontId="1"/>
  </si>
  <si>
    <t>気まま⑱医療をもっと身近に報告</t>
    <rPh sb="0" eb="1">
      <t>キ</t>
    </rPh>
    <rPh sb="4" eb="6">
      <t>イリョウ</t>
    </rPh>
    <rPh sb="10" eb="12">
      <t>ミジカ</t>
    </rPh>
    <rPh sb="13" eb="15">
      <t>ホウコク</t>
    </rPh>
    <phoneticPr fontId="1"/>
  </si>
  <si>
    <t>英語で語る自分の国バハマ</t>
    <rPh sb="0" eb="2">
      <t>エイゴ</t>
    </rPh>
    <rPh sb="3" eb="4">
      <t>カタ</t>
    </rPh>
    <rPh sb="5" eb="7">
      <t>ジブン</t>
    </rPh>
    <rPh sb="8" eb="9">
      <t>クニ</t>
    </rPh>
    <phoneticPr fontId="1"/>
  </si>
  <si>
    <t>卓球の日館内整理日のお知らせ</t>
    <rPh sb="0" eb="2">
      <t>タッキュウ</t>
    </rPh>
    <rPh sb="3" eb="4">
      <t>ヒ</t>
    </rPh>
    <rPh sb="4" eb="6">
      <t>カンナイ</t>
    </rPh>
    <rPh sb="6" eb="9">
      <t>セイリビ</t>
    </rPh>
    <rPh sb="11" eb="12">
      <t>シ</t>
    </rPh>
    <phoneticPr fontId="1"/>
  </si>
  <si>
    <t xml:space="preserve">　　　　　　　R3年度　ＦＢ記事一覧                </t>
    <rPh sb="9" eb="10">
      <t>ネン</t>
    </rPh>
    <rPh sb="10" eb="11">
      <t>ド</t>
    </rPh>
    <rPh sb="14" eb="16">
      <t>キジ</t>
    </rPh>
    <rPh sb="16" eb="18">
      <t>イチラン</t>
    </rPh>
    <phoneticPr fontId="1"/>
  </si>
  <si>
    <t xml:space="preserve">　　　　　　　R4年度　ＦＢ記事一覧                </t>
    <rPh sb="9" eb="10">
      <t>ネン</t>
    </rPh>
    <rPh sb="10" eb="11">
      <t>ド</t>
    </rPh>
    <rPh sb="14" eb="16">
      <t>キジ</t>
    </rPh>
    <rPh sb="16" eb="18">
      <t>イチラン</t>
    </rPh>
    <phoneticPr fontId="1"/>
  </si>
  <si>
    <t>子どもの館イベントカレンダー</t>
    <rPh sb="0" eb="1">
      <t>コ</t>
    </rPh>
    <rPh sb="4" eb="5">
      <t>ヤカタ</t>
    </rPh>
    <phoneticPr fontId="1"/>
  </si>
  <si>
    <t>ウクライナひまわりプロジェクト</t>
    <phoneticPr fontId="1"/>
  </si>
  <si>
    <t>３月サポートセンターの日　NPO活動発表会】開催しました</t>
    <rPh sb="22" eb="24">
      <t>カイサイ</t>
    </rPh>
    <phoneticPr fontId="1"/>
  </si>
  <si>
    <t>新年度なのでnote始めてみます</t>
    <rPh sb="0" eb="3">
      <t>シンネンド</t>
    </rPh>
    <rPh sb="10" eb="11">
      <t>ハジ</t>
    </rPh>
    <phoneticPr fontId="1"/>
  </si>
  <si>
    <t>若者ワークプラザ4月セミナーカレンダー</t>
    <rPh sb="0" eb="2">
      <t>ワカモノ</t>
    </rPh>
    <rPh sb="9" eb="10">
      <t>ガツ</t>
    </rPh>
    <phoneticPr fontId="1"/>
  </si>
  <si>
    <t>サポセン 「キラキラ」メルマガ配信</t>
    <rPh sb="15" eb="17">
      <t>ハイシン</t>
    </rPh>
    <phoneticPr fontId="1"/>
  </si>
  <si>
    <t>フードバンク北九州ライフアゲイン 原田理事長の</t>
    <phoneticPr fontId="1"/>
  </si>
  <si>
    <t>お声かけで、K9FASTの訓練展示！</t>
    <phoneticPr fontId="1"/>
  </si>
  <si>
    <t>３月市民活動サポートセンター活動発表会開催しました</t>
    <rPh sb="2" eb="6">
      <t>シミンカツドウ</t>
    </rPh>
    <rPh sb="14" eb="19">
      <t>カツドウハッピョウカイ</t>
    </rPh>
    <rPh sb="19" eb="21">
      <t>カイサイ</t>
    </rPh>
    <phoneticPr fontId="1"/>
  </si>
  <si>
    <t>サポセン 「キラキラ」メルマガ配信しました</t>
    <rPh sb="15" eb="17">
      <t>ハイシン</t>
    </rPh>
    <phoneticPr fontId="1"/>
  </si>
  <si>
    <t>「今年取り組むこと② 」サポセンnote</t>
    <phoneticPr fontId="1"/>
  </si>
  <si>
    <t>「 協働のこと」 サポセンnote</t>
    <phoneticPr fontId="1"/>
  </si>
  <si>
    <t xml:space="preserve"> 認定NPO法人ロシナンテスさんが</t>
    <phoneticPr fontId="1"/>
  </si>
  <si>
    <t>「認定NPO法人の更新」について投稿してたのでシェアしました</t>
    <phoneticPr fontId="1"/>
  </si>
  <si>
    <t>NPO法人さんと一緒に行政との協働に関する勉強会に参加</t>
  </si>
  <si>
    <t>「ペットと防災とNPOと」 サポセンnote</t>
    <rPh sb="5" eb="7">
      <t>ボウサイ</t>
    </rPh>
    <phoneticPr fontId="1"/>
  </si>
  <si>
    <t>【４月サポートセンターの日　NPO活動発表会】参加者募集中！</t>
  </si>
  <si>
    <t>市民活動やボランティア活動の良いところ</t>
    <rPh sb="0" eb="4">
      <t>シミンカツドウ</t>
    </rPh>
    <rPh sb="11" eb="13">
      <t>カツドウ</t>
    </rPh>
    <rPh sb="14" eb="15">
      <t>ヨ</t>
    </rPh>
    <phoneticPr fontId="1"/>
  </si>
  <si>
    <t>【和菓子講座 練りきりを手作りしましょう】受講者募集中！</t>
    <phoneticPr fontId="1"/>
  </si>
  <si>
    <t>北九州市民カレッジ 令和４年度前期講座の受付開始</t>
    <rPh sb="22" eb="24">
      <t>カイシ</t>
    </rPh>
    <phoneticPr fontId="1"/>
  </si>
  <si>
    <t>「対話のこと」 サポセンnote</t>
    <rPh sb="1" eb="3">
      <t>タイワ</t>
    </rPh>
    <phoneticPr fontId="1"/>
  </si>
  <si>
    <t>音楽のある街づくりミニコンサート開催しました！</t>
    <phoneticPr fontId="1"/>
  </si>
  <si>
    <t>「名もなき会」 サポセンnote</t>
    <rPh sb="1" eb="2">
      <t>ナ</t>
    </rPh>
    <rPh sb="5" eb="6">
      <t>カイ</t>
    </rPh>
    <phoneticPr fontId="1"/>
  </si>
  <si>
    <t>気ままにセミナー⑧『自分AtoZ』づくりから考える新しい自分デザインご報告</t>
    <phoneticPr fontId="1"/>
  </si>
  <si>
    <t>盗撮防犯ボランティアWcさんとNPO法人K-9 FASTさんが、一緒にパトロール</t>
    <phoneticPr fontId="1"/>
  </si>
  <si>
    <t>「みんなちがってみんないい」 サポセンnote</t>
    <phoneticPr fontId="1"/>
  </si>
  <si>
    <t>「グルーヴ」セミナー　〜周囲と自分を繋ぐ〜</t>
  </si>
  <si>
    <t>【４月サポートセンターの日　NPO活動発表会】参加者募集中！！</t>
  </si>
  <si>
    <t>「地域が子ども達に与えること」 サポセンnote</t>
    <rPh sb="1" eb="3">
      <t>チイキ</t>
    </rPh>
    <rPh sb="4" eb="5">
      <t>コ</t>
    </rPh>
    <rPh sb="7" eb="8">
      <t>タチ</t>
    </rPh>
    <rPh sb="9" eb="10">
      <t>アタ</t>
    </rPh>
    <phoneticPr fontId="1"/>
  </si>
  <si>
    <t>くろさき教育支援室になりました</t>
    <rPh sb="4" eb="9">
      <t>キョウイクシエンシツ</t>
    </rPh>
    <phoneticPr fontId="1"/>
  </si>
  <si>
    <t>早期再就職支援 資格取得を活かして、再就職に繋げましょう！！</t>
    <phoneticPr fontId="1"/>
  </si>
  <si>
    <t>介護職員初任者研修　通信教育での資格取得講座です</t>
    <phoneticPr fontId="1"/>
  </si>
  <si>
    <t>「関係づくりと環境づくり」  サポセンnote</t>
    <rPh sb="1" eb="3">
      <t>カンケイ</t>
    </rPh>
    <rPh sb="7" eb="9">
      <t>カンキョウ</t>
    </rPh>
    <phoneticPr fontId="1"/>
  </si>
  <si>
    <t>「ＮＰＯ運営のABC(特別番外編）やります！」 サポセンnote</t>
    <rPh sb="4" eb="6">
      <t>ウンエイ</t>
    </rPh>
    <rPh sb="11" eb="13">
      <t>トクベツ</t>
    </rPh>
    <rPh sb="13" eb="16">
      <t>バンガイヘン</t>
    </rPh>
    <phoneticPr fontId="1"/>
  </si>
  <si>
    <t>「オンライン会議しませんか？」 サポセンnote</t>
    <rPh sb="6" eb="8">
      <t>カイギ</t>
    </rPh>
    <phoneticPr fontId="1"/>
  </si>
  <si>
    <t>「盗撮防犯ボランティアWcの話」 サポセンnote</t>
    <rPh sb="14" eb="15">
      <t>ハナシ</t>
    </rPh>
    <phoneticPr fontId="1"/>
  </si>
  <si>
    <t>「ペット同行避難訓練のこと」 サポセンnote</t>
    <rPh sb="4" eb="6">
      <t>ドウコウ</t>
    </rPh>
    <rPh sb="6" eb="10">
      <t>ヒナンクンレン</t>
    </rPh>
    <phoneticPr fontId="1"/>
  </si>
  <si>
    <t>４月サポートセンターの日　NPO活動発表会</t>
    <phoneticPr fontId="1"/>
  </si>
  <si>
    <t>JLPT  N1 N2 N3直前模試のお知らせ</t>
    <rPh sb="14" eb="16">
      <t>チョクゼン</t>
    </rPh>
    <rPh sb="16" eb="18">
      <t>モシ</t>
    </rPh>
    <rPh sb="20" eb="21">
      <t>シ</t>
    </rPh>
    <phoneticPr fontId="1"/>
  </si>
  <si>
    <t>４月サポートセンターの日　NPO活動発表会 参加者募集</t>
    <rPh sb="22" eb="25">
      <t>サンカシャ</t>
    </rPh>
    <rPh sb="25" eb="27">
      <t>ボシュウ</t>
    </rPh>
    <phoneticPr fontId="1"/>
  </si>
  <si>
    <t>「さぽのよる会」 サポセンnote</t>
    <rPh sb="6" eb="7">
      <t>カイ</t>
    </rPh>
    <phoneticPr fontId="1"/>
  </si>
  <si>
    <t>【♪音楽のある街づくりミニコンサート♪】開催！</t>
  </si>
  <si>
    <t>計43</t>
    <rPh sb="0" eb="1">
      <t>ケイ</t>
    </rPh>
    <phoneticPr fontId="1"/>
  </si>
  <si>
    <t>子どもの館 ５月のイベントカレンダー</t>
  </si>
  <si>
    <t>旦過市場火災 復興支援クラウドファンディングの創設について</t>
    <phoneticPr fontId="1"/>
  </si>
  <si>
    <t>北九州市</t>
    <rPh sb="0" eb="4">
      <t>キタキュウシュウシ</t>
    </rPh>
    <phoneticPr fontId="1"/>
  </si>
  <si>
    <t>5月のセミナーカレンダー</t>
  </si>
  <si>
    <t>若者ワーク</t>
    <rPh sb="0" eb="2">
      <t>ワカモノ</t>
    </rPh>
    <phoneticPr fontId="1"/>
  </si>
  <si>
    <t>NPO法人光樂園視察　サポセンnote</t>
    <rPh sb="3" eb="5">
      <t>ホウジン</t>
    </rPh>
    <rPh sb="5" eb="6">
      <t>ヒカル</t>
    </rPh>
    <rPh sb="6" eb="7">
      <t>ラク</t>
    </rPh>
    <rPh sb="7" eb="8">
      <t>エン</t>
    </rPh>
    <rPh sb="8" eb="10">
      <t>シサツ</t>
    </rPh>
    <phoneticPr fontId="1"/>
  </si>
  <si>
    <t>良いスタートだと…　サポセンnote</t>
    <rPh sb="0" eb="1">
      <t>ヨ</t>
    </rPh>
    <phoneticPr fontId="1"/>
  </si>
  <si>
    <t>note歴1ヶ月経過！　サポセンnote</t>
    <rPh sb="4" eb="5">
      <t>レキ</t>
    </rPh>
    <rPh sb="7" eb="8">
      <t>ゲツ</t>
    </rPh>
    <rPh sb="8" eb="10">
      <t>ケイカ</t>
    </rPh>
    <phoneticPr fontId="1"/>
  </si>
  <si>
    <t>税理士個別相談あります。　サポセンnote</t>
    <rPh sb="0" eb="3">
      <t>ゼイリシ</t>
    </rPh>
    <rPh sb="3" eb="5">
      <t>コベツ</t>
    </rPh>
    <rPh sb="5" eb="7">
      <t>ソウダン</t>
    </rPh>
    <phoneticPr fontId="1"/>
  </si>
  <si>
    <t>Bousai啓発ネットワーク（仮称）キックオフミーティング開催！！</t>
    <phoneticPr fontId="1"/>
  </si>
  <si>
    <t>【脳が喜ぶ!心が笑う!臨床美術】受講者募集中！</t>
  </si>
  <si>
    <t>楽しいイベントの作り方って？プロジェクトチームの初会合を終えて サポセンnote</t>
    <rPh sb="0" eb="1">
      <t>タノ</t>
    </rPh>
    <rPh sb="8" eb="9">
      <t>ツク</t>
    </rPh>
    <rPh sb="10" eb="11">
      <t>カタ</t>
    </rPh>
    <rPh sb="24" eb="27">
      <t>ハツカイゴウ</t>
    </rPh>
    <rPh sb="28" eb="29">
      <t>オ</t>
    </rPh>
    <phoneticPr fontId="1"/>
  </si>
  <si>
    <t>まちあるき✕camp あるきゃん2022 サポセンnote</t>
    <phoneticPr fontId="1"/>
  </si>
  <si>
    <t>ユースステーション【GW期間中の営業時間について】</t>
    <phoneticPr fontId="1"/>
  </si>
  <si>
    <t>ユースステーション【休所日のお知らせ】</t>
    <phoneticPr fontId="1"/>
  </si>
  <si>
    <t>続！まちあるき✕camp2022 あるきゃん サポセンnote</t>
    <rPh sb="0" eb="1">
      <t>ゾク</t>
    </rPh>
    <phoneticPr fontId="1"/>
  </si>
  <si>
    <t>4月サポの日　NPO活動発表会 開催！</t>
    <rPh sb="1" eb="2">
      <t>ガツ</t>
    </rPh>
    <rPh sb="5" eb="6">
      <t>ヒ</t>
    </rPh>
    <rPh sb="10" eb="12">
      <t>カツドウ</t>
    </rPh>
    <rPh sb="12" eb="14">
      <t>ハッピョウ</t>
    </rPh>
    <rPh sb="14" eb="15">
      <t>カイ</t>
    </rPh>
    <rPh sb="16" eb="18">
      <t>カイサイ</t>
    </rPh>
    <phoneticPr fontId="1"/>
  </si>
  <si>
    <t>Bousai 啓発ネットワーク(仮称) キックオフミーティング 開催！</t>
    <phoneticPr fontId="1"/>
  </si>
  <si>
    <t>ランドセル✕海外支援✕NPO サポセンnote</t>
    <rPh sb="6" eb="10">
      <t>カイガイシエン</t>
    </rPh>
    <phoneticPr fontId="1"/>
  </si>
  <si>
    <t>【5月のサポートセンター日のお知らせ】ランドセルに夢をのせて</t>
    <rPh sb="25" eb="26">
      <t>ユメ</t>
    </rPh>
    <phoneticPr fontId="1"/>
  </si>
  <si>
    <t>北九州ひとみらいプレイスInstagramはじめました</t>
    <rPh sb="0" eb="3">
      <t>キタキュウシュウ</t>
    </rPh>
    <phoneticPr fontId="1"/>
  </si>
  <si>
    <t>気ままにセミナー① 開催のご案内【カメラをもっと楽しもう！講座】</t>
    <phoneticPr fontId="1"/>
  </si>
  <si>
    <t>防災とNPOとネットワーク サポセンnote</t>
    <rPh sb="0" eb="2">
      <t>ボウサイ</t>
    </rPh>
    <phoneticPr fontId="1"/>
  </si>
  <si>
    <t>市民活動サポートセンターのニュースレター『キラ☆キラ』春号でました</t>
    <phoneticPr fontId="1"/>
  </si>
  <si>
    <t>ピアノと竹チェロとNPO サポセンnote</t>
    <rPh sb="4" eb="5">
      <t>タケ</t>
    </rPh>
    <phoneticPr fontId="1"/>
  </si>
  <si>
    <t>大学と連携してみる ポセンnote</t>
    <rPh sb="0" eb="2">
      <t>ダイガク</t>
    </rPh>
    <rPh sb="3" eb="5">
      <t>レンケイ</t>
    </rPh>
    <phoneticPr fontId="1"/>
  </si>
  <si>
    <t>市民活動サポートセンターのNPOと行政の対話会さぽのよる会 ５月の夜！</t>
    <phoneticPr fontId="1"/>
  </si>
  <si>
    <t>NPOの皆さん向けに報告書作成に特化したセミナーを開催しました。</t>
  </si>
  <si>
    <t>◇北九州市障害者社会参加推進センター講座◇</t>
  </si>
  <si>
    <t>【ヤングケアラーの現状と支援】受講者募集中！</t>
  </si>
  <si>
    <t>ユースステーションはnoteをしています</t>
  </si>
  <si>
    <t>さぽのよる会 5月の巻 サポセンnote</t>
    <rPh sb="5" eb="6">
      <t>カイ</t>
    </rPh>
    <rPh sb="8" eb="9">
      <t>ガツ</t>
    </rPh>
    <rPh sb="10" eb="11">
      <t>マキ</t>
    </rPh>
    <phoneticPr fontId="1"/>
  </si>
  <si>
    <t>あそけんで遊んできた！サポセンnote</t>
    <rPh sb="5" eb="6">
      <t>アソ</t>
    </rPh>
    <phoneticPr fontId="1"/>
  </si>
  <si>
    <t>NPO対象の助成金・補助金について掘り下げてみた サポセンnote</t>
    <rPh sb="3" eb="5">
      <t>タイショウ</t>
    </rPh>
    <rPh sb="6" eb="9">
      <t>ジョセイキン</t>
    </rPh>
    <rPh sb="10" eb="13">
      <t>ホジョキン</t>
    </rPh>
    <rPh sb="17" eb="18">
      <t>ホ</t>
    </rPh>
    <rPh sb="19" eb="20">
      <t>サ</t>
    </rPh>
    <phoneticPr fontId="1"/>
  </si>
  <si>
    <t>◇西部障害者福祉会館の講座◇</t>
  </si>
  <si>
    <t xml:space="preserve">【ブルーベリーのレアチーズケーキ作り】受講者募集中！ </t>
  </si>
  <si>
    <t xml:space="preserve">◇西部障害者福祉会館の講座◇【がま口作り講座】受講者募集中！ </t>
  </si>
  <si>
    <t>〇〇を遊びに！　サポセンnote</t>
    <rPh sb="3" eb="4">
      <t>アソ</t>
    </rPh>
    <phoneticPr fontId="1"/>
  </si>
  <si>
    <t>事業復活支援金</t>
    <rPh sb="0" eb="2">
      <t>ジギョウ</t>
    </rPh>
    <rPh sb="2" eb="4">
      <t>フッカツ</t>
    </rPh>
    <rPh sb="4" eb="7">
      <t>シエンキン</t>
    </rPh>
    <phoneticPr fontId="1"/>
  </si>
  <si>
    <t xml:space="preserve">北九州国際交流協会【英語で語る台湾】参加者募集中！ </t>
    <rPh sb="0" eb="3">
      <t>キタキュウシュウ</t>
    </rPh>
    <rPh sb="3" eb="5">
      <t>コクサイ</t>
    </rPh>
    <rPh sb="5" eb="9">
      <t>コウリュウキョウカイ</t>
    </rPh>
    <phoneticPr fontId="1"/>
  </si>
  <si>
    <t xml:space="preserve">【楽しく学ぶハッピーカラーレッスン】受講者募集中！ </t>
  </si>
  <si>
    <t>プロジェクトチーム 2回目のこと。。。　サポセンnote</t>
    <rPh sb="11" eb="13">
      <t>カイメ</t>
    </rPh>
    <phoneticPr fontId="1"/>
  </si>
  <si>
    <t>東部・西部障害者福祉会館の【会館講座等の申し込みがさらに便利になります！】</t>
  </si>
  <si>
    <t>【♪音楽のある街づくりミニコンサート♪】開催しました！</t>
  </si>
  <si>
    <t>みんなのてらこや（NPO公益活動支援事業採択事業） サポセンnote</t>
    <rPh sb="12" eb="14">
      <t>コウエキ</t>
    </rPh>
    <rPh sb="14" eb="16">
      <t>カツドウ</t>
    </rPh>
    <rPh sb="16" eb="20">
      <t>シエンジギョウ</t>
    </rPh>
    <rPh sb="20" eb="24">
      <t>サイタクジギョウ</t>
    </rPh>
    <phoneticPr fontId="1"/>
  </si>
  <si>
    <t>公設公営のセンターセンター運営について考えてみた　サポセンnote</t>
    <rPh sb="0" eb="2">
      <t>コウセツ</t>
    </rPh>
    <rPh sb="2" eb="4">
      <t>コウエイ</t>
    </rPh>
    <rPh sb="13" eb="15">
      <t>ウンエイ</t>
    </rPh>
    <rPh sb="19" eb="20">
      <t>カンガ</t>
    </rPh>
    <phoneticPr fontId="1"/>
  </si>
  <si>
    <t>立ち止まり対話する対話するための助成金「AKBNファンド」サポセン</t>
    <phoneticPr fontId="1"/>
  </si>
  <si>
    <t>【あしたのまち・くらしづくり活動賞レポート募集】サポセン</t>
    <phoneticPr fontId="1"/>
  </si>
  <si>
    <t>環境✕ホップ✕NPO→ビール→〇〇〇！　サポセンnote</t>
    <rPh sb="0" eb="2">
      <t>カンキョウ</t>
    </rPh>
    <phoneticPr fontId="1"/>
  </si>
  <si>
    <t xml:space="preserve">◇西部障害者福祉会館の講座◇【健康そーらん】受講者募集中！ </t>
  </si>
  <si>
    <t>【シェア歓迎！　にわとりキャンプ参加者募集！！！】サポセン</t>
    <phoneticPr fontId="1"/>
  </si>
  <si>
    <t>助成金・補助金セミナー開催！サポセンnote</t>
    <rPh sb="0" eb="3">
      <t>ジョセイキン</t>
    </rPh>
    <rPh sb="4" eb="7">
      <t>ホジョキン</t>
    </rPh>
    <rPh sb="11" eb="13">
      <t>カイサイ</t>
    </rPh>
    <phoneticPr fontId="1"/>
  </si>
  <si>
    <t>5月26日は黒崎寿通りの るーらるハウス開催日です。サポセン</t>
    <phoneticPr fontId="1"/>
  </si>
  <si>
    <t>いま取り組んでいること… 地域と子どもとNPOと… サポセンnote</t>
    <rPh sb="2" eb="3">
      <t>ト</t>
    </rPh>
    <rPh sb="4" eb="5">
      <t>ク</t>
    </rPh>
    <rPh sb="13" eb="15">
      <t>チイキ</t>
    </rPh>
    <rPh sb="16" eb="17">
      <t>コ</t>
    </rPh>
    <phoneticPr fontId="1"/>
  </si>
  <si>
    <t>6月セミナーカレンダー</t>
    <rPh sb="1" eb="2">
      <t>ガツ</t>
    </rPh>
    <phoneticPr fontId="1"/>
  </si>
  <si>
    <t>インボイスとNPO 研修受けてみた  サポセンnote</t>
    <rPh sb="10" eb="12">
      <t>ケンシュウ</t>
    </rPh>
    <rPh sb="12" eb="13">
      <t>ウ</t>
    </rPh>
    <phoneticPr fontId="1"/>
  </si>
  <si>
    <t>気ままにセミナー② 開催のご案内【私にもできる 心のセルフケア】</t>
    <phoneticPr fontId="1"/>
  </si>
  <si>
    <t>健康づくり✕防犯✕NPO パトラン サポセンnote</t>
    <rPh sb="0" eb="2">
      <t>ケンコウ</t>
    </rPh>
    <rPh sb="6" eb="8">
      <t>ボウハン</t>
    </rPh>
    <phoneticPr fontId="1"/>
  </si>
  <si>
    <t>ユースステーション イベントのご案内。ドローン講座を開催。</t>
    <phoneticPr fontId="1"/>
  </si>
  <si>
    <t>海外へ旅するよ～ ランドセルに夢をのせて　サポセンnote</t>
    <rPh sb="0" eb="2">
      <t>カイガイ</t>
    </rPh>
    <rPh sb="3" eb="4">
      <t>タビ</t>
    </rPh>
    <rPh sb="15" eb="16">
      <t>ユメ</t>
    </rPh>
    <phoneticPr fontId="1"/>
  </si>
  <si>
    <t>るーらるハウスに行ってみん？　サポセンnote</t>
    <rPh sb="8" eb="9">
      <t>イ</t>
    </rPh>
    <phoneticPr fontId="1"/>
  </si>
  <si>
    <t>花と緑のまちづくりコンクールパネル展示</t>
  </si>
  <si>
    <t>コムシティ３階 マーメイド広場では６月３日(金)まで</t>
  </si>
  <si>
    <t>本日のグルーブセミナーの様子をYoutubeにアップしました</t>
    <phoneticPr fontId="1"/>
  </si>
  <si>
    <t>高校生のボランティア体験　あそけん</t>
    <rPh sb="0" eb="3">
      <t>コウコウセイ</t>
    </rPh>
    <rPh sb="10" eb="12">
      <t>タイケン</t>
    </rPh>
    <phoneticPr fontId="1"/>
  </si>
  <si>
    <t>高校生ボランティア(戸畑高校)とNPOと サポセンnote</t>
    <rPh sb="0" eb="3">
      <t>コウコウセイ</t>
    </rPh>
    <rPh sb="10" eb="12">
      <t>トバタ</t>
    </rPh>
    <rPh sb="12" eb="14">
      <t>コウコウ</t>
    </rPh>
    <phoneticPr fontId="1"/>
  </si>
  <si>
    <t>市民活動サポートセンターでは現在NPO公益活動支援事業申請受付中です</t>
    <phoneticPr fontId="1"/>
  </si>
  <si>
    <t>計62</t>
    <rPh sb="0" eb="1">
      <t>ケイ</t>
    </rPh>
    <phoneticPr fontId="1"/>
  </si>
  <si>
    <t>協働のこと(サポセンnote）</t>
    <rPh sb="0" eb="2">
      <t>キョウドウ</t>
    </rPh>
    <phoneticPr fontId="1"/>
  </si>
  <si>
    <t>6月サポートセンターの日のお知らせ</t>
    <rPh sb="1" eb="2">
      <t>ガツ</t>
    </rPh>
    <rPh sb="11" eb="12">
      <t>ヒ</t>
    </rPh>
    <rPh sb="14" eb="15">
      <t>シ</t>
    </rPh>
    <phoneticPr fontId="1"/>
  </si>
  <si>
    <t>「近年の災害支援状況について」</t>
    <rPh sb="1" eb="3">
      <t>キンネン</t>
    </rPh>
    <rPh sb="4" eb="6">
      <t>サイガイ</t>
    </rPh>
    <rPh sb="6" eb="10">
      <t>シエンジョウキョウ</t>
    </rPh>
    <phoneticPr fontId="1"/>
  </si>
  <si>
    <t>わくわく会議に参加してみた(サポセンnote）</t>
    <rPh sb="4" eb="6">
      <t>カイギ</t>
    </rPh>
    <rPh sb="7" eb="9">
      <t>サンカ</t>
    </rPh>
    <phoneticPr fontId="1"/>
  </si>
  <si>
    <t>日本NPOセンターの会議に参加してみたのでご報告</t>
  </si>
  <si>
    <t>子どもの館 ６月のイベントカレンダー</t>
    <phoneticPr fontId="1"/>
  </si>
  <si>
    <t xml:space="preserve">【アメリカンマフィンを作ってみよう】受講者募集中！ </t>
    <phoneticPr fontId="1"/>
  </si>
  <si>
    <t>Share!  東田まつり2022　行っきましたー！(サポセンnote)</t>
    <phoneticPr fontId="1"/>
  </si>
  <si>
    <t>こんにちはインド ー ナマステ日本を開催します！</t>
  </si>
  <si>
    <t>ハンドメイド講座「消しゴムはんこ」</t>
    <rPh sb="9" eb="10">
      <t>ケ</t>
    </rPh>
    <phoneticPr fontId="1"/>
  </si>
  <si>
    <t>ソシオファンドの協働事業「びびんこ」募集中</t>
    <rPh sb="8" eb="10">
      <t>キョウドウ</t>
    </rPh>
    <rPh sb="10" eb="12">
      <t>ジギョウ</t>
    </rPh>
    <rPh sb="18" eb="20">
      <t>ボシュウ</t>
    </rPh>
    <rPh sb="20" eb="21">
      <t>チュウ</t>
    </rPh>
    <phoneticPr fontId="1"/>
  </si>
  <si>
    <t>サポセンのNPO公益活動支援事業補助金の提案締切は6月10日</t>
    <phoneticPr fontId="1"/>
  </si>
  <si>
    <t>くきのうみ子ども食堂くらぶ🌟子ども食堂開設相談会(サポセンnote)</t>
    <phoneticPr fontId="1"/>
  </si>
  <si>
    <t>中間支援組織についてデザインしてみる会を企画(サポセンnote）</t>
    <rPh sb="0" eb="2">
      <t>チュウカン</t>
    </rPh>
    <rPh sb="2" eb="4">
      <t>シエン</t>
    </rPh>
    <rPh sb="4" eb="6">
      <t>ソシキ</t>
    </rPh>
    <rPh sb="18" eb="19">
      <t>カイ</t>
    </rPh>
    <rPh sb="20" eb="22">
      <t>キカク</t>
    </rPh>
    <phoneticPr fontId="1"/>
  </si>
  <si>
    <t>ユースステーション 七夕飾りを始めました</t>
    <phoneticPr fontId="1"/>
  </si>
  <si>
    <t>気ままにセミナーのお知らせです。 サポセンと協働事業</t>
    <rPh sb="0" eb="1">
      <t>キ</t>
    </rPh>
    <rPh sb="10" eb="11">
      <t>シ</t>
    </rPh>
    <rPh sb="22" eb="24">
      <t>キョウドウ</t>
    </rPh>
    <rPh sb="24" eb="26">
      <t>ジギョウ</t>
    </rPh>
    <phoneticPr fontId="1"/>
  </si>
  <si>
    <t>”協働”のこと…③(サポセンnote）</t>
    <rPh sb="1" eb="3">
      <t>キョウドウ</t>
    </rPh>
    <phoneticPr fontId="1"/>
  </si>
  <si>
    <t>SDGsシネマダイアローグ「おクジラさま」を開催します</t>
    <phoneticPr fontId="1"/>
  </si>
  <si>
    <t>あそびとまなび研究所が 民間の助成金を</t>
    <phoneticPr fontId="1"/>
  </si>
  <si>
    <t>自分達の企画で獲得しました(サポセンnote）</t>
    <phoneticPr fontId="1"/>
  </si>
  <si>
    <t>7月3日に開催の ほっと子育てふれあいセンター入会&amp;無料相談会と</t>
    <rPh sb="5" eb="7">
      <t>カイサイ</t>
    </rPh>
    <phoneticPr fontId="1"/>
  </si>
  <si>
    <t>NPO法人 チャイルドケアサポートセンターについて（サポセンnote）</t>
    <phoneticPr fontId="1"/>
  </si>
  <si>
    <t>音楽のある街づくりミニコンサート開催しました</t>
    <rPh sb="16" eb="18">
      <t>カイサイ</t>
    </rPh>
    <phoneticPr fontId="1"/>
  </si>
  <si>
    <t>気ままにセミナー①【カメラをもっと楽しもう！】開催しました</t>
    <rPh sb="23" eb="25">
      <t>カイサイ</t>
    </rPh>
    <phoneticPr fontId="1"/>
  </si>
  <si>
    <t>西部障害者福祉会館の講座【バスガイドさんと旅気分】受講者募集中</t>
    <phoneticPr fontId="1"/>
  </si>
  <si>
    <t>ユースステーションイベント 夏休みに始めよう　</t>
    <phoneticPr fontId="1"/>
  </si>
  <si>
    <t>ボランティアってなんだろう？参加者募集</t>
  </si>
  <si>
    <t>ユースステーションより休所日のお知らせ</t>
    <phoneticPr fontId="1"/>
  </si>
  <si>
    <t>北九州市立大学 421Lab.とコラボ企画始動(サポセンnote）</t>
    <phoneticPr fontId="1"/>
  </si>
  <si>
    <t>ユースステーション 七夕飾り実施中！</t>
    <rPh sb="14" eb="17">
      <t>ジッシチュウ</t>
    </rPh>
    <phoneticPr fontId="1"/>
  </si>
  <si>
    <t xml:space="preserve">一般社団法人ソシオファンド協働事業 </t>
    <phoneticPr fontId="1"/>
  </si>
  <si>
    <t>〔びびんこ]の説明会に行ってきた(サポセンnote)</t>
  </si>
  <si>
    <t>【第１５回 北九州市障害者芸術祭】作品・ステージ出演者募集！</t>
  </si>
  <si>
    <t>北九州市障害者芸術祭作品およびステージ出演者募集のお知らせ</t>
  </si>
  <si>
    <t>『さぽのよる会』6月！詳しくはサポセンnoteで</t>
    <rPh sb="11" eb="12">
      <t>クワ</t>
    </rPh>
    <phoneticPr fontId="1"/>
  </si>
  <si>
    <t>若者ワークプラザ北九州・黒崎　7月のセミナーカレンダー</t>
    <phoneticPr fontId="1"/>
  </si>
  <si>
    <t>気ままにセミナー③ 開催のご案内</t>
  </si>
  <si>
    <t>【知って得する お金の話 ～ライフプランとマネープラン～】</t>
  </si>
  <si>
    <t>ユースステーションイベント ドローン講座</t>
    <phoneticPr fontId="1"/>
  </si>
  <si>
    <t>北九州市立大学の講義に参加して話しをして来ました</t>
    <rPh sb="20" eb="21">
      <t>キ</t>
    </rPh>
    <phoneticPr fontId="1"/>
  </si>
  <si>
    <t>詳しくはサポセンnoteで</t>
    <rPh sb="0" eb="1">
      <t>クワ</t>
    </rPh>
    <phoneticPr fontId="1"/>
  </si>
  <si>
    <t>【サポートセンターの日！】Fネット 藤澤さんによるお話しです！</t>
    <phoneticPr fontId="1"/>
  </si>
  <si>
    <t>月一回のNPO活動発表会『サポートセンターの日』の</t>
    <phoneticPr fontId="1"/>
  </si>
  <si>
    <t>ことをサポセンnoteに書きました</t>
    <rPh sb="12" eb="13">
      <t>カ</t>
    </rPh>
    <phoneticPr fontId="1"/>
  </si>
  <si>
    <t>八幡西区の光貞市民センターでNPO法人 K-9FASTが</t>
    <phoneticPr fontId="1"/>
  </si>
  <si>
    <t>子ども達向けの防災、防犯講座を開催しました(サポセンnote)</t>
    <rPh sb="15" eb="17">
      <t>カイサイ</t>
    </rPh>
    <phoneticPr fontId="1"/>
  </si>
  <si>
    <t xml:space="preserve">NPO法人 好きっちゃ北九州 代表 入門さん主催の『Bousai 啓発 </t>
    <phoneticPr fontId="1"/>
  </si>
  <si>
    <t>ネットワーク(仮称)』の学び合いの会に参加(サポセンnote)</t>
    <phoneticPr fontId="1"/>
  </si>
  <si>
    <t>防犯防災をテーマに活動するNPO法人K9-FAST</t>
  </si>
  <si>
    <t>の講座に行ってきましたー♪(サポセンnote）</t>
    <phoneticPr fontId="1"/>
  </si>
  <si>
    <t>【♪音楽のある街づくりミニコンサート♪】開催のお知らせ</t>
    <rPh sb="24" eb="25">
      <t>シ</t>
    </rPh>
    <phoneticPr fontId="1"/>
  </si>
  <si>
    <t>マーメイド広場 七夕飾りをしています</t>
    <rPh sb="5" eb="7">
      <t>ヒロバ</t>
    </rPh>
    <phoneticPr fontId="1"/>
  </si>
  <si>
    <t>７月のサポの日のご案内です</t>
  </si>
  <si>
    <t>子どもの館 7月イベントカレンダー</t>
    <rPh sb="0" eb="1">
      <t>コ</t>
    </rPh>
    <rPh sb="4" eb="5">
      <t>ヤカタ</t>
    </rPh>
    <rPh sb="7" eb="8">
      <t>ガツ</t>
    </rPh>
    <phoneticPr fontId="1"/>
  </si>
  <si>
    <t>計41</t>
    <rPh sb="0" eb="1">
      <t>ケイ</t>
    </rPh>
    <phoneticPr fontId="1"/>
  </si>
  <si>
    <t>7月23日（土）「レッツトーク！☆」を開催します！</t>
  </si>
  <si>
    <t>日本語、やさしい日本語、український/ウクライナ語、</t>
    <phoneticPr fontId="1"/>
  </si>
  <si>
    <t>English/英語窓口で使える指差し単語集を作成しました</t>
    <rPh sb="10" eb="12">
      <t>マドグチ</t>
    </rPh>
    <rPh sb="13" eb="14">
      <t>ツカ</t>
    </rPh>
    <rPh sb="16" eb="18">
      <t>ユビサ</t>
    </rPh>
    <rPh sb="19" eb="22">
      <t>タンゴシュウ</t>
    </rPh>
    <rPh sb="23" eb="25">
      <t>サクセイ</t>
    </rPh>
    <phoneticPr fontId="1"/>
  </si>
  <si>
    <t>タイムセミナー～タイミングの魔術師になろう～を開催します</t>
  </si>
  <si>
    <t>七夕飾りを岡田宮に願いを届けに行きました</t>
    <rPh sb="0" eb="3">
      <t>タナバタカザ</t>
    </rPh>
    <phoneticPr fontId="1"/>
  </si>
  <si>
    <t>気ままにセミナー開催しました</t>
    <rPh sb="0" eb="1">
      <t>キ</t>
    </rPh>
    <rPh sb="8" eb="10">
      <t>カイサイ</t>
    </rPh>
    <phoneticPr fontId="1"/>
  </si>
  <si>
    <t>八幡西生涯学習総合センターとサポセンとのコラボ事業でした。</t>
    <phoneticPr fontId="1"/>
  </si>
  <si>
    <t>市内各所に配置されている社会教育教育主事、主事補の研修会に参加</t>
    <rPh sb="29" eb="31">
      <t>サンカ</t>
    </rPh>
    <phoneticPr fontId="1"/>
  </si>
  <si>
    <t>🎶音楽スタジオでバンド練習しよう🎶</t>
    <phoneticPr fontId="1"/>
  </si>
  <si>
    <t>SDG7探究Cafe　電気のごみについて知ろう！？</t>
    <phoneticPr fontId="1"/>
  </si>
  <si>
    <t>残り半分の短冊を近隣の神社である岡田宮に届けに行きました</t>
    <phoneticPr fontId="1"/>
  </si>
  <si>
    <t>noteをはじめて三ヶ月が過ぎました 今日はちょっと振り返ってみました</t>
    <phoneticPr fontId="1"/>
  </si>
  <si>
    <t>出張相談会「ほっと子育てふれあいセンター」を開催しました。</t>
    <phoneticPr fontId="1"/>
  </si>
  <si>
    <t>台風に気をつけてください！</t>
    <phoneticPr fontId="1"/>
  </si>
  <si>
    <t>休所日のお知らせ</t>
  </si>
  <si>
    <t>今年度もやります！PR塾！noteの記事はこちら</t>
    <phoneticPr fontId="1"/>
  </si>
  <si>
    <t>「話そう!」のイベントを北九州国際協会で開催します！</t>
    <phoneticPr fontId="1"/>
  </si>
  <si>
    <t>中間支援組織に関する学習会を開催しました</t>
  </si>
  <si>
    <t xml:space="preserve">【フルーツカッティング】受講者募集中！ </t>
  </si>
  <si>
    <t>【タッセル講座】受講者募集中！</t>
  </si>
  <si>
    <t>これからの中間支援組織をデザインしてみる！</t>
  </si>
  <si>
    <t>続！これからの中間支援組織をデザインしてみる！グループワーク編</t>
    <phoneticPr fontId="1"/>
  </si>
  <si>
    <t>続、続！これからの中間支援をデザインしてみる！これで完結</t>
    <phoneticPr fontId="1"/>
  </si>
  <si>
    <t>利用者の留学生と日本の学生4名が英語を使って仲良く話しているところを発見</t>
    <phoneticPr fontId="1"/>
  </si>
  <si>
    <t>6/7(火)より一ヶ月間ユースステーションの入り口にて行っていた七夕飾り🎋</t>
  </si>
  <si>
    <t>夏休み期間中の営業時間のお知らせ</t>
  </si>
  <si>
    <t>「#ユースの自由帳」を始めました！</t>
  </si>
  <si>
    <t>イベント開催の報告曲里の松並木清掃ボランティア</t>
    <phoneticPr fontId="1"/>
  </si>
  <si>
    <t>イベントのお知らせ長崎街道「曲里の松並木」清掃を行います！</t>
    <phoneticPr fontId="1"/>
  </si>
  <si>
    <t>自由に書いていーぼーど！を開設しました</t>
  </si>
  <si>
    <t>中上級のための日本語教室を始めます</t>
  </si>
  <si>
    <t>気ままにセミナー② 開催しました！【私にもできる心のセルフケア】　</t>
    <phoneticPr fontId="1"/>
  </si>
  <si>
    <t>【北九州市立聴覚障害者情報センターのつどい】参加者募集中！</t>
  </si>
  <si>
    <t>７月１０日から１９日は「夏の交通安全県民運動」期間です</t>
  </si>
  <si>
    <t>補助金の審査が終了しました。詳しくはnoteをご覧ください。</t>
    <phoneticPr fontId="1"/>
  </si>
  <si>
    <t>「さぽのよる会」予定変更になりました。</t>
    <phoneticPr fontId="1"/>
  </si>
  <si>
    <t>ユースにハンモックとベンチが登場👀</t>
  </si>
  <si>
    <t>名古屋市市民活動推進センターの方々と情報交換</t>
    <phoneticPr fontId="1"/>
  </si>
  <si>
    <t>盗撮防犯ボランティアWc (woman &amp;child)さんからのお知らせ</t>
    <phoneticPr fontId="1"/>
  </si>
  <si>
    <t>ＮＰＯ活動体験プログラムのご案内です。</t>
  </si>
  <si>
    <t>あそびとまなび研究所さんからお知らせが届きました</t>
  </si>
  <si>
    <t>夏休みのものづくり里山クラフトWork Shopを行います！</t>
  </si>
  <si>
    <t>あそびとまなび研究所の 若手チームによる活動</t>
    <phoneticPr fontId="1"/>
  </si>
  <si>
    <t>【ジェンダーを考える夏２０２２】本当の</t>
    <phoneticPr fontId="1"/>
  </si>
  <si>
    <t>自分って何だろう？～そのモヤモヤ、言葉にできる？～</t>
    <phoneticPr fontId="1"/>
  </si>
  <si>
    <t>【消しゴムはんこ作りのご報告】消しゴムはんこを1人2つ作成</t>
    <phoneticPr fontId="1"/>
  </si>
  <si>
    <t>K-POPダンス講座 今月もダンス講座を行います！参加者募集</t>
    <rPh sb="25" eb="27">
      <t>サンカ</t>
    </rPh>
    <rPh sb="27" eb="28">
      <t>シャ</t>
    </rPh>
    <rPh sb="28" eb="30">
      <t>ボシュウ</t>
    </rPh>
    <phoneticPr fontId="1"/>
  </si>
  <si>
    <t>データ分析のすすめを開催します！</t>
  </si>
  <si>
    <t>ユースにハンモックが登場！</t>
    <rPh sb="10" eb="12">
      <t>トウジョウ</t>
    </rPh>
    <phoneticPr fontId="1"/>
  </si>
  <si>
    <t>盗撮防犯ボランティアWcさんのセミナーに潜入</t>
    <phoneticPr fontId="1"/>
  </si>
  <si>
    <t>『さぽのよる会』詳しくはサポセンのnoteで</t>
    <phoneticPr fontId="1"/>
  </si>
  <si>
    <t>【令和4年度生涯学習ボランティア養成講座】受講者募集中！</t>
    <phoneticPr fontId="1"/>
  </si>
  <si>
    <t>私にもできることから　～きっかけ・繋がり・仲間づくり～</t>
  </si>
  <si>
    <t>8月20日（土）「私たちの国、案内します。」を開催します！</t>
  </si>
  <si>
    <t>北九州に住むモロッコ・タイの方がそれぞれの国を案内します。</t>
  </si>
  <si>
    <t>eスポーツを科学しよう！eスポーツサイエンス体験会　</t>
    <phoneticPr fontId="1"/>
  </si>
  <si>
    <t>in スペースLABO ANNEXを開催します！</t>
    <phoneticPr fontId="1"/>
  </si>
  <si>
    <t>中間支援をデザインするために...詳しくはサポセンnoteで。</t>
    <phoneticPr fontId="1"/>
  </si>
  <si>
    <t>今日のnoteは夜中に起きた家での事件から…思った事です…</t>
  </si>
  <si>
    <t>特定非営利活動法人 Kid's work夏の企画  にわとりキャンプです</t>
    <phoneticPr fontId="1"/>
  </si>
  <si>
    <t>今年度前期のPR塾第1回目を7月24日に開催しました</t>
    <phoneticPr fontId="1"/>
  </si>
  <si>
    <t>ボランティア講座を開催しました。</t>
  </si>
  <si>
    <t>体験プログラム作成のための作戦会議でした♪サポセンnoteで！</t>
    <phoneticPr fontId="1"/>
  </si>
  <si>
    <t>オープンブレイルライブラリー 参加者募集！</t>
    <phoneticPr fontId="1"/>
  </si>
  <si>
    <t>8月のセミナーカレンダーです😸ご予約お待ちしております！！</t>
    <phoneticPr fontId="1"/>
  </si>
  <si>
    <t>和楽器(箏)の普及と育成継承を行う、NPO法人和楽啓明さんが、</t>
    <phoneticPr fontId="1"/>
  </si>
  <si>
    <t>イオンモール八幡東で箏の演奏をされるということで、行ってきました！</t>
  </si>
  <si>
    <t>子ども食堂！に行ってきました。</t>
  </si>
  <si>
    <t>「サポの日」北九女子一歩会のみなさんによる活動発表「生きづらさに悩む女性に」</t>
    <phoneticPr fontId="1"/>
  </si>
  <si>
    <t>こんにちはインドを開催します！</t>
  </si>
  <si>
    <t>計64</t>
    <rPh sb="0" eb="1">
      <t>ケイ</t>
    </rPh>
    <phoneticPr fontId="1"/>
  </si>
  <si>
    <t>8月イベントカレンダー</t>
    <rPh sb="1" eb="2">
      <t>ガツ</t>
    </rPh>
    <phoneticPr fontId="1"/>
  </si>
  <si>
    <t>NPO活動を体験してみませんか？(ワークショップ開催)</t>
    <rPh sb="3" eb="5">
      <t>カツドウ</t>
    </rPh>
    <rPh sb="6" eb="8">
      <t>タイケン</t>
    </rPh>
    <rPh sb="24" eb="26">
      <t>カイサイ</t>
    </rPh>
    <phoneticPr fontId="1"/>
  </si>
  <si>
    <t>NPO活動発表会　8月サポートセンターの日(三者三様)</t>
    <rPh sb="3" eb="5">
      <t>カツドウ</t>
    </rPh>
    <rPh sb="5" eb="8">
      <t>ハッピョウカイ</t>
    </rPh>
    <rPh sb="10" eb="11">
      <t>ガツ</t>
    </rPh>
    <rPh sb="20" eb="21">
      <t>ヒ</t>
    </rPh>
    <rPh sb="22" eb="26">
      <t>サンシャサンヨウ</t>
    </rPh>
    <phoneticPr fontId="1"/>
  </si>
  <si>
    <t>気ままにセミナー開催案内(愛されるSNS発信 5つのコツとは）</t>
    <rPh sb="0" eb="1">
      <t>キ</t>
    </rPh>
    <rPh sb="8" eb="10">
      <t>カイサイ</t>
    </rPh>
    <rPh sb="10" eb="12">
      <t>アンナイ</t>
    </rPh>
    <rPh sb="13" eb="14">
      <t>アイ</t>
    </rPh>
    <rPh sb="20" eb="22">
      <t>ハッシン</t>
    </rPh>
    <phoneticPr fontId="1"/>
  </si>
  <si>
    <t>ボードゲーム交流会</t>
    <rPh sb="6" eb="9">
      <t>コウリュウカイ</t>
    </rPh>
    <phoneticPr fontId="1"/>
  </si>
  <si>
    <t>休所日のお知らせ</t>
    <rPh sb="0" eb="3">
      <t>キュウショビ</t>
    </rPh>
    <rPh sb="5" eb="6">
      <t>シ</t>
    </rPh>
    <phoneticPr fontId="1"/>
  </si>
  <si>
    <t>初めてモルック体験してみた！</t>
    <rPh sb="0" eb="1">
      <t>ハジ</t>
    </rPh>
    <rPh sb="7" eb="9">
      <t>タイケン</t>
    </rPh>
    <phoneticPr fontId="1"/>
  </si>
  <si>
    <t>事業報告書を通して見るの情報公開の影響について</t>
  </si>
  <si>
    <t>日本アニマルケースワーカーの保護猫カフェに行ってきました</t>
    <rPh sb="0" eb="2">
      <t>ニホン</t>
    </rPh>
    <rPh sb="14" eb="17">
      <t>ホゴネコ</t>
    </rPh>
    <rPh sb="21" eb="22">
      <t>イ</t>
    </rPh>
    <phoneticPr fontId="1"/>
  </si>
  <si>
    <t>折り紙キルト講座 受講者募集中！</t>
    <phoneticPr fontId="1"/>
  </si>
  <si>
    <t>気ままにセミナー③知って得するお金の話 報告</t>
    <rPh sb="0" eb="1">
      <t>キ</t>
    </rPh>
    <rPh sb="9" eb="10">
      <t>シ</t>
    </rPh>
    <rPh sb="12" eb="13">
      <t>トク</t>
    </rPh>
    <rPh sb="16" eb="17">
      <t>カネ</t>
    </rPh>
    <rPh sb="18" eb="19">
      <t>ハナシ</t>
    </rPh>
    <rPh sb="20" eb="22">
      <t>ホウコク</t>
    </rPh>
    <phoneticPr fontId="1"/>
  </si>
  <si>
    <t>第2回ボードゲーム交流会を開催します</t>
    <rPh sb="0" eb="1">
      <t>ダイ</t>
    </rPh>
    <rPh sb="2" eb="3">
      <t>カイ</t>
    </rPh>
    <rPh sb="9" eb="12">
      <t>コウリュウカイ</t>
    </rPh>
    <rPh sb="13" eb="15">
      <t>カイサイ</t>
    </rPh>
    <phoneticPr fontId="1"/>
  </si>
  <si>
    <t>ドローン講座開催しました</t>
    <rPh sb="4" eb="6">
      <t>コウザ</t>
    </rPh>
    <rPh sb="6" eb="8">
      <t>カイサイ</t>
    </rPh>
    <phoneticPr fontId="1"/>
  </si>
  <si>
    <t>今年度前期のPR塾第2回目を 8月7日に開催しました</t>
  </si>
  <si>
    <t>NPO法人 フュージョン•フォアさんのご紹介です</t>
    <phoneticPr fontId="1"/>
  </si>
  <si>
    <t>今年度のNPO公益活動支援事業補助金 採択団体のご紹介です</t>
    <phoneticPr fontId="1"/>
  </si>
  <si>
    <t>8月10日 パトランの日</t>
  </si>
  <si>
    <t>落水洋介さん講演会のお知らせ</t>
    <rPh sb="0" eb="4">
      <t>オチミズヨウスケ</t>
    </rPh>
    <rPh sb="6" eb="9">
      <t>コウエンカイ</t>
    </rPh>
    <rPh sb="11" eb="12">
      <t>シ</t>
    </rPh>
    <phoneticPr fontId="1"/>
  </si>
  <si>
    <t>子どもアドボカシーセンター北九州 さんのご紹介です</t>
    <phoneticPr fontId="1"/>
  </si>
  <si>
    <t>北九州から再生可能エネルギーの未来を考える～洋上風力発電と地域の共発展～を開催します！</t>
  </si>
  <si>
    <t>コムシティ地下1階にあるユースステーションを紹介します</t>
  </si>
  <si>
    <t>8月11日に開催したボードゲーム交流会の様子です</t>
  </si>
  <si>
    <t>プロラグビー木村貴大選手とJICA海外協力隊岩水さんに聞く！</t>
    <phoneticPr fontId="1"/>
  </si>
  <si>
    <t>第3回ボランティア活動JICA九州主催イベント運営補助</t>
  </si>
  <si>
    <t>長崎街道「曲里の松並木」清掃ボランティアにユースステーションから2名の高校生が参加しました</t>
    <phoneticPr fontId="1"/>
  </si>
  <si>
    <t>NPO法人 ALL OK 犬部 の活動にちょっとだけお邪魔してきました！</t>
  </si>
  <si>
    <t>黒崎96の日【玉入れ大会】～上を向いて元気を出して行こう！～を開催します</t>
  </si>
  <si>
    <t>第2回ボードゲーム交流会を8月11日に開催しました！</t>
  </si>
  <si>
    <t>サポセンの専門相談員 馬場さんとの協働企画のお知らせです！</t>
  </si>
  <si>
    <t xml:space="preserve">【バルーンアート教室】受講者募集中！ </t>
  </si>
  <si>
    <t>黒崎の街のタウンドシップデー『黒崎96の日』で音楽イベントを開催します。</t>
  </si>
  <si>
    <t>さぽのよる会のご案内です！</t>
  </si>
  <si>
    <t>noteの投稿から、内容に共感いただき東京の方からご連絡いただきました</t>
    <phoneticPr fontId="1"/>
  </si>
  <si>
    <t>車中泊withペット作戦会議</t>
    <rPh sb="0" eb="3">
      <t>シャチュウハク</t>
    </rPh>
    <rPh sb="10" eb="14">
      <t>サクセンカイギ</t>
    </rPh>
    <phoneticPr fontId="1"/>
  </si>
  <si>
    <t>令和4年度、第4回ボランティア活動のご案内です</t>
  </si>
  <si>
    <t>NPO活動体験プログラムの体験希望者の募集と受入団体のプログラムについてのご案内です</t>
  </si>
  <si>
    <t>8月21日(日)  ユースステーションにてドローン講座を開催しました。</t>
  </si>
  <si>
    <t>特定非営利活動法人 サンシャインフォーラム福岡さんのまほうの○(wa)のこと</t>
    <phoneticPr fontId="1"/>
  </si>
  <si>
    <t>ROSEさん、笛田さん、柴野さんとサポートセンターの日』の作戦会議</t>
    <phoneticPr fontId="1"/>
  </si>
  <si>
    <t>【ジェンダーを考える夏２０２２】本当の自分って何だろう？</t>
    <phoneticPr fontId="1"/>
  </si>
  <si>
    <t>～そのモヤモヤ、言葉にできる？～を開催しました。</t>
    <phoneticPr fontId="1"/>
  </si>
  <si>
    <t>9月18日（日）に八幡西区折尾で「オリオンピック」が開催されるよ！</t>
  </si>
  <si>
    <t>オンライン料理教室のお知らせ 自宅で本場ベトナムの味を作ってみませんか？</t>
    <phoneticPr fontId="1"/>
  </si>
  <si>
    <t>第3回アドボサロンin北九州 子どもの権利ワークショップ開催します♪</t>
    <phoneticPr fontId="1"/>
  </si>
  <si>
    <t>さぽのよる会！</t>
  </si>
  <si>
    <t>ペットボトルキャップアート始めました🎨</t>
  </si>
  <si>
    <t>東京都府中市で、活動されている方と情報交換の機会をいただきました</t>
  </si>
  <si>
    <t>特定非営利活動法人 Be With さん主に 中学生以上の学生を対象とした居場所</t>
    <phoneticPr fontId="1"/>
  </si>
  <si>
    <t>「車中泊避難訓練 with ペット」の様子（前編）</t>
  </si>
  <si>
    <t>車中泊避難訓練 with ペット 後編①</t>
  </si>
  <si>
    <t>車中泊避難訓練 with ペット 後編②</t>
  </si>
  <si>
    <t>8月28日(日)前期PR塾の第3回目(最終回)が開催されました</t>
  </si>
  <si>
    <t>【オープンブレイルライブラリー】を開催しました！</t>
  </si>
  <si>
    <t>9月のセミナーカレンダーです🌿</t>
  </si>
  <si>
    <t>NPO活動体験プログラムの受入説明会を開催しました。</t>
  </si>
  <si>
    <t>計57</t>
    <rPh sb="0" eb="1">
      <t>ケイ</t>
    </rPh>
    <phoneticPr fontId="1"/>
  </si>
  <si>
    <t>音楽のある街づくりミニコンサート開催お知らせ</t>
    <rPh sb="0" eb="2">
      <t>オンガク</t>
    </rPh>
    <rPh sb="5" eb="6">
      <t>マチ</t>
    </rPh>
    <rPh sb="16" eb="18">
      <t>カイサイ</t>
    </rPh>
    <rPh sb="19" eb="20">
      <t>シ</t>
    </rPh>
    <phoneticPr fontId="1"/>
  </si>
  <si>
    <t>北九州市立ユースステーションより【休所日のお知らせ】</t>
    <phoneticPr fontId="1"/>
  </si>
  <si>
    <t>子どもの館 9月イベントカレンダー</t>
    <rPh sb="0" eb="1">
      <t>コ</t>
    </rPh>
    <rPh sb="4" eb="5">
      <t>ヤカタ</t>
    </rPh>
    <rPh sb="7" eb="8">
      <t>ガツ</t>
    </rPh>
    <phoneticPr fontId="1"/>
  </si>
  <si>
    <t>【早期再就職支援】のお知らせ</t>
  </si>
  <si>
    <t>気ままにセミナー④【愛されるSNS発信～5つのコツとは～】開催しました！</t>
  </si>
  <si>
    <t>北九州市民カレッジ　【私のこころの癒し方 ～心理学や色を味方に～】終了しました！</t>
    <phoneticPr fontId="1"/>
  </si>
  <si>
    <t>【ふるさとゆかりの偉人列伝 ～我々は彼らの生き方に何を学ぶのか～】終了しました！</t>
    <phoneticPr fontId="1"/>
  </si>
  <si>
    <t>北九州市民カレッジ令和４年度後期講座の受付を始めました！</t>
    <rPh sb="0" eb="3">
      <t>キタキュウシュウ</t>
    </rPh>
    <rPh sb="3" eb="5">
      <t>シミン</t>
    </rPh>
    <rPh sb="9" eb="11">
      <t>レイワ</t>
    </rPh>
    <rPh sb="12" eb="14">
      <t>ネンド</t>
    </rPh>
    <rPh sb="14" eb="16">
      <t>コウキ</t>
    </rPh>
    <rPh sb="16" eb="18">
      <t>コウザ</t>
    </rPh>
    <rPh sb="19" eb="21">
      <t>ウケツケ</t>
    </rPh>
    <rPh sb="22" eb="23">
      <t>ハジ</t>
    </rPh>
    <phoneticPr fontId="1"/>
  </si>
  <si>
    <t>自分を知り よりよく生きる　～自分らしく輝くために～受付中</t>
    <rPh sb="26" eb="28">
      <t>ウケツケ</t>
    </rPh>
    <rPh sb="28" eb="29">
      <t>チュウ</t>
    </rPh>
    <phoneticPr fontId="1"/>
  </si>
  <si>
    <t>幸せのコミュニケーション　～心理学に学ぶ 技ありの人間関係～受付中</t>
    <rPh sb="30" eb="32">
      <t>ウケツケ</t>
    </rPh>
    <rPh sb="32" eb="33">
      <t>チュウ</t>
    </rPh>
    <phoneticPr fontId="1"/>
  </si>
  <si>
    <t>【ちょこっとサークル体験会】参加者募集中！</t>
  </si>
  <si>
    <t>【♪音楽のある街づくりミニコンサート♪】開催しました！</t>
    <phoneticPr fontId="1"/>
  </si>
  <si>
    <t>本場の人に教わるインドカレー作り</t>
  </si>
  <si>
    <t>JLPT直前模試のお知らせ</t>
    <rPh sb="10" eb="11">
      <t>シ</t>
    </rPh>
    <phoneticPr fontId="1"/>
  </si>
  <si>
    <t>第5回ボランティア活動 長崎街道『曲里の松並木』清掃お知らせ</t>
    <rPh sb="27" eb="28">
      <t>シ</t>
    </rPh>
    <phoneticPr fontId="1"/>
  </si>
  <si>
    <t>◆八幡西生涯学習総合センター休館のお知らせ◆</t>
  </si>
  <si>
    <t>落水洋介さん講演会延期のお知らせ</t>
    <phoneticPr fontId="1"/>
  </si>
  <si>
    <t>【クレイクラフト講座】受講者募集中</t>
  </si>
  <si>
    <t>【健康講座✕体操～げんき塾～】受講者募集中</t>
  </si>
  <si>
    <t>令和4年度 ひとみらいプレイス 【ひとみらい交流マンス】を開催！</t>
  </si>
  <si>
    <t>【10周年 ひとみらい☆フェスタ】～来て！見て！遊んで！ひとみらいプレイス～</t>
  </si>
  <si>
    <t>気ままにセミナー⑤ アンガーマネジメント～怒りの感情と上手に付き合うために～受付中</t>
    <rPh sb="38" eb="41">
      <t>ウケツケチュウ</t>
    </rPh>
    <phoneticPr fontId="1"/>
  </si>
  <si>
    <t>悪天候のため延期となっていたオリオンピック2022の開催日が決定</t>
  </si>
  <si>
    <t>計23</t>
    <rPh sb="0" eb="1">
      <t>ケイ</t>
    </rPh>
    <phoneticPr fontId="1"/>
  </si>
  <si>
    <t>10月のイベントカレンダー</t>
    <rPh sb="2" eb="3">
      <t>ガツ</t>
    </rPh>
    <phoneticPr fontId="1"/>
  </si>
  <si>
    <t>健康そーらん発表会</t>
    <rPh sb="0" eb="2">
      <t>ケンコウ</t>
    </rPh>
    <rPh sb="6" eb="9">
      <t>ハッピョウカイ</t>
    </rPh>
    <phoneticPr fontId="1"/>
  </si>
  <si>
    <t>和樂書院 書道パフォーマンス</t>
    <rPh sb="0" eb="4">
      <t>ワラクショイン</t>
    </rPh>
    <rPh sb="5" eb="7">
      <t>ショドウ</t>
    </rPh>
    <phoneticPr fontId="1"/>
  </si>
  <si>
    <t>カラー講座</t>
    <rPh sb="3" eb="5">
      <t>コウザ</t>
    </rPh>
    <phoneticPr fontId="1"/>
  </si>
  <si>
    <t>ハンドメイド講座</t>
    <rPh sb="6" eb="8">
      <t>コウザ</t>
    </rPh>
    <phoneticPr fontId="1"/>
  </si>
  <si>
    <t>ＰＲ塾(後期）開催！</t>
    <rPh sb="2" eb="3">
      <t>ジュク</t>
    </rPh>
    <rPh sb="4" eb="6">
      <t>コウキ</t>
    </rPh>
    <rPh sb="7" eb="9">
      <t>カイサイ</t>
    </rPh>
    <phoneticPr fontId="1"/>
  </si>
  <si>
    <t>お菓子作りを通して食品添加物を学ぼう</t>
    <rPh sb="1" eb="4">
      <t>カシヅク</t>
    </rPh>
    <rPh sb="6" eb="7">
      <t>トオ</t>
    </rPh>
    <rPh sb="9" eb="11">
      <t>ショクヒン</t>
    </rPh>
    <rPh sb="11" eb="14">
      <t>テンカブツ</t>
    </rPh>
    <rPh sb="15" eb="16">
      <t>マナ</t>
    </rPh>
    <phoneticPr fontId="1"/>
  </si>
  <si>
    <t>第7回ボランティア活動～JICA九州主催イベント運営補助～</t>
    <rPh sb="0" eb="1">
      <t>ダイ</t>
    </rPh>
    <rPh sb="2" eb="3">
      <t>カイ</t>
    </rPh>
    <rPh sb="9" eb="11">
      <t>カツドウ</t>
    </rPh>
    <rPh sb="16" eb="18">
      <t>キュウシュウ</t>
    </rPh>
    <rPh sb="18" eb="20">
      <t>シュサイ</t>
    </rPh>
    <rPh sb="24" eb="26">
      <t>ウンエイ</t>
    </rPh>
    <rPh sb="26" eb="28">
      <t>ホジョ</t>
    </rPh>
    <phoneticPr fontId="1"/>
  </si>
  <si>
    <t>英語で語る自分の国：インドネシア 参加者募集中</t>
    <rPh sb="0" eb="2">
      <t>エイゴ</t>
    </rPh>
    <rPh sb="3" eb="4">
      <t>カタ</t>
    </rPh>
    <rPh sb="5" eb="7">
      <t>ジブン</t>
    </rPh>
    <rPh sb="8" eb="9">
      <t>クニ</t>
    </rPh>
    <rPh sb="17" eb="22">
      <t>サンカシャボシュウ</t>
    </rPh>
    <rPh sb="22" eb="23">
      <t>チュウ</t>
    </rPh>
    <phoneticPr fontId="1"/>
  </si>
  <si>
    <t>10周年ひとみらいフェスタ 活動おためしワークショップ</t>
    <rPh sb="2" eb="4">
      <t>シュウネン</t>
    </rPh>
    <rPh sb="14" eb="16">
      <t>カツドウ</t>
    </rPh>
    <phoneticPr fontId="1"/>
  </si>
  <si>
    <t>秋のイベント(10月・11月）</t>
    <rPh sb="0" eb="1">
      <t>アキ</t>
    </rPh>
    <rPh sb="9" eb="10">
      <t>ガツ</t>
    </rPh>
    <rPh sb="13" eb="14">
      <t>ガツ</t>
    </rPh>
    <phoneticPr fontId="1"/>
  </si>
  <si>
    <t>KIINETパネル展</t>
    <rPh sb="9" eb="10">
      <t>テン</t>
    </rPh>
    <phoneticPr fontId="1"/>
  </si>
  <si>
    <t>親子向けイベント 漫画家体験教室 参加者募集</t>
    <rPh sb="0" eb="3">
      <t>オヤコム</t>
    </rPh>
    <rPh sb="9" eb="16">
      <t>マンガカタイケンキョウシツ</t>
    </rPh>
    <rPh sb="17" eb="22">
      <t>サンカシャボシュウ</t>
    </rPh>
    <phoneticPr fontId="1"/>
  </si>
  <si>
    <t>ひとみらい交流マンス開催中！</t>
    <rPh sb="5" eb="7">
      <t>コウリュウ</t>
    </rPh>
    <rPh sb="10" eb="13">
      <t>カイサイチュウ</t>
    </rPh>
    <phoneticPr fontId="1"/>
  </si>
  <si>
    <t>人づくり講演会のお知らせ「知って得する防災のツボ!」</t>
    <rPh sb="0" eb="1">
      <t>ヒト</t>
    </rPh>
    <rPh sb="4" eb="7">
      <t>コウエンカイ</t>
    </rPh>
    <rPh sb="9" eb="10">
      <t>シ</t>
    </rPh>
    <rPh sb="13" eb="14">
      <t>シ</t>
    </rPh>
    <rPh sb="16" eb="17">
      <t>トク</t>
    </rPh>
    <rPh sb="19" eb="21">
      <t>ボウサイ</t>
    </rPh>
    <phoneticPr fontId="1"/>
  </si>
  <si>
    <t>健康そーらん開催しました</t>
    <rPh sb="0" eb="2">
      <t>ケンコウ</t>
    </rPh>
    <rPh sb="6" eb="8">
      <t>カイサイ</t>
    </rPh>
    <phoneticPr fontId="1"/>
  </si>
  <si>
    <t>気ままにセミナー⑥「今を大切に生きる」開催案内</t>
    <rPh sb="0" eb="1">
      <t>キ</t>
    </rPh>
    <rPh sb="10" eb="11">
      <t>イマ</t>
    </rPh>
    <rPh sb="12" eb="14">
      <t>タイセツ</t>
    </rPh>
    <rPh sb="15" eb="16">
      <t>イ</t>
    </rPh>
    <rPh sb="19" eb="21">
      <t>カイサイ</t>
    </rPh>
    <rPh sb="21" eb="23">
      <t>アンナイ</t>
    </rPh>
    <phoneticPr fontId="1"/>
  </si>
  <si>
    <t>美味しいコーヒーの淹れ方　募集中</t>
    <rPh sb="0" eb="2">
      <t>オイ</t>
    </rPh>
    <rPh sb="9" eb="10">
      <t>イ</t>
    </rPh>
    <rPh sb="11" eb="12">
      <t>カタ</t>
    </rPh>
    <rPh sb="13" eb="16">
      <t>ボシュウチュウ</t>
    </rPh>
    <phoneticPr fontId="1"/>
  </si>
  <si>
    <t>「10周年ひとみらいフェスタ」開催しました</t>
    <rPh sb="3" eb="5">
      <t>シュウネン</t>
    </rPh>
    <rPh sb="15" eb="17">
      <t>カイサイ</t>
    </rPh>
    <phoneticPr fontId="1"/>
  </si>
  <si>
    <t>市民講演会「食がつなぐわがまち大家族プロジェクト」募集</t>
    <rPh sb="0" eb="2">
      <t>シミン</t>
    </rPh>
    <rPh sb="2" eb="5">
      <t>コウエンカイ</t>
    </rPh>
    <rPh sb="6" eb="7">
      <t>ショク</t>
    </rPh>
    <rPh sb="15" eb="18">
      <t>ダイカゾク</t>
    </rPh>
    <rPh sb="25" eb="27">
      <t>ボシュウ</t>
    </rPh>
    <phoneticPr fontId="1"/>
  </si>
  <si>
    <t>ＰＲ塾(後期）初回10月23日開催</t>
    <rPh sb="2" eb="3">
      <t>ジュク</t>
    </rPh>
    <rPh sb="4" eb="6">
      <t>コウキ</t>
    </rPh>
    <rPh sb="7" eb="9">
      <t>ショカイ</t>
    </rPh>
    <rPh sb="11" eb="12">
      <t>ガツ</t>
    </rPh>
    <rPh sb="14" eb="15">
      <t>ニチ</t>
    </rPh>
    <rPh sb="15" eb="17">
      <t>カイサイ</t>
    </rPh>
    <phoneticPr fontId="1"/>
  </si>
  <si>
    <t>気ままにセミナー⑦「留学生に学ぶタイ語講座」開催案内</t>
    <rPh sb="0" eb="1">
      <t>キ</t>
    </rPh>
    <rPh sb="10" eb="13">
      <t>リュウガクセイ</t>
    </rPh>
    <rPh sb="14" eb="15">
      <t>マナ</t>
    </rPh>
    <rPh sb="18" eb="21">
      <t>ゴコウザ</t>
    </rPh>
    <rPh sb="22" eb="24">
      <t>カイサイ</t>
    </rPh>
    <rPh sb="24" eb="26">
      <t>アンナイ</t>
    </rPh>
    <phoneticPr fontId="1"/>
  </si>
  <si>
    <t>「10月サポートセンターの日」ご案内</t>
    <rPh sb="3" eb="4">
      <t>ガツ</t>
    </rPh>
    <rPh sb="13" eb="14">
      <t>ヒ</t>
    </rPh>
    <rPh sb="16" eb="18">
      <t>アンナイ</t>
    </rPh>
    <phoneticPr fontId="1"/>
  </si>
  <si>
    <t>黒崎宿場夜市イベント運営補助募集</t>
    <rPh sb="0" eb="2">
      <t>クロサキ</t>
    </rPh>
    <rPh sb="2" eb="4">
      <t>シュクバ</t>
    </rPh>
    <rPh sb="4" eb="6">
      <t>ヨルイチ</t>
    </rPh>
    <rPh sb="10" eb="12">
      <t>ウンエイ</t>
    </rPh>
    <rPh sb="12" eb="14">
      <t>ホジョ</t>
    </rPh>
    <rPh sb="14" eb="16">
      <t>ボシュウ</t>
    </rPh>
    <phoneticPr fontId="1"/>
  </si>
  <si>
    <t>英語で語る自分の国：インドネシア 募集締切</t>
    <rPh sb="0" eb="2">
      <t>エイゴ</t>
    </rPh>
    <rPh sb="3" eb="4">
      <t>カタ</t>
    </rPh>
    <rPh sb="5" eb="7">
      <t>ジブン</t>
    </rPh>
    <rPh sb="8" eb="9">
      <t>クニ</t>
    </rPh>
    <rPh sb="17" eb="19">
      <t>ボシュウ</t>
    </rPh>
    <rPh sb="19" eb="21">
      <t>シメキリ</t>
    </rPh>
    <phoneticPr fontId="1"/>
  </si>
  <si>
    <t>第15回里山祭開催</t>
    <rPh sb="0" eb="1">
      <t>ダイ</t>
    </rPh>
    <rPh sb="3" eb="4">
      <t>カイ</t>
    </rPh>
    <rPh sb="4" eb="7">
      <t>サトヤマサイ</t>
    </rPh>
    <rPh sb="7" eb="9">
      <t>カイサイ</t>
    </rPh>
    <phoneticPr fontId="1"/>
  </si>
  <si>
    <t>第12回北九州風景街道フォト&amp;スケッチコンテストパネル展示</t>
    <rPh sb="0" eb="1">
      <t>ダイ</t>
    </rPh>
    <rPh sb="3" eb="4">
      <t>カイ</t>
    </rPh>
    <rPh sb="4" eb="7">
      <t>キタキュウシュウ</t>
    </rPh>
    <rPh sb="7" eb="11">
      <t>フウケイガイドウ</t>
    </rPh>
    <rPh sb="27" eb="29">
      <t>テンジ</t>
    </rPh>
    <phoneticPr fontId="1"/>
  </si>
  <si>
    <t>建設局道路計画課</t>
    <rPh sb="0" eb="8">
      <t>ケンセツキョクドウロケイカクカ</t>
    </rPh>
    <phoneticPr fontId="1"/>
  </si>
  <si>
    <t>人づくり講演会 講演時間変更のお知らせ</t>
    <rPh sb="0" eb="1">
      <t>ヒト</t>
    </rPh>
    <rPh sb="4" eb="7">
      <t>コウエンカイ</t>
    </rPh>
    <rPh sb="8" eb="10">
      <t>コウエン</t>
    </rPh>
    <rPh sb="10" eb="12">
      <t>ジカン</t>
    </rPh>
    <rPh sb="12" eb="14">
      <t>ヘンコウ</t>
    </rPh>
    <rPh sb="16" eb="17">
      <t>シ</t>
    </rPh>
    <phoneticPr fontId="1"/>
  </si>
  <si>
    <t>ユースステーション新しいロゴができました</t>
    <rPh sb="9" eb="10">
      <t>アタラ</t>
    </rPh>
    <phoneticPr fontId="1"/>
  </si>
  <si>
    <t>市民カレッジ 私を変える小さな習慣 受講生募集</t>
    <rPh sb="0" eb="2">
      <t>シミン</t>
    </rPh>
    <rPh sb="7" eb="8">
      <t>ワタシ</t>
    </rPh>
    <rPh sb="9" eb="10">
      <t>カ</t>
    </rPh>
    <rPh sb="12" eb="13">
      <t>チイ</t>
    </rPh>
    <rPh sb="15" eb="17">
      <t>シュウカン</t>
    </rPh>
    <rPh sb="18" eb="23">
      <t>ジュコウセイボシュウ</t>
    </rPh>
    <phoneticPr fontId="1"/>
  </si>
  <si>
    <t>令和4年度 NPO・市民講演会 ご案内</t>
    <rPh sb="0" eb="2">
      <t>レイワ</t>
    </rPh>
    <rPh sb="3" eb="5">
      <t>ネンド</t>
    </rPh>
    <rPh sb="10" eb="15">
      <t>シミンコウエンカイ</t>
    </rPh>
    <rPh sb="17" eb="19">
      <t>アンナイ</t>
    </rPh>
    <phoneticPr fontId="1"/>
  </si>
  <si>
    <t>11月セミナーカレンダー</t>
    <rPh sb="2" eb="3">
      <t>ガツ</t>
    </rPh>
    <phoneticPr fontId="1"/>
  </si>
  <si>
    <t>ワンチーム 地域の防犯パトロール 子ども向け講座</t>
    <rPh sb="6" eb="8">
      <t>チイキ</t>
    </rPh>
    <rPh sb="9" eb="11">
      <t>ボウハン</t>
    </rPh>
    <rPh sb="17" eb="18">
      <t>コ</t>
    </rPh>
    <rPh sb="20" eb="21">
      <t>ム</t>
    </rPh>
    <rPh sb="22" eb="24">
      <t>コウザ</t>
    </rPh>
    <phoneticPr fontId="1"/>
  </si>
  <si>
    <t>11月イベントカレンダー</t>
    <rPh sb="2" eb="3">
      <t>ガツ</t>
    </rPh>
    <phoneticPr fontId="1"/>
  </si>
  <si>
    <t>21周年記念イベントのお知らせ</t>
    <rPh sb="2" eb="6">
      <t>シュウネンキネン</t>
    </rPh>
    <rPh sb="12" eb="13">
      <t>シ</t>
    </rPh>
    <phoneticPr fontId="1"/>
  </si>
  <si>
    <t>人づくり講演会　お知らせ</t>
    <rPh sb="0" eb="1">
      <t>ヒト</t>
    </rPh>
    <rPh sb="4" eb="7">
      <t>コウエンカイ</t>
    </rPh>
    <rPh sb="9" eb="10">
      <t>シ</t>
    </rPh>
    <phoneticPr fontId="1"/>
  </si>
  <si>
    <t>計42</t>
    <rPh sb="0" eb="1">
      <t>ケイ</t>
    </rPh>
    <phoneticPr fontId="1"/>
  </si>
  <si>
    <t>八幡西生涯学習総合センター</t>
    <rPh sb="0" eb="9">
      <t>ヤハタニシショウガイガクシュウソウゴウ</t>
    </rPh>
    <phoneticPr fontId="1"/>
  </si>
  <si>
    <t>NPO法人ALLOKさんが中心となって開催されるイベントです♪</t>
  </si>
  <si>
    <t>自分で癒そうアロマヘッドマッサージ</t>
    <rPh sb="0" eb="2">
      <t>ジブン</t>
    </rPh>
    <rPh sb="3" eb="4">
      <t>イヤ</t>
    </rPh>
    <phoneticPr fontId="1"/>
  </si>
  <si>
    <t>ユースステーションボランティア募集</t>
    <rPh sb="15" eb="17">
      <t>ボシュウ</t>
    </rPh>
    <phoneticPr fontId="1"/>
  </si>
  <si>
    <t>八幡西・折尾警察署からのお知らせです。【指名手配被疑者の検挙にご協力を！】</t>
    <phoneticPr fontId="1"/>
  </si>
  <si>
    <t>事前告知:やはたにしフォトコンテスト2022開催！</t>
    <phoneticPr fontId="1"/>
  </si>
  <si>
    <t>国際スポーツ交流会を開催します</t>
    <rPh sb="0" eb="2">
      <t>コクサイ</t>
    </rPh>
    <rPh sb="6" eb="9">
      <t>コウリュウカイ</t>
    </rPh>
    <rPh sb="10" eb="12">
      <t>カイサイ</t>
    </rPh>
    <phoneticPr fontId="1"/>
  </si>
  <si>
    <t>気ままにセミナー⑧「鳥の視点で考える北九州の歴史」開催のご案内</t>
    <rPh sb="0" eb="1">
      <t>キ</t>
    </rPh>
    <rPh sb="10" eb="11">
      <t>トリ</t>
    </rPh>
    <rPh sb="12" eb="14">
      <t>シテン</t>
    </rPh>
    <rPh sb="15" eb="16">
      <t>カンガ</t>
    </rPh>
    <rPh sb="18" eb="21">
      <t>キタキュウシュウ</t>
    </rPh>
    <rPh sb="22" eb="24">
      <t>レキシ</t>
    </rPh>
    <rPh sb="25" eb="27">
      <t>カイサイ</t>
    </rPh>
    <rPh sb="29" eb="31">
      <t>アンナイ</t>
    </rPh>
    <phoneticPr fontId="1"/>
  </si>
  <si>
    <t>北九州市民カレッジ「私を変える小さな習慣」締め切り抽選となりました</t>
    <rPh sb="0" eb="3">
      <t>キタキュウシュウ</t>
    </rPh>
    <rPh sb="3" eb="5">
      <t>シミン</t>
    </rPh>
    <rPh sb="10" eb="11">
      <t>ワタシ</t>
    </rPh>
    <rPh sb="12" eb="13">
      <t>カ</t>
    </rPh>
    <rPh sb="15" eb="16">
      <t>チイ</t>
    </rPh>
    <rPh sb="18" eb="20">
      <t>シュウカン</t>
    </rPh>
    <rPh sb="21" eb="22">
      <t>シ</t>
    </rPh>
    <rPh sb="23" eb="24">
      <t>キ</t>
    </rPh>
    <rPh sb="25" eb="27">
      <t>チュウセン</t>
    </rPh>
    <phoneticPr fontId="1"/>
  </si>
  <si>
    <t>気ままにセミナー⑤アンガーマネジメント開催しました</t>
    <rPh sb="0" eb="1">
      <t>キ</t>
    </rPh>
    <rPh sb="19" eb="21">
      <t>カイサイ</t>
    </rPh>
    <phoneticPr fontId="1"/>
  </si>
  <si>
    <t>人づくり講演会のお知らせ「知って得する防災のツボ!」開催しました</t>
    <rPh sb="0" eb="1">
      <t>ヒト</t>
    </rPh>
    <rPh sb="4" eb="7">
      <t>コウエンカイ</t>
    </rPh>
    <rPh sb="9" eb="10">
      <t>シ</t>
    </rPh>
    <rPh sb="13" eb="14">
      <t>シ</t>
    </rPh>
    <rPh sb="16" eb="17">
      <t>トク</t>
    </rPh>
    <rPh sb="19" eb="21">
      <t>ボウサイ</t>
    </rPh>
    <rPh sb="26" eb="28">
      <t>カイサイ</t>
    </rPh>
    <phoneticPr fontId="1"/>
  </si>
  <si>
    <t>Xmasケーキ作り受講者募集</t>
    <rPh sb="7" eb="8">
      <t>ツク</t>
    </rPh>
    <rPh sb="9" eb="14">
      <t>ジュコウシャボシュウ</t>
    </rPh>
    <phoneticPr fontId="1"/>
  </si>
  <si>
    <t>Xmasフルーツカッティング受講者募集</t>
    <rPh sb="14" eb="19">
      <t>ジュコウシャボシュウ</t>
    </rPh>
    <phoneticPr fontId="1"/>
  </si>
  <si>
    <t>令和４年度法人運営セミナー開催決定！</t>
  </si>
  <si>
    <t>北九州ESD協議会さんが、なんかまた面白そうな事やりますよー</t>
  </si>
  <si>
    <t>【予告】11/18〜25の1週間、ユースステーションで総選挙の握手会を開催します！</t>
    <phoneticPr fontId="1"/>
  </si>
  <si>
    <t>気ままにセミナー⑥「今を大切に生きる」開催しました</t>
    <rPh sb="0" eb="1">
      <t>キ</t>
    </rPh>
    <rPh sb="10" eb="11">
      <t>イマ</t>
    </rPh>
    <rPh sb="12" eb="14">
      <t>タイセツ</t>
    </rPh>
    <rPh sb="15" eb="16">
      <t>イ</t>
    </rPh>
    <rPh sb="19" eb="21">
      <t>カイサイ</t>
    </rPh>
    <phoneticPr fontId="1"/>
  </si>
  <si>
    <t>ユースステーション「1.5℃ライフスタイルワークショップin北九州」</t>
    <rPh sb="30" eb="33">
      <t>キタキュウシュウ</t>
    </rPh>
    <phoneticPr fontId="1"/>
  </si>
  <si>
    <t>親子向けイベント「漫画家体験教室」開催しました</t>
    <rPh sb="0" eb="3">
      <t>オヤコム</t>
    </rPh>
    <rPh sb="9" eb="12">
      <t>マンガカ</t>
    </rPh>
    <rPh sb="12" eb="16">
      <t>タイケンキョウシツ</t>
    </rPh>
    <rPh sb="17" eb="19">
      <t>カイサイ</t>
    </rPh>
    <phoneticPr fontId="1"/>
  </si>
  <si>
    <t>令和4年度ひとみらい交流マンス全日程終了</t>
    <rPh sb="0" eb="2">
      <t>レイワ</t>
    </rPh>
    <rPh sb="3" eb="4">
      <t>ネン</t>
    </rPh>
    <rPh sb="4" eb="5">
      <t>ド</t>
    </rPh>
    <rPh sb="10" eb="12">
      <t>コウリュウ</t>
    </rPh>
    <rPh sb="15" eb="18">
      <t>ゼンニッテイ</t>
    </rPh>
    <rPh sb="18" eb="20">
      <t>シュウリョウ</t>
    </rPh>
    <phoneticPr fontId="1"/>
  </si>
  <si>
    <t>気ままにセミナー⑧『鳥の視点で考える北九州の歴史』申込み受付中</t>
    <rPh sb="0" eb="1">
      <t>キ</t>
    </rPh>
    <rPh sb="10" eb="11">
      <t>トリ</t>
    </rPh>
    <rPh sb="12" eb="14">
      <t>シテン</t>
    </rPh>
    <rPh sb="15" eb="16">
      <t>カンガ</t>
    </rPh>
    <rPh sb="18" eb="21">
      <t>キタキュウシュウ</t>
    </rPh>
    <rPh sb="22" eb="24">
      <t>レキシ</t>
    </rPh>
    <rPh sb="25" eb="26">
      <t>モウ</t>
    </rPh>
    <rPh sb="26" eb="27">
      <t>コ</t>
    </rPh>
    <rPh sb="28" eb="30">
      <t>ウケツケ</t>
    </rPh>
    <rPh sb="30" eb="31">
      <t>チュウ</t>
    </rPh>
    <phoneticPr fontId="1"/>
  </si>
  <si>
    <t>ユースステーションイベント情報「Let’s speak English」</t>
    <rPh sb="13" eb="15">
      <t>ジョウホウ</t>
    </rPh>
    <phoneticPr fontId="1"/>
  </si>
  <si>
    <t>ユースステーションイベント情報「ラジオ局職場体験」</t>
    <rPh sb="13" eb="15">
      <t>ジョウホウ</t>
    </rPh>
    <rPh sb="19" eb="20">
      <t>キョク</t>
    </rPh>
    <rPh sb="20" eb="22">
      <t>ショクバ</t>
    </rPh>
    <rPh sb="22" eb="24">
      <t>タイケン</t>
    </rPh>
    <phoneticPr fontId="1"/>
  </si>
  <si>
    <t>外国人と日本人のための交流会</t>
    <rPh sb="0" eb="3">
      <t>ガイコクジン</t>
    </rPh>
    <rPh sb="4" eb="7">
      <t>ニホンジン</t>
    </rPh>
    <rPh sb="11" eb="14">
      <t>コウリュウカイ</t>
    </rPh>
    <phoneticPr fontId="1"/>
  </si>
  <si>
    <t>気ままにセミナー⑦留学生に学ぶタイ語講座開催しました</t>
    <rPh sb="0" eb="1">
      <t>キ</t>
    </rPh>
    <rPh sb="9" eb="12">
      <t>リュウガクセイ</t>
    </rPh>
    <rPh sb="13" eb="14">
      <t>マナ</t>
    </rPh>
    <rPh sb="17" eb="20">
      <t>ゴコウザ</t>
    </rPh>
    <rPh sb="20" eb="22">
      <t>カイサイ</t>
    </rPh>
    <phoneticPr fontId="1"/>
  </si>
  <si>
    <t>ユースステーションイベント情報「マジパンを作ろう」</t>
    <rPh sb="13" eb="15">
      <t>ジョウホウ</t>
    </rPh>
    <rPh sb="21" eb="22">
      <t>ツク</t>
    </rPh>
    <phoneticPr fontId="1"/>
  </si>
  <si>
    <t>ユースステーション「貸室の空室情報がリニューアルされました」</t>
    <rPh sb="10" eb="12">
      <t>カシシツ</t>
    </rPh>
    <rPh sb="13" eb="15">
      <t>クウシツ</t>
    </rPh>
    <rPh sb="15" eb="17">
      <t>ジョウホウ</t>
    </rPh>
    <phoneticPr fontId="1"/>
  </si>
  <si>
    <t>ユースステーションイベント情報「餅つき大会」ボランティア募集</t>
    <rPh sb="13" eb="15">
      <t>ジョウホウ</t>
    </rPh>
    <rPh sb="16" eb="17">
      <t>モチ</t>
    </rPh>
    <rPh sb="19" eb="21">
      <t>タイカイ</t>
    </rPh>
    <rPh sb="28" eb="30">
      <t>ボシュウ</t>
    </rPh>
    <phoneticPr fontId="1"/>
  </si>
  <si>
    <t>ユースステーションイベント情報「Scratch×画像認識×プログラミング」</t>
    <rPh sb="13" eb="15">
      <t>ジョウホウ</t>
    </rPh>
    <phoneticPr fontId="1"/>
  </si>
  <si>
    <t>ユースステーションイベント情報「動画制作講座」</t>
    <rPh sb="13" eb="15">
      <t>ジョウホウ</t>
    </rPh>
    <rPh sb="16" eb="18">
      <t>ドウガ</t>
    </rPh>
    <rPh sb="18" eb="20">
      <t>セイサク</t>
    </rPh>
    <rPh sb="20" eb="22">
      <t>コウザ</t>
    </rPh>
    <phoneticPr fontId="1"/>
  </si>
  <si>
    <t>北九州国際交流協会「レッツトーク」開催</t>
    <rPh sb="0" eb="3">
      <t>キタキュウシュウ</t>
    </rPh>
    <rPh sb="3" eb="9">
      <t>コクサイコウリュウキョウカイ</t>
    </rPh>
    <rPh sb="17" eb="19">
      <t>カイサイ</t>
    </rPh>
    <phoneticPr fontId="1"/>
  </si>
  <si>
    <t>西部障害者福祉会館「Xmasリース作り」</t>
    <rPh sb="0" eb="9">
      <t>セイブショウガイシャフクシカイカン</t>
    </rPh>
    <rPh sb="17" eb="18">
      <t>ツク</t>
    </rPh>
    <phoneticPr fontId="1"/>
  </si>
  <si>
    <t>サポセンの日「ハートウォーミングクリスマスコンサート」</t>
    <rPh sb="5" eb="6">
      <t>ヒ</t>
    </rPh>
    <phoneticPr fontId="1"/>
  </si>
  <si>
    <t>若者ワークプラザ「早期再就職支援支援」</t>
    <rPh sb="0" eb="2">
      <t>ワカモノ</t>
    </rPh>
    <rPh sb="9" eb="11">
      <t>ソウキ</t>
    </rPh>
    <rPh sb="11" eb="12">
      <t>サイ</t>
    </rPh>
    <rPh sb="12" eb="14">
      <t>シュウショク</t>
    </rPh>
    <rPh sb="14" eb="16">
      <t>シエン</t>
    </rPh>
    <rPh sb="16" eb="18">
      <t>シエン</t>
    </rPh>
    <phoneticPr fontId="1"/>
  </si>
  <si>
    <t>北九州市民カレッジ受講者募集中「障害のある人もない人も」</t>
    <rPh sb="0" eb="3">
      <t>キタキュウシュウ</t>
    </rPh>
    <rPh sb="3" eb="5">
      <t>シミン</t>
    </rPh>
    <rPh sb="9" eb="12">
      <t>ジュコウシャ</t>
    </rPh>
    <rPh sb="12" eb="15">
      <t>ボシュウチュウ</t>
    </rPh>
    <rPh sb="16" eb="18">
      <t>ショウガイ</t>
    </rPh>
    <rPh sb="21" eb="22">
      <t>ヒト</t>
    </rPh>
    <rPh sb="25" eb="26">
      <t>ヒト</t>
    </rPh>
    <phoneticPr fontId="1"/>
  </si>
  <si>
    <t>北九州市民カレッジ受講者募集「酒と文化とわたしの暮らし」</t>
    <rPh sb="0" eb="5">
      <t>キタキュウシュウシミン</t>
    </rPh>
    <rPh sb="9" eb="14">
      <t>ジュコウシャボシュウ</t>
    </rPh>
    <rPh sb="15" eb="16">
      <t>サケ</t>
    </rPh>
    <rPh sb="17" eb="19">
      <t>ブンカ</t>
    </rPh>
    <rPh sb="24" eb="25">
      <t>ク</t>
    </rPh>
    <phoneticPr fontId="1"/>
  </si>
  <si>
    <t>計37</t>
    <rPh sb="0" eb="1">
      <t>ケイ</t>
    </rPh>
    <phoneticPr fontId="1"/>
  </si>
  <si>
    <t>放送大学2023年4月入学生募集のお知らせ</t>
    <rPh sb="0" eb="4">
      <t>ホウソウダイガク</t>
    </rPh>
    <rPh sb="8" eb="9">
      <t>ネン</t>
    </rPh>
    <rPh sb="10" eb="11">
      <t>ガツ</t>
    </rPh>
    <rPh sb="11" eb="14">
      <t>ニュウガクセイ</t>
    </rPh>
    <rPh sb="14" eb="16">
      <t>ボシュウ</t>
    </rPh>
    <rPh sb="18" eb="19">
      <t>シ</t>
    </rPh>
    <phoneticPr fontId="1"/>
  </si>
  <si>
    <t>「音楽のある街づくりミニコンサート」開催のお知らせ</t>
    <rPh sb="1" eb="3">
      <t>オンガク</t>
    </rPh>
    <rPh sb="6" eb="7">
      <t>マチ</t>
    </rPh>
    <rPh sb="18" eb="20">
      <t>カイサイ</t>
    </rPh>
    <rPh sb="22" eb="23">
      <t>シ</t>
    </rPh>
    <phoneticPr fontId="1"/>
  </si>
  <si>
    <t>気ままにセミナー⑧「鳥の視点で考える北九州の歴史」終了報告</t>
    <rPh sb="0" eb="1">
      <t>キ</t>
    </rPh>
    <rPh sb="10" eb="11">
      <t>トリ</t>
    </rPh>
    <rPh sb="12" eb="14">
      <t>シテン</t>
    </rPh>
    <rPh sb="15" eb="16">
      <t>カンガ</t>
    </rPh>
    <rPh sb="18" eb="21">
      <t>キタキュウシュウ</t>
    </rPh>
    <rPh sb="22" eb="24">
      <t>レキシ</t>
    </rPh>
    <rPh sb="25" eb="27">
      <t>シュウリョウ</t>
    </rPh>
    <rPh sb="27" eb="29">
      <t>ホウコク</t>
    </rPh>
    <phoneticPr fontId="1"/>
  </si>
  <si>
    <t>12月就職セミナーカレンダー・ON LINE就活セミナー</t>
    <rPh sb="2" eb="3">
      <t>ガツ</t>
    </rPh>
    <rPh sb="3" eb="5">
      <t>シュウショク</t>
    </rPh>
    <rPh sb="22" eb="24">
      <t>シュウカツ</t>
    </rPh>
    <phoneticPr fontId="1"/>
  </si>
  <si>
    <t>令和4年度 人権週間作品展示</t>
    <rPh sb="0" eb="2">
      <t>レイワ</t>
    </rPh>
    <rPh sb="3" eb="5">
      <t>ネンド</t>
    </rPh>
    <rPh sb="6" eb="8">
      <t>ジンケン</t>
    </rPh>
    <rPh sb="8" eb="10">
      <t>シュウカン</t>
    </rPh>
    <rPh sb="10" eb="14">
      <t>サクヒンテンジ</t>
    </rPh>
    <phoneticPr fontId="1"/>
  </si>
  <si>
    <t>「日本語スピーチコンテスト」出場者募集</t>
    <rPh sb="1" eb="4">
      <t>ニホンゴ</t>
    </rPh>
    <rPh sb="14" eb="17">
      <t>シュツジョウシャ</t>
    </rPh>
    <rPh sb="17" eb="19">
      <t>ボシュウ</t>
    </rPh>
    <phoneticPr fontId="1"/>
  </si>
  <si>
    <t>サポートセンタースタッフ（会計年度任用職員）募集</t>
    <rPh sb="13" eb="15">
      <t>カイケイ</t>
    </rPh>
    <rPh sb="15" eb="17">
      <t>ネンド</t>
    </rPh>
    <rPh sb="17" eb="19">
      <t>ニンヨウ</t>
    </rPh>
    <rPh sb="19" eb="21">
      <t>ショクイン</t>
    </rPh>
    <rPh sb="22" eb="24">
      <t>ボシュウ</t>
    </rPh>
    <phoneticPr fontId="1"/>
  </si>
  <si>
    <t>お菓子教室「レーズンバターサンド」受講者募集中</t>
    <rPh sb="1" eb="5">
      <t>カシキョウシツ</t>
    </rPh>
    <rPh sb="17" eb="20">
      <t>ジュコウシャ</t>
    </rPh>
    <rPh sb="20" eb="23">
      <t>ボシュウチュウ</t>
    </rPh>
    <phoneticPr fontId="1"/>
  </si>
  <si>
    <t>12月のイベントカレンダー</t>
    <rPh sb="2" eb="3">
      <t>ガツ</t>
    </rPh>
    <phoneticPr fontId="1"/>
  </si>
  <si>
    <t>12月のイベントのお知らせ</t>
    <rPh sb="2" eb="3">
      <t>ガツ</t>
    </rPh>
    <rPh sb="10" eb="11">
      <t>シ</t>
    </rPh>
    <phoneticPr fontId="1"/>
  </si>
  <si>
    <t>冬休みイベントのお知らせ</t>
    <rPh sb="0" eb="2">
      <t>フユヤス</t>
    </rPh>
    <rPh sb="9" eb="10">
      <t>シ</t>
    </rPh>
    <phoneticPr fontId="1"/>
  </si>
  <si>
    <t>「日本語スピーチコンテスト」観覧募集</t>
    <rPh sb="1" eb="4">
      <t>ニホンゴ</t>
    </rPh>
    <rPh sb="14" eb="16">
      <t>カンラン</t>
    </rPh>
    <rPh sb="16" eb="18">
      <t>ボシュウ</t>
    </rPh>
    <phoneticPr fontId="1"/>
  </si>
  <si>
    <t>市民カレッジ「自分を知りよりよく生きる」終了報告</t>
    <rPh sb="0" eb="2">
      <t>シミン</t>
    </rPh>
    <rPh sb="7" eb="9">
      <t>ジブン</t>
    </rPh>
    <rPh sb="20" eb="22">
      <t>シュウリョウ</t>
    </rPh>
    <rPh sb="22" eb="24">
      <t>ホウコク</t>
    </rPh>
    <phoneticPr fontId="1"/>
  </si>
  <si>
    <t>北九州市市民活動センター</t>
    <rPh sb="0" eb="3">
      <t>キタキュウシュウ</t>
    </rPh>
    <rPh sb="3" eb="4">
      <t>シ</t>
    </rPh>
    <rPh sb="4" eb="8">
      <t>シミンカツドウ</t>
    </rPh>
    <phoneticPr fontId="1"/>
  </si>
  <si>
    <t>「アクションプランコンテスト」参加者募集中</t>
    <rPh sb="15" eb="18">
      <t>サンカシャ</t>
    </rPh>
    <rPh sb="18" eb="20">
      <t>ボシュウ</t>
    </rPh>
    <rPh sb="20" eb="21">
      <t>チュウ</t>
    </rPh>
    <phoneticPr fontId="1"/>
  </si>
  <si>
    <t>「ビーズ教室」受講者募集中</t>
    <rPh sb="4" eb="6">
      <t>キョウシツ</t>
    </rPh>
    <rPh sb="7" eb="10">
      <t>ジュコウシャ</t>
    </rPh>
    <rPh sb="10" eb="13">
      <t>ボシュウチュウ</t>
    </rPh>
    <phoneticPr fontId="1"/>
  </si>
  <si>
    <t>「ペーパークラフト」受講者募集中</t>
    <rPh sb="10" eb="13">
      <t>ジュコウシャ</t>
    </rPh>
    <rPh sb="13" eb="16">
      <t>ボシュウチュウ</t>
    </rPh>
    <phoneticPr fontId="1"/>
  </si>
  <si>
    <t>「バルーンアート」受講者募集中</t>
    <rPh sb="9" eb="14">
      <t>ジュコウシャボシュウ</t>
    </rPh>
    <rPh sb="14" eb="15">
      <t>チュウ</t>
    </rPh>
    <phoneticPr fontId="1"/>
  </si>
  <si>
    <t>「12月サポのよる会」開催しました</t>
    <rPh sb="3" eb="4">
      <t>ガツ</t>
    </rPh>
    <rPh sb="9" eb="10">
      <t>カイ</t>
    </rPh>
    <rPh sb="11" eb="13">
      <t>カイサイ</t>
    </rPh>
    <phoneticPr fontId="1"/>
  </si>
  <si>
    <t>NPO公益活動支援事業 中間報告の会」開催しました</t>
    <rPh sb="3" eb="5">
      <t>コウエキ</t>
    </rPh>
    <rPh sb="5" eb="7">
      <t>カツドウ</t>
    </rPh>
    <rPh sb="7" eb="9">
      <t>シエン</t>
    </rPh>
    <rPh sb="9" eb="11">
      <t>ジギョウ</t>
    </rPh>
    <rPh sb="12" eb="16">
      <t>チュウカンホウコク</t>
    </rPh>
    <rPh sb="17" eb="18">
      <t>カイ</t>
    </rPh>
    <rPh sb="19" eb="21">
      <t>カイサイ</t>
    </rPh>
    <phoneticPr fontId="1"/>
  </si>
  <si>
    <t>「NPO活動発表会 12月サポートセンターの日」本日開催</t>
    <rPh sb="4" eb="6">
      <t>カツドウ</t>
    </rPh>
    <rPh sb="6" eb="8">
      <t>ハッピョウ</t>
    </rPh>
    <rPh sb="8" eb="9">
      <t>カイ</t>
    </rPh>
    <rPh sb="12" eb="13">
      <t>ガツ</t>
    </rPh>
    <rPh sb="22" eb="23">
      <t>ヒ</t>
    </rPh>
    <rPh sb="24" eb="26">
      <t>ホンジツ</t>
    </rPh>
    <rPh sb="26" eb="28">
      <t>カイサイ</t>
    </rPh>
    <phoneticPr fontId="1"/>
  </si>
  <si>
    <t>ひとみらいプレイス年末年始のお知らせ</t>
    <rPh sb="9" eb="13">
      <t>ネンマツネンシ</t>
    </rPh>
    <rPh sb="15" eb="16">
      <t>シ</t>
    </rPh>
    <phoneticPr fontId="1"/>
  </si>
  <si>
    <t>気ままにセミナー⑨「姿勢基礎講座」受講者募集</t>
    <rPh sb="0" eb="1">
      <t>キ</t>
    </rPh>
    <rPh sb="10" eb="12">
      <t>シセイ</t>
    </rPh>
    <rPh sb="12" eb="16">
      <t>キソコウザ</t>
    </rPh>
    <rPh sb="17" eb="22">
      <t>ジュコウシャボシュウ</t>
    </rPh>
    <phoneticPr fontId="1"/>
  </si>
  <si>
    <t>市民カレッジ「幸せのコミュニケーション」終了報告</t>
    <rPh sb="0" eb="2">
      <t>シミン</t>
    </rPh>
    <rPh sb="7" eb="8">
      <t>シアワ</t>
    </rPh>
    <rPh sb="20" eb="22">
      <t>シュウリョウ</t>
    </rPh>
    <rPh sb="22" eb="24">
      <t>ホウコク</t>
    </rPh>
    <phoneticPr fontId="1"/>
  </si>
  <si>
    <t>気ままにセミナー⑩「すぐに使える基本の韓国語講座」受講者募集</t>
    <rPh sb="0" eb="1">
      <t>キ</t>
    </rPh>
    <rPh sb="13" eb="14">
      <t>ツカ</t>
    </rPh>
    <rPh sb="16" eb="18">
      <t>キホン</t>
    </rPh>
    <rPh sb="19" eb="22">
      <t>カンコクゴ</t>
    </rPh>
    <rPh sb="22" eb="24">
      <t>コウザ</t>
    </rPh>
    <rPh sb="25" eb="30">
      <t>ジュコウシャボシュウ</t>
    </rPh>
    <phoneticPr fontId="1"/>
  </si>
  <si>
    <t>1月就職セミナーカレンダー・ON LINE就活セミナー</t>
    <rPh sb="1" eb="2">
      <t>ガツ</t>
    </rPh>
    <rPh sb="2" eb="4">
      <t>シュウショク</t>
    </rPh>
    <rPh sb="21" eb="23">
      <t>シュウカツ</t>
    </rPh>
    <phoneticPr fontId="1"/>
  </si>
  <si>
    <t>計27</t>
    <rPh sb="0" eb="1">
      <t>ケイ</t>
    </rPh>
    <phoneticPr fontId="1"/>
  </si>
  <si>
    <t>子どもの館　1月イベントカレンダー</t>
    <rPh sb="0" eb="1">
      <t>コ</t>
    </rPh>
    <rPh sb="4" eb="5">
      <t>ヤカタ</t>
    </rPh>
    <rPh sb="7" eb="8">
      <t>ガツ</t>
    </rPh>
    <phoneticPr fontId="1"/>
  </si>
  <si>
    <t>合同会社説明会のお知らせ</t>
    <phoneticPr fontId="1"/>
  </si>
  <si>
    <t>1月サポートセンターの日～個性を磨けば誰でも主役～開催お知らせ</t>
    <rPh sb="1" eb="2">
      <t>ガツ</t>
    </rPh>
    <rPh sb="11" eb="12">
      <t>ヒ</t>
    </rPh>
    <rPh sb="13" eb="15">
      <t>コセイ</t>
    </rPh>
    <rPh sb="16" eb="17">
      <t>ミガ</t>
    </rPh>
    <rPh sb="19" eb="20">
      <t>ダレ</t>
    </rPh>
    <rPh sb="22" eb="24">
      <t>シュヤク</t>
    </rPh>
    <rPh sb="25" eb="27">
      <t>カイサイ</t>
    </rPh>
    <rPh sb="28" eb="29">
      <t>シ</t>
    </rPh>
    <phoneticPr fontId="1"/>
  </si>
  <si>
    <t>お菓子教室「チョコレートケーキ」</t>
    <rPh sb="1" eb="5">
      <t>カシキョウシツ</t>
    </rPh>
    <phoneticPr fontId="1"/>
  </si>
  <si>
    <t>SDGsシネマダイアローグ　『０円キッチン』</t>
    <phoneticPr fontId="1"/>
  </si>
  <si>
    <t>聴者とろう者の世界をつなぐ架け橋、コーダ ２ 開催お知らせ</t>
    <rPh sb="23" eb="25">
      <t>カイサイ</t>
    </rPh>
    <rPh sb="26" eb="27">
      <t>シ</t>
    </rPh>
    <phoneticPr fontId="1"/>
  </si>
  <si>
    <t>1月休所日のお知らせ</t>
  </si>
  <si>
    <t>食×SDGs企画パネル展 開催中</t>
    <rPh sb="13" eb="16">
      <t>カイサイチュウ</t>
    </rPh>
    <phoneticPr fontId="1"/>
  </si>
  <si>
    <t xml:space="preserve">【英語で語る自分の国 イラン】参加者募集中！ </t>
  </si>
  <si>
    <t>【合同会社説明会】のお知らせ</t>
    <phoneticPr fontId="1"/>
  </si>
  <si>
    <t>市民カレッジ「私を変える小さな習慣」終了しました</t>
    <rPh sb="0" eb="2">
      <t>シミン</t>
    </rPh>
    <rPh sb="7" eb="8">
      <t>ワタシ</t>
    </rPh>
    <rPh sb="9" eb="10">
      <t>カ</t>
    </rPh>
    <rPh sb="12" eb="13">
      <t>チイ</t>
    </rPh>
    <rPh sb="15" eb="17">
      <t>シュウカン</t>
    </rPh>
    <rPh sb="18" eb="20">
      <t>シュウリョウ</t>
    </rPh>
    <phoneticPr fontId="1"/>
  </si>
  <si>
    <t>令和4年度2学期客員教員によるステップアップセミナー開催お知らせ</t>
    <rPh sb="0" eb="2">
      <t>レイワ</t>
    </rPh>
    <rPh sb="3" eb="5">
      <t>ネンド</t>
    </rPh>
    <rPh sb="6" eb="8">
      <t>ガッキ</t>
    </rPh>
    <rPh sb="8" eb="10">
      <t>キャクイン</t>
    </rPh>
    <rPh sb="10" eb="12">
      <t>キョウイン</t>
    </rPh>
    <rPh sb="26" eb="28">
      <t>カイサイ</t>
    </rPh>
    <rPh sb="29" eb="30">
      <t>シ</t>
    </rPh>
    <phoneticPr fontId="1"/>
  </si>
  <si>
    <t>ユースステーション2･3月イベントのお知らせ</t>
    <rPh sb="12" eb="13">
      <t>ガツ</t>
    </rPh>
    <rPh sb="19" eb="20">
      <t>シ</t>
    </rPh>
    <phoneticPr fontId="1"/>
  </si>
  <si>
    <t>大雪に注意してください</t>
    <rPh sb="0" eb="2">
      <t>オオユキ</t>
    </rPh>
    <rPh sb="3" eb="5">
      <t>チュウイ</t>
    </rPh>
    <phoneticPr fontId="1"/>
  </si>
  <si>
    <t>ボランティア活動 長崎街道～曲里の松並木清掃～お知らせ</t>
    <rPh sb="6" eb="8">
      <t>カツドウ</t>
    </rPh>
    <rPh sb="9" eb="13">
      <t>ナガサキカイドウ</t>
    </rPh>
    <rPh sb="14" eb="16">
      <t>マガリサト</t>
    </rPh>
    <rPh sb="17" eb="20">
      <t>マツナミキ</t>
    </rPh>
    <rPh sb="20" eb="22">
      <t>セイソウ</t>
    </rPh>
    <rPh sb="24" eb="25">
      <t>シ</t>
    </rPh>
    <phoneticPr fontId="1"/>
  </si>
  <si>
    <t>大雪の影響に伴い八幡西生涯学習センター17時より臨時休館</t>
    <rPh sb="0" eb="2">
      <t>オオユキ</t>
    </rPh>
    <rPh sb="3" eb="5">
      <t>エイキョウ</t>
    </rPh>
    <rPh sb="6" eb="7">
      <t>トモナ</t>
    </rPh>
    <rPh sb="8" eb="11">
      <t>ヤハタニシ</t>
    </rPh>
    <rPh sb="11" eb="15">
      <t>ショウガイガクシュウ</t>
    </rPh>
    <rPh sb="21" eb="22">
      <t>ジ</t>
    </rPh>
    <rPh sb="24" eb="28">
      <t>リンジキュウカン</t>
    </rPh>
    <phoneticPr fontId="1"/>
  </si>
  <si>
    <t>2月サポートセンターの日「支え合い創る地域医療」開催お知らせ</t>
    <rPh sb="1" eb="2">
      <t>ガツ</t>
    </rPh>
    <rPh sb="11" eb="12">
      <t>ヒ</t>
    </rPh>
    <rPh sb="13" eb="14">
      <t>ササ</t>
    </rPh>
    <rPh sb="15" eb="16">
      <t>ア</t>
    </rPh>
    <rPh sb="17" eb="18">
      <t>ツク</t>
    </rPh>
    <rPh sb="19" eb="21">
      <t>チイキ</t>
    </rPh>
    <rPh sb="21" eb="23">
      <t>イリョウ</t>
    </rPh>
    <rPh sb="24" eb="26">
      <t>カイサイ</t>
    </rPh>
    <rPh sb="27" eb="28">
      <t>シ</t>
    </rPh>
    <phoneticPr fontId="1"/>
  </si>
  <si>
    <t>計20</t>
    <rPh sb="0" eb="1">
      <t>ケイ</t>
    </rPh>
    <phoneticPr fontId="1"/>
  </si>
  <si>
    <t>3月セミナーカレンダー</t>
    <rPh sb="1" eb="2">
      <t>ガツ</t>
    </rPh>
    <phoneticPr fontId="1"/>
  </si>
  <si>
    <t>若者ワークプラザ</t>
    <rPh sb="0" eb="2">
      <t>ワカモノ</t>
    </rPh>
    <phoneticPr fontId="1"/>
  </si>
  <si>
    <t>シェア</t>
    <phoneticPr fontId="1"/>
  </si>
  <si>
    <t>イベントのお知らせ「今日からあなたもYoutuber！スマホ1台で気軽にYoutubeを始めよう」を開催</t>
    <rPh sb="6" eb="7">
      <t>シ</t>
    </rPh>
    <rPh sb="10" eb="12">
      <t>キョウ</t>
    </rPh>
    <rPh sb="31" eb="32">
      <t>ダイ</t>
    </rPh>
    <rPh sb="33" eb="35">
      <t>キガル</t>
    </rPh>
    <rPh sb="44" eb="45">
      <t>ハジ</t>
    </rPh>
    <rPh sb="50" eb="52">
      <t>カイサイ</t>
    </rPh>
    <phoneticPr fontId="1"/>
  </si>
  <si>
    <t>ユースステーション</t>
    <phoneticPr fontId="1"/>
  </si>
  <si>
    <t>eスポーツ体験イベント</t>
    <rPh sb="5" eb="7">
      <t>タイケン</t>
    </rPh>
    <phoneticPr fontId="1"/>
  </si>
  <si>
    <t>【高校生対象】素敵な先輩大学生に出会える進路イベント開催</t>
    <rPh sb="1" eb="6">
      <t>コウコウセイタイショウ</t>
    </rPh>
    <rPh sb="7" eb="9">
      <t>ステキ</t>
    </rPh>
    <rPh sb="10" eb="15">
      <t>センパイダイガクセイ</t>
    </rPh>
    <rPh sb="16" eb="18">
      <t>デア</t>
    </rPh>
    <rPh sb="20" eb="22">
      <t>シンロ</t>
    </rPh>
    <rPh sb="26" eb="28">
      <t>カイサイ</t>
    </rPh>
    <phoneticPr fontId="1"/>
  </si>
  <si>
    <t>「NPO法人セーバー風・ジャパン」の特例認定NPO法人認定式を行いました</t>
    <rPh sb="4" eb="6">
      <t>ホウジン</t>
    </rPh>
    <rPh sb="10" eb="11">
      <t>フウ</t>
    </rPh>
    <rPh sb="18" eb="22">
      <t>トクレイニンテイ</t>
    </rPh>
    <rPh sb="25" eb="30">
      <t>ホウジンニンテイシキ</t>
    </rPh>
    <rPh sb="31" eb="32">
      <t>オコナ</t>
    </rPh>
    <phoneticPr fontId="1"/>
  </si>
  <si>
    <t>市民活動サポートセンター</t>
    <rPh sb="0" eb="4">
      <t>シミンカツドウ</t>
    </rPh>
    <phoneticPr fontId="1"/>
  </si>
  <si>
    <t>サポートセンターで開催された『サポの日動画公開①』</t>
    <rPh sb="9" eb="11">
      <t>カイサイ</t>
    </rPh>
    <rPh sb="18" eb="19">
      <t>ヒ</t>
    </rPh>
    <rPh sb="19" eb="23">
      <t>ドウガコウカイ</t>
    </rPh>
    <phoneticPr fontId="1"/>
  </si>
  <si>
    <t>【♪音楽のある街づくりミニコンサート♪】開催のお知らせ</t>
    <rPh sb="2" eb="4">
      <t>オンガク</t>
    </rPh>
    <rPh sb="7" eb="8">
      <t>マチ</t>
    </rPh>
    <rPh sb="20" eb="22">
      <t>カイサイ</t>
    </rPh>
    <rPh sb="24" eb="25">
      <t>シ</t>
    </rPh>
    <phoneticPr fontId="1"/>
  </si>
  <si>
    <t>八幡西生涯学習総合センター</t>
    <rPh sb="0" eb="9">
      <t>ヤハタニシショウガイガクシュウソウゴウ</t>
    </rPh>
    <phoneticPr fontId="1"/>
  </si>
  <si>
    <t>気ままにセミナー「自分AtoZ」開催のお知らせ</t>
    <rPh sb="0" eb="1">
      <t>キ</t>
    </rPh>
    <rPh sb="9" eb="11">
      <t>ジブン</t>
    </rPh>
    <rPh sb="16" eb="18">
      <t>カイサイ</t>
    </rPh>
    <rPh sb="20" eb="21">
      <t>シ</t>
    </rPh>
    <phoneticPr fontId="1"/>
  </si>
  <si>
    <t>八幡西区公式インスタグラムポスター展をマーメイド広場で開催中</t>
    <rPh sb="0" eb="6">
      <t>ヤハタニシク</t>
    </rPh>
    <rPh sb="17" eb="18">
      <t>テン</t>
    </rPh>
    <rPh sb="24" eb="26">
      <t>ヒロバ</t>
    </rPh>
    <rPh sb="27" eb="30">
      <t>カイサイチュウ</t>
    </rPh>
    <phoneticPr fontId="1"/>
  </si>
  <si>
    <t>協働ラボ2021ブランディングチーム第1回目ミーティングを開催</t>
    <rPh sb="0" eb="2">
      <t>キョウドウ</t>
    </rPh>
    <rPh sb="18" eb="19">
      <t>ダイ</t>
    </rPh>
    <rPh sb="20" eb="22">
      <t>カイメ</t>
    </rPh>
    <rPh sb="29" eb="31">
      <t>カイサイ</t>
    </rPh>
    <phoneticPr fontId="1"/>
  </si>
  <si>
    <t>ステキな先輩大学生に出会える進路イベント開催のお知らせ</t>
    <rPh sb="4" eb="9">
      <t>センパイダイガクセイ</t>
    </rPh>
    <rPh sb="10" eb="12">
      <t>デア</t>
    </rPh>
    <rPh sb="14" eb="16">
      <t>シンロ</t>
    </rPh>
    <rPh sb="20" eb="22">
      <t>カイサイ</t>
    </rPh>
    <rPh sb="24" eb="25">
      <t>シ</t>
    </rPh>
    <phoneticPr fontId="1"/>
  </si>
  <si>
    <t>アクションプランコンテスト　発表日決定のお知らせ</t>
    <rPh sb="14" eb="19">
      <t>ハッピョウビケッテイ</t>
    </rPh>
    <rPh sb="21" eb="22">
      <t>シ</t>
    </rPh>
    <phoneticPr fontId="1"/>
  </si>
  <si>
    <t>気ままにセミナー⑦「ドラマで学ぶ　少しディープな韓国」報告</t>
    <rPh sb="0" eb="1">
      <t>キ</t>
    </rPh>
    <rPh sb="14" eb="15">
      <t>マナ</t>
    </rPh>
    <rPh sb="17" eb="18">
      <t>スコ</t>
    </rPh>
    <rPh sb="24" eb="26">
      <t>カンコク</t>
    </rPh>
    <rPh sb="27" eb="29">
      <t>ホウコク</t>
    </rPh>
    <phoneticPr fontId="1"/>
  </si>
  <si>
    <t>「NPO法人　日本ソーシャルスポレク協会」の発表の様子が、団体のFacebookにて公開</t>
    <rPh sb="4" eb="6">
      <t>ホウジン</t>
    </rPh>
    <rPh sb="7" eb="9">
      <t>ニホン</t>
    </rPh>
    <rPh sb="18" eb="20">
      <t>キョウカイ</t>
    </rPh>
    <rPh sb="22" eb="24">
      <t>ハッピョウ</t>
    </rPh>
    <rPh sb="25" eb="27">
      <t>ヨウス</t>
    </rPh>
    <rPh sb="29" eb="31">
      <t>ダンタイ</t>
    </rPh>
    <rPh sb="42" eb="44">
      <t>コウカイ</t>
    </rPh>
    <phoneticPr fontId="1"/>
  </si>
  <si>
    <t>福岡県NPO・ボランティアセンターからお知らせ　事業報告書等、役員変更・解散に関するご相談について</t>
    <rPh sb="0" eb="3">
      <t>フクオカケン</t>
    </rPh>
    <rPh sb="20" eb="21">
      <t>シ</t>
    </rPh>
    <rPh sb="24" eb="30">
      <t>ジギョウホウコクショトウ</t>
    </rPh>
    <rPh sb="31" eb="35">
      <t>ヤクインヘンコウ</t>
    </rPh>
    <rPh sb="36" eb="38">
      <t>カイサン</t>
    </rPh>
    <rPh sb="39" eb="40">
      <t>カン</t>
    </rPh>
    <rPh sb="43" eb="45">
      <t>ソウダン</t>
    </rPh>
    <phoneticPr fontId="1"/>
  </si>
  <si>
    <t>【♪音楽のある街づくりミニコンサート♪】開催しました</t>
    <rPh sb="2" eb="4">
      <t>オンガク</t>
    </rPh>
    <rPh sb="7" eb="8">
      <t>マチ</t>
    </rPh>
    <rPh sb="20" eb="22">
      <t>カイサイ</t>
    </rPh>
    <phoneticPr fontId="1"/>
  </si>
  <si>
    <t>気ままにセミナー「自分AtoZ」開催のお知らせ（再投稿）</t>
    <rPh sb="0" eb="1">
      <t>キ</t>
    </rPh>
    <rPh sb="9" eb="11">
      <t>ジブン</t>
    </rPh>
    <rPh sb="16" eb="18">
      <t>カイサイ</t>
    </rPh>
    <rPh sb="20" eb="21">
      <t>シ</t>
    </rPh>
    <rPh sb="24" eb="25">
      <t>サイ</t>
    </rPh>
    <rPh sb="25" eb="27">
      <t>トウコウ</t>
    </rPh>
    <phoneticPr fontId="1"/>
  </si>
  <si>
    <t>福岡県NPO・ボランティアセンターから会計税務個別相談会のお知らせ</t>
    <rPh sb="0" eb="3">
      <t>フクオカケン</t>
    </rPh>
    <rPh sb="19" eb="28">
      <t>カイケイゼイムコベツソウダンカイ</t>
    </rPh>
    <rPh sb="30" eb="31">
      <t>シ</t>
    </rPh>
    <phoneticPr fontId="1"/>
  </si>
  <si>
    <t>ユースステーション【満員御礼】ダンス講座</t>
    <rPh sb="10" eb="14">
      <t>マンインオンレイ</t>
    </rPh>
    <rPh sb="18" eb="20">
      <t>コウザ</t>
    </rPh>
    <phoneticPr fontId="1"/>
  </si>
  <si>
    <t>【イベントのお知らせ】ユースシネマダイアローグ</t>
    <rPh sb="7" eb="8">
      <t>シ</t>
    </rPh>
    <phoneticPr fontId="1"/>
  </si>
  <si>
    <t>「特定非営利活動法人抱樸」さんが「2021北九州SDGs未来都市アワード」で「SDGs大賞」を受賞しました！</t>
    <rPh sb="1" eb="3">
      <t>トクテイ</t>
    </rPh>
    <rPh sb="3" eb="6">
      <t>ヒエイリ</t>
    </rPh>
    <rPh sb="6" eb="8">
      <t>カツドウ</t>
    </rPh>
    <rPh sb="8" eb="10">
      <t>ホウジン</t>
    </rPh>
    <rPh sb="10" eb="11">
      <t>ホウ</t>
    </rPh>
    <rPh sb="11" eb="12">
      <t>キジ</t>
    </rPh>
    <rPh sb="21" eb="24">
      <t>キタキュウシュウ</t>
    </rPh>
    <rPh sb="28" eb="30">
      <t>ミライ</t>
    </rPh>
    <rPh sb="30" eb="32">
      <t>トシ</t>
    </rPh>
    <rPh sb="43" eb="45">
      <t>タイショウ</t>
    </rPh>
    <rPh sb="47" eb="49">
      <t>ジュショウ</t>
    </rPh>
    <phoneticPr fontId="1"/>
  </si>
  <si>
    <t>「北九州ひとみらいプレイスNEWS　Vol.10」ができました！！</t>
    <rPh sb="1" eb="4">
      <t>キタキュウシュウ</t>
    </rPh>
    <phoneticPr fontId="1"/>
  </si>
  <si>
    <t>2023年卒業者対象【エントリーシート徹底対策】</t>
    <rPh sb="4" eb="5">
      <t>ネン</t>
    </rPh>
    <rPh sb="5" eb="8">
      <t>ソツギョウシャ</t>
    </rPh>
    <rPh sb="8" eb="10">
      <t>タイショウ</t>
    </rPh>
    <rPh sb="19" eb="23">
      <t>テッテイタイサク</t>
    </rPh>
    <phoneticPr fontId="1"/>
  </si>
  <si>
    <t>春休みスペシャル　あそけん　こどもパントリープラスのおしらせ</t>
    <rPh sb="0" eb="2">
      <t>ハルヤス</t>
    </rPh>
    <phoneticPr fontId="1"/>
  </si>
  <si>
    <t>福岡県NPO・ボランティアセンターお知らせ3月25日より「令和4年度福岡地域貢献活動サポート授業の募集」を開始</t>
    <rPh sb="0" eb="3">
      <t>フクオカケン</t>
    </rPh>
    <rPh sb="18" eb="19">
      <t>シ</t>
    </rPh>
    <rPh sb="22" eb="23">
      <t>ガツ</t>
    </rPh>
    <rPh sb="25" eb="26">
      <t>ニチ</t>
    </rPh>
    <rPh sb="29" eb="31">
      <t>レイワ</t>
    </rPh>
    <rPh sb="32" eb="34">
      <t>ネンド</t>
    </rPh>
    <rPh sb="34" eb="40">
      <t>フクオカチイキコウケン</t>
    </rPh>
    <rPh sb="40" eb="42">
      <t>カツドウ</t>
    </rPh>
    <rPh sb="46" eb="48">
      <t>ジュギョウ</t>
    </rPh>
    <rPh sb="49" eb="51">
      <t>ボシュウ</t>
    </rPh>
    <rPh sb="53" eb="55">
      <t>カイシ</t>
    </rPh>
    <phoneticPr fontId="1"/>
  </si>
  <si>
    <t>ユースステーション　春休み営業のお知らせ</t>
    <rPh sb="10" eb="12">
      <t>ハルヤス</t>
    </rPh>
    <rPh sb="13" eb="15">
      <t>エイギョウ</t>
    </rPh>
    <rPh sb="17" eb="18">
      <t>シ</t>
    </rPh>
    <phoneticPr fontId="1"/>
  </si>
  <si>
    <t>計26</t>
    <rPh sb="0" eb="1">
      <t>ケイ</t>
    </rPh>
    <phoneticPr fontId="1"/>
  </si>
  <si>
    <t>音楽のある街づくりミニコンサート開催お知らせ</t>
    <rPh sb="0" eb="2">
      <t>オンガク</t>
    </rPh>
    <rPh sb="5" eb="6">
      <t>マチ</t>
    </rPh>
    <rPh sb="16" eb="18">
      <t>カイサイ</t>
    </rPh>
    <rPh sb="19" eb="20">
      <t>シ</t>
    </rPh>
    <phoneticPr fontId="1"/>
  </si>
  <si>
    <t>子どもの館2月イベントカレンダー</t>
    <rPh sb="0" eb="1">
      <t>コ</t>
    </rPh>
    <rPh sb="4" eb="5">
      <t>ヤカタ</t>
    </rPh>
    <rPh sb="6" eb="7">
      <t>ガツ</t>
    </rPh>
    <phoneticPr fontId="1"/>
  </si>
  <si>
    <t>子どもの館</t>
    <rPh sb="0" eb="1">
      <t>コ</t>
    </rPh>
    <rPh sb="4" eb="5">
      <t>ヤカタ</t>
    </rPh>
    <phoneticPr fontId="1"/>
  </si>
  <si>
    <t>12月就職セミナーカレンダー・ONLINE就活セミナー</t>
    <rPh sb="2" eb="3">
      <t>ガツ</t>
    </rPh>
    <rPh sb="3" eb="5">
      <t>シュウショク</t>
    </rPh>
    <rPh sb="21" eb="23">
      <t>シュウカツ</t>
    </rPh>
    <phoneticPr fontId="1"/>
  </si>
  <si>
    <t>親子音楽教室　手作り楽器で演奏しよう</t>
    <rPh sb="0" eb="2">
      <t>オヤコ</t>
    </rPh>
    <rPh sb="2" eb="6">
      <t>オンガクキョウシツ</t>
    </rPh>
    <rPh sb="7" eb="8">
      <t>テ</t>
    </rPh>
    <rPh sb="8" eb="9">
      <t>ヅク</t>
    </rPh>
    <rPh sb="10" eb="12">
      <t>ガッキ</t>
    </rPh>
    <rPh sb="13" eb="15">
      <t>エンソウ</t>
    </rPh>
    <phoneticPr fontId="1"/>
  </si>
  <si>
    <t>オンライン合同会社説明会</t>
    <rPh sb="5" eb="9">
      <t>ゴウドウガイシャ</t>
    </rPh>
    <rPh sb="9" eb="12">
      <t>セツメイカイ</t>
    </rPh>
    <phoneticPr fontId="1"/>
  </si>
  <si>
    <t>お金と仕事を考えるセミナー</t>
    <rPh sb="1" eb="2">
      <t>カネ</t>
    </rPh>
    <rPh sb="3" eb="5">
      <t>シゴト</t>
    </rPh>
    <rPh sb="6" eb="7">
      <t>カンガ</t>
    </rPh>
    <phoneticPr fontId="1"/>
  </si>
  <si>
    <t>ジャム作りを通して食品添加物を学ぼう！～ジャムが固まるヒミツ～</t>
    <rPh sb="3" eb="4">
      <t>ツク</t>
    </rPh>
    <rPh sb="6" eb="7">
      <t>トオ</t>
    </rPh>
    <rPh sb="9" eb="14">
      <t>ショクヒンテンカブツ</t>
    </rPh>
    <rPh sb="15" eb="16">
      <t>マナ</t>
    </rPh>
    <rPh sb="24" eb="25">
      <t>カタ</t>
    </rPh>
    <phoneticPr fontId="1"/>
  </si>
  <si>
    <t>子どもの館　無料開放</t>
    <rPh sb="0" eb="1">
      <t>コ</t>
    </rPh>
    <rPh sb="4" eb="5">
      <t>ヤカタ</t>
    </rPh>
    <rPh sb="6" eb="10">
      <t>ムリョウカイホウ</t>
    </rPh>
    <phoneticPr fontId="1"/>
  </si>
  <si>
    <t>漫画ミュージアムパネル展開催中</t>
    <rPh sb="0" eb="2">
      <t>マンガ</t>
    </rPh>
    <rPh sb="11" eb="15">
      <t>テンカイサイチュウ</t>
    </rPh>
    <phoneticPr fontId="1"/>
  </si>
  <si>
    <t>日本語教室で学んだ外国人の話を聞く会</t>
    <rPh sb="0" eb="5">
      <t>ニホンゴキョウシツ</t>
    </rPh>
    <rPh sb="6" eb="7">
      <t>マナ</t>
    </rPh>
    <rPh sb="9" eb="12">
      <t>ガイコクジン</t>
    </rPh>
    <rPh sb="13" eb="14">
      <t>ハナシ</t>
    </rPh>
    <rPh sb="15" eb="16">
      <t>キ</t>
    </rPh>
    <rPh sb="17" eb="18">
      <t>カイ</t>
    </rPh>
    <phoneticPr fontId="1"/>
  </si>
  <si>
    <t>国際交流協会</t>
    <rPh sb="0" eb="6">
      <t>コクサイコウリュウキョウカイ</t>
    </rPh>
    <phoneticPr fontId="1"/>
  </si>
  <si>
    <t>気ままにセミナー⑨姿勢基礎講座報告</t>
    <rPh sb="0" eb="1">
      <t>キ</t>
    </rPh>
    <rPh sb="9" eb="15">
      <t>シセイキソコウザ</t>
    </rPh>
    <rPh sb="15" eb="17">
      <t>ホウコク</t>
    </rPh>
    <phoneticPr fontId="1"/>
  </si>
  <si>
    <t>気ままにセミナー⑩すぐに使える基本の韓国語講座報告</t>
    <rPh sb="0" eb="1">
      <t>キ</t>
    </rPh>
    <rPh sb="12" eb="13">
      <t>ツカ</t>
    </rPh>
    <rPh sb="15" eb="17">
      <t>キホン</t>
    </rPh>
    <rPh sb="18" eb="21">
      <t>カンコクゴ</t>
    </rPh>
    <rPh sb="21" eb="23">
      <t>コウザ</t>
    </rPh>
    <rPh sb="23" eb="25">
      <t>ホウコク</t>
    </rPh>
    <phoneticPr fontId="1"/>
  </si>
  <si>
    <t>子どもの館特別イベント「ラグビーであそぼう」</t>
    <rPh sb="0" eb="1">
      <t>コ</t>
    </rPh>
    <rPh sb="4" eb="5">
      <t>ヤカタ</t>
    </rPh>
    <rPh sb="5" eb="7">
      <t>トクベツ</t>
    </rPh>
    <phoneticPr fontId="1"/>
  </si>
  <si>
    <t>日本語でおはなし会（オンライン）</t>
    <rPh sb="0" eb="3">
      <t>ニホンゴ</t>
    </rPh>
    <rPh sb="8" eb="9">
      <t>カイ</t>
    </rPh>
    <phoneticPr fontId="1"/>
  </si>
  <si>
    <t>多世代交流～自分の将来について少し考えてみよう～</t>
    <rPh sb="0" eb="5">
      <t>タセダイコウリュウ</t>
    </rPh>
    <rPh sb="6" eb="8">
      <t>ジブン</t>
    </rPh>
    <rPh sb="9" eb="11">
      <t>ショウライ</t>
    </rPh>
    <rPh sb="15" eb="16">
      <t>スコ</t>
    </rPh>
    <rPh sb="17" eb="18">
      <t>カンガ</t>
    </rPh>
    <phoneticPr fontId="1"/>
  </si>
  <si>
    <t>ハンドメイド講座　ハーバリウムを作ろう</t>
    <rPh sb="6" eb="8">
      <t>コウザ</t>
    </rPh>
    <rPh sb="16" eb="17">
      <t>ツク</t>
    </rPh>
    <phoneticPr fontId="1"/>
  </si>
  <si>
    <t>音楽のある街づくりミニコンサート報告</t>
    <rPh sb="0" eb="2">
      <t>オンガク</t>
    </rPh>
    <rPh sb="5" eb="6">
      <t>マチ</t>
    </rPh>
    <rPh sb="16" eb="18">
      <t>ホウコク</t>
    </rPh>
    <phoneticPr fontId="1"/>
  </si>
  <si>
    <t>春の交流会『春！春！春！』楽しく笑顔の桜🌸咲く</t>
    <rPh sb="0" eb="1">
      <t>ハル</t>
    </rPh>
    <rPh sb="2" eb="5">
      <t>コウリュウカイ</t>
    </rPh>
    <rPh sb="6" eb="7">
      <t>ハル</t>
    </rPh>
    <rPh sb="8" eb="9">
      <t>ハル</t>
    </rPh>
    <rPh sb="10" eb="11">
      <t>ハル</t>
    </rPh>
    <rPh sb="13" eb="14">
      <t>タノ</t>
    </rPh>
    <rPh sb="16" eb="18">
      <t>エガオ</t>
    </rPh>
    <rPh sb="19" eb="20">
      <t>サクラ</t>
    </rPh>
    <rPh sb="22" eb="23">
      <t>サ</t>
    </rPh>
    <phoneticPr fontId="1"/>
  </si>
  <si>
    <t>西部障害者福祉会館</t>
    <rPh sb="0" eb="9">
      <t>セイブショウガイシャフクシカイカン</t>
    </rPh>
    <phoneticPr fontId="1"/>
  </si>
  <si>
    <t>「レッツトーク！☆」を開催します！</t>
    <rPh sb="11" eb="13">
      <t>カイサイ</t>
    </rPh>
    <phoneticPr fontId="1"/>
  </si>
  <si>
    <t>英会話Let’s　speak English</t>
    <rPh sb="0" eb="3">
      <t>エイカイワ</t>
    </rPh>
    <phoneticPr fontId="1"/>
  </si>
  <si>
    <t>ユースステーション休所日のお知らせ</t>
    <rPh sb="9" eb="12">
      <t>キュウショビ</t>
    </rPh>
    <rPh sb="14" eb="15">
      <t>シ</t>
    </rPh>
    <phoneticPr fontId="1"/>
  </si>
  <si>
    <t>キーネット講演会　国際NGOカリブーニひまわりの会27年間の軌跡</t>
    <rPh sb="5" eb="8">
      <t>コウエンカイ</t>
    </rPh>
    <rPh sb="9" eb="11">
      <t>コクサイ</t>
    </rPh>
    <rPh sb="24" eb="25">
      <t>カイ</t>
    </rPh>
    <rPh sb="27" eb="29">
      <t>ネンカン</t>
    </rPh>
    <rPh sb="30" eb="32">
      <t>キセキ</t>
    </rPh>
    <phoneticPr fontId="1"/>
  </si>
  <si>
    <t>2月サポセンの日　支え合い創る地域医療!!～医療と福祉をもっと身近に～報告</t>
    <rPh sb="1" eb="2">
      <t>ガツ</t>
    </rPh>
    <rPh sb="7" eb="8">
      <t>ヒ</t>
    </rPh>
    <rPh sb="9" eb="10">
      <t>ササ</t>
    </rPh>
    <rPh sb="11" eb="12">
      <t>ア</t>
    </rPh>
    <rPh sb="13" eb="14">
      <t>ツク</t>
    </rPh>
    <rPh sb="15" eb="19">
      <t>チイキイリョウ</t>
    </rPh>
    <rPh sb="22" eb="24">
      <t>イリョウ</t>
    </rPh>
    <rPh sb="25" eb="27">
      <t>フクシ</t>
    </rPh>
    <rPh sb="31" eb="33">
      <t>ミジカ</t>
    </rPh>
    <rPh sb="35" eb="37">
      <t>ホウコク</t>
    </rPh>
    <phoneticPr fontId="1"/>
  </si>
  <si>
    <t>動画作成講座～スマホで動画を作成しよう～</t>
    <rPh sb="0" eb="6">
      <t>ドウガサクセイコウザ</t>
    </rPh>
    <rPh sb="11" eb="13">
      <t>ドウガ</t>
    </rPh>
    <rPh sb="14" eb="16">
      <t>サクセイ</t>
    </rPh>
    <phoneticPr fontId="1"/>
  </si>
  <si>
    <t>計24</t>
    <rPh sb="0" eb="1">
      <t>ケイ</t>
    </rPh>
    <phoneticPr fontId="1"/>
  </si>
  <si>
    <t>3月就職セミナーカレンダー・ON LINE就活セミナー</t>
    <rPh sb="1" eb="2">
      <t>ガツ</t>
    </rPh>
    <rPh sb="2" eb="4">
      <t>シュウショク</t>
    </rPh>
    <rPh sb="21" eb="23">
      <t>シュウカツ</t>
    </rPh>
    <phoneticPr fontId="2"/>
  </si>
  <si>
    <t>若者ワークプラザ</t>
    <rPh sb="0" eb="2">
      <t>ワカモノ</t>
    </rPh>
    <phoneticPr fontId="2"/>
  </si>
  <si>
    <t>子どもの館　3月イベントカレンダー</t>
    <rPh sb="0" eb="1">
      <t>コ</t>
    </rPh>
    <rPh sb="4" eb="5">
      <t>ヤカタ</t>
    </rPh>
    <rPh sb="7" eb="8">
      <t>ガツ</t>
    </rPh>
    <phoneticPr fontId="2"/>
  </si>
  <si>
    <t>子どもの館</t>
    <rPh sb="0" eb="1">
      <t>コ</t>
    </rPh>
    <rPh sb="4" eb="5">
      <t>ヤカタ</t>
    </rPh>
    <phoneticPr fontId="2"/>
  </si>
  <si>
    <t>音楽のある街づくりミニコンサート開催お知らせ</t>
    <rPh sb="0" eb="2">
      <t>オンガク</t>
    </rPh>
    <rPh sb="5" eb="6">
      <t>マチ</t>
    </rPh>
    <rPh sb="16" eb="18">
      <t>カイサイ</t>
    </rPh>
    <rPh sb="19" eb="20">
      <t>シ</t>
    </rPh>
    <phoneticPr fontId="2"/>
  </si>
  <si>
    <t>八幡西生涯学習総合センター</t>
    <rPh sb="0" eb="9">
      <t>ヤハタニシショウガイガクシュウソウゴウ</t>
    </rPh>
    <phoneticPr fontId="2"/>
  </si>
  <si>
    <t>市民カレッジ　障害のある人もない人もみんなが笑顔に 報告</t>
    <rPh sb="0" eb="2">
      <t>シミン</t>
    </rPh>
    <rPh sb="7" eb="9">
      <t>ショウガイ</t>
    </rPh>
    <rPh sb="12" eb="13">
      <t>ヒト</t>
    </rPh>
    <rPh sb="16" eb="17">
      <t>ヒト</t>
    </rPh>
    <rPh sb="22" eb="24">
      <t>エガオ</t>
    </rPh>
    <rPh sb="26" eb="28">
      <t>ホウコク</t>
    </rPh>
    <phoneticPr fontId="2"/>
  </si>
  <si>
    <t>市民カレッジ　飲む人も飲まない人も 報告</t>
    <rPh sb="0" eb="2">
      <t>シミン</t>
    </rPh>
    <rPh sb="7" eb="8">
      <t>ノ</t>
    </rPh>
    <rPh sb="9" eb="10">
      <t>ヒト</t>
    </rPh>
    <rPh sb="11" eb="12">
      <t>ノ</t>
    </rPh>
    <rPh sb="15" eb="16">
      <t>ヒト</t>
    </rPh>
    <rPh sb="18" eb="20">
      <t>ホウコク</t>
    </rPh>
    <phoneticPr fontId="2"/>
  </si>
  <si>
    <t>k-pop ダンス講座</t>
    <rPh sb="9" eb="11">
      <t>コウザ</t>
    </rPh>
    <phoneticPr fontId="2"/>
  </si>
  <si>
    <t>休所日のお知らせ</t>
    <rPh sb="0" eb="3">
      <t>キュウショビ</t>
    </rPh>
    <rPh sb="5" eb="6">
      <t>シ</t>
    </rPh>
    <phoneticPr fontId="2"/>
  </si>
  <si>
    <t>第16回 ボランティア活動　曲里の松並木 清掃</t>
    <rPh sb="0" eb="1">
      <t>ダイ</t>
    </rPh>
    <rPh sb="3" eb="4">
      <t>カイ</t>
    </rPh>
    <rPh sb="11" eb="13">
      <t>カツドウ</t>
    </rPh>
    <rPh sb="14" eb="16">
      <t>マガリサト</t>
    </rPh>
    <rPh sb="17" eb="20">
      <t>マツナミキ</t>
    </rPh>
    <rPh sb="21" eb="23">
      <t>セイソウ</t>
    </rPh>
    <phoneticPr fontId="2"/>
  </si>
  <si>
    <t>アクションプランコンテストプレゼンテーション部門</t>
    <rPh sb="22" eb="24">
      <t>ブモン</t>
    </rPh>
    <phoneticPr fontId="2"/>
  </si>
  <si>
    <t>NPO活動発表会 3月サポートセンターの日 国境を越えて私たちと韓国との16年</t>
    <rPh sb="3" eb="8">
      <t>カツドウハッピョウカイ</t>
    </rPh>
    <rPh sb="10" eb="11">
      <t>ガツ</t>
    </rPh>
    <rPh sb="20" eb="21">
      <t>ヒ</t>
    </rPh>
    <rPh sb="22" eb="24">
      <t>コッキョウ</t>
    </rPh>
    <rPh sb="25" eb="26">
      <t>コ</t>
    </rPh>
    <rPh sb="28" eb="29">
      <t>ワタシ</t>
    </rPh>
    <rPh sb="32" eb="34">
      <t>カンコク</t>
    </rPh>
    <rPh sb="38" eb="39">
      <t>ネン</t>
    </rPh>
    <phoneticPr fontId="2"/>
  </si>
  <si>
    <t>市民活動サポートセンター</t>
    <rPh sb="0" eb="4">
      <t>シミンカツドウ</t>
    </rPh>
    <phoneticPr fontId="2"/>
  </si>
  <si>
    <t>企画力向上セミナー「桃太郎」から学ぶ企画の立て方</t>
    <rPh sb="0" eb="5">
      <t>キカクリョクコウジョウ</t>
    </rPh>
    <rPh sb="10" eb="13">
      <t>モモタロウ</t>
    </rPh>
    <rPh sb="16" eb="17">
      <t>マナ</t>
    </rPh>
    <rPh sb="18" eb="20">
      <t>キカク</t>
    </rPh>
    <rPh sb="21" eb="22">
      <t>タ</t>
    </rPh>
    <rPh sb="23" eb="24">
      <t>カタ</t>
    </rPh>
    <phoneticPr fontId="2"/>
  </si>
  <si>
    <t>マーメイド広場「黒崎バイパス 春の町ランプ・陣原ランプ開通！」</t>
    <rPh sb="5" eb="7">
      <t>ヒロバ</t>
    </rPh>
    <rPh sb="8" eb="10">
      <t>クロサキ</t>
    </rPh>
    <rPh sb="15" eb="16">
      <t>ハル</t>
    </rPh>
    <rPh sb="17" eb="18">
      <t>マチ</t>
    </rPh>
    <rPh sb="22" eb="24">
      <t>ジンノハル</t>
    </rPh>
    <rPh sb="27" eb="29">
      <t>カイツウ</t>
    </rPh>
    <phoneticPr fontId="2"/>
  </si>
  <si>
    <t>市民活動団体のためのふら～っとメンタルトレーニング</t>
    <rPh sb="0" eb="6">
      <t>シミンカツドウダンタイ</t>
    </rPh>
    <phoneticPr fontId="2"/>
  </si>
  <si>
    <t>北九州ひとみらいプレイスNEWS Vol.11ができました</t>
    <rPh sb="0" eb="3">
      <t>キタキュウシュウ</t>
    </rPh>
    <phoneticPr fontId="2"/>
  </si>
  <si>
    <t>令和5年度 第17回市民講座・市民相談(前期)受講生募集</t>
    <rPh sb="0" eb="2">
      <t>レイワ</t>
    </rPh>
    <rPh sb="3" eb="4">
      <t>ネン</t>
    </rPh>
    <rPh sb="4" eb="5">
      <t>ド</t>
    </rPh>
    <rPh sb="6" eb="7">
      <t>ダイ</t>
    </rPh>
    <rPh sb="9" eb="10">
      <t>カイ</t>
    </rPh>
    <rPh sb="10" eb="14">
      <t>シミンコウザ</t>
    </rPh>
    <rPh sb="15" eb="19">
      <t>シミンソウダン</t>
    </rPh>
    <rPh sb="20" eb="22">
      <t>ゼンキ</t>
    </rPh>
    <rPh sb="23" eb="26">
      <t>ジュコウセイ</t>
    </rPh>
    <rPh sb="26" eb="28">
      <t>ボシュウ</t>
    </rPh>
    <phoneticPr fontId="2"/>
  </si>
  <si>
    <t>九州国際大学</t>
    <rPh sb="0" eb="6">
      <t>キュウシュウコクサイダイガク</t>
    </rPh>
    <phoneticPr fontId="2"/>
  </si>
  <si>
    <t>気ままにセミナー① 何が違うの??日本・アメリカ・韓国の文化</t>
    <rPh sb="0" eb="1">
      <t>キ</t>
    </rPh>
    <rPh sb="10" eb="11">
      <t>ナニ</t>
    </rPh>
    <rPh sb="12" eb="13">
      <t>チガ</t>
    </rPh>
    <rPh sb="17" eb="19">
      <t>ニホン</t>
    </rPh>
    <rPh sb="25" eb="27">
      <t>カンコク</t>
    </rPh>
    <rPh sb="28" eb="30">
      <t>ブンカ</t>
    </rPh>
    <phoneticPr fontId="2"/>
  </si>
  <si>
    <t>音楽のある街づくりミニコンサート報告</t>
    <rPh sb="0" eb="2">
      <t>オンガク</t>
    </rPh>
    <rPh sb="5" eb="6">
      <t>マチ</t>
    </rPh>
    <rPh sb="16" eb="18">
      <t>ホウコク</t>
    </rPh>
    <phoneticPr fontId="2"/>
  </si>
  <si>
    <t>マーメイド広場 やはたにしフォトコンテスト2022 パネル展示</t>
    <rPh sb="5" eb="7">
      <t>ヒロバ</t>
    </rPh>
    <rPh sb="29" eb="31">
      <t>テンジ</t>
    </rPh>
    <phoneticPr fontId="2"/>
  </si>
  <si>
    <t>盲ろう者通訳ガイドヘルパー養成講座　受講生募集</t>
    <rPh sb="0" eb="1">
      <t>モウ</t>
    </rPh>
    <rPh sb="3" eb="6">
      <t>シャツウヤク</t>
    </rPh>
    <rPh sb="13" eb="17">
      <t>ヨウセイコウザ</t>
    </rPh>
    <rPh sb="18" eb="23">
      <t>ジュコウセイボシュウ</t>
    </rPh>
    <phoneticPr fontId="2"/>
  </si>
  <si>
    <t>聴覚障害者情報センター</t>
    <rPh sb="0" eb="2">
      <t>チョウカク</t>
    </rPh>
    <rPh sb="2" eb="4">
      <t>ショウガイ</t>
    </rPh>
    <rPh sb="4" eb="5">
      <t>シャ</t>
    </rPh>
    <rPh sb="5" eb="7">
      <t>ジョウホウ</t>
    </rPh>
    <phoneticPr fontId="2"/>
  </si>
  <si>
    <t>練りきりを手づくりしましょう</t>
    <rPh sb="0" eb="1">
      <t>ネ</t>
    </rPh>
    <rPh sb="5" eb="6">
      <t>テ</t>
    </rPh>
    <phoneticPr fontId="2"/>
  </si>
  <si>
    <t>西部障害者福祉会館</t>
    <rPh sb="0" eb="9">
      <t>セイブショウガイシャフクシカイカン</t>
    </rPh>
    <phoneticPr fontId="2"/>
  </si>
  <si>
    <t>4月からユースステーションの定員が変更になります</t>
    <rPh sb="1" eb="2">
      <t>ガツ</t>
    </rPh>
    <rPh sb="14" eb="16">
      <t>テイイン</t>
    </rPh>
    <rPh sb="17" eb="19">
      <t>ヘンコウ</t>
    </rPh>
    <phoneticPr fontId="2"/>
  </si>
  <si>
    <t>春休み営業期間</t>
    <rPh sb="0" eb="2">
      <t>ハルヤス</t>
    </rPh>
    <rPh sb="3" eb="5">
      <t>エイギョウ</t>
    </rPh>
    <rPh sb="5" eb="7">
      <t>キカン</t>
    </rPh>
    <phoneticPr fontId="2"/>
  </si>
  <si>
    <t>放送大学を知ろう！（大学生になろう。放送大学で学ぼう。）</t>
    <rPh sb="0" eb="4">
      <t>ホウソウダイガク</t>
    </rPh>
    <rPh sb="5" eb="6">
      <t>シ</t>
    </rPh>
    <rPh sb="10" eb="13">
      <t>ダイガクセイ</t>
    </rPh>
    <rPh sb="18" eb="22">
      <t>ホウソウダイガク</t>
    </rPh>
    <rPh sb="23" eb="24">
      <t>マナ</t>
    </rPh>
    <phoneticPr fontId="2"/>
  </si>
  <si>
    <t>放送大学</t>
    <rPh sb="0" eb="4">
      <t>ホウソウダイガク</t>
    </rPh>
    <phoneticPr fontId="2"/>
  </si>
  <si>
    <t>計24</t>
    <rPh sb="0" eb="1">
      <t>ケイ</t>
    </rPh>
    <phoneticPr fontId="1"/>
  </si>
  <si>
    <t xml:space="preserve">　　　　　　　R5年度　ＦＢ記事一覧                </t>
    <rPh sb="9" eb="10">
      <t>ネン</t>
    </rPh>
    <rPh sb="10" eb="11">
      <t>ド</t>
    </rPh>
    <rPh sb="14" eb="16">
      <t>キジ</t>
    </rPh>
    <rPh sb="16" eb="18">
      <t>イチラン</t>
    </rPh>
    <phoneticPr fontId="1"/>
  </si>
  <si>
    <t>気ままにセミナー①何が違うの⁈日本・アメリカ・韓国の文化募集</t>
    <rPh sb="0" eb="1">
      <t>キ</t>
    </rPh>
    <rPh sb="9" eb="10">
      <t>ナニ</t>
    </rPh>
    <rPh sb="11" eb="12">
      <t>チガ</t>
    </rPh>
    <rPh sb="15" eb="17">
      <t>ニホン</t>
    </rPh>
    <rPh sb="23" eb="25">
      <t>カンコク</t>
    </rPh>
    <rPh sb="26" eb="28">
      <t>ブンカ</t>
    </rPh>
    <rPh sb="28" eb="30">
      <t>ボシュウ</t>
    </rPh>
    <phoneticPr fontId="1"/>
  </si>
  <si>
    <t>ひとみらいプレイス新年度スタート</t>
    <rPh sb="9" eb="12">
      <t>シンネンド</t>
    </rPh>
    <phoneticPr fontId="1"/>
  </si>
  <si>
    <t>子どもの館4月イベントカレンダー</t>
    <rPh sb="0" eb="1">
      <t>コ</t>
    </rPh>
    <rPh sb="4" eb="5">
      <t>ヤカタ</t>
    </rPh>
    <rPh sb="6" eb="7">
      <t>ガツ</t>
    </rPh>
    <phoneticPr fontId="1"/>
  </si>
  <si>
    <t>聴覚障害者支援のための～音訳ボランティア養成講座 募集</t>
    <rPh sb="0" eb="2">
      <t>チョウカク</t>
    </rPh>
    <rPh sb="2" eb="4">
      <t>ショウガイ</t>
    </rPh>
    <rPh sb="4" eb="5">
      <t>シャ</t>
    </rPh>
    <rPh sb="5" eb="7">
      <t>シエン</t>
    </rPh>
    <rPh sb="12" eb="14">
      <t>オンヤク</t>
    </rPh>
    <rPh sb="20" eb="24">
      <t>ヨウセイコウザ</t>
    </rPh>
    <rPh sb="25" eb="27">
      <t>ボシュウ</t>
    </rPh>
    <phoneticPr fontId="1"/>
  </si>
  <si>
    <t>北九州市立点字図書館</t>
    <rPh sb="0" eb="3">
      <t>キタキュウシュウ</t>
    </rPh>
    <rPh sb="3" eb="5">
      <t>シリツ</t>
    </rPh>
    <rPh sb="5" eb="7">
      <t>テンジ</t>
    </rPh>
    <rPh sb="7" eb="10">
      <t>トショカン</t>
    </rPh>
    <phoneticPr fontId="1"/>
  </si>
  <si>
    <t>視覚障害者支援のための～点訳ボランティア養成講座 募集</t>
    <rPh sb="0" eb="2">
      <t>シカク</t>
    </rPh>
    <rPh sb="2" eb="5">
      <t>ショウガイシャ</t>
    </rPh>
    <rPh sb="5" eb="7">
      <t>シエン</t>
    </rPh>
    <rPh sb="12" eb="14">
      <t>テンヤク</t>
    </rPh>
    <rPh sb="20" eb="24">
      <t>ヨウセイコウザ</t>
    </rPh>
    <rPh sb="25" eb="27">
      <t>ボシュウ</t>
    </rPh>
    <phoneticPr fontId="1"/>
  </si>
  <si>
    <t>気ままにセミナー②「おしゃれ度アップ似合う色の見つけ方」募集</t>
    <rPh sb="0" eb="1">
      <t>キ</t>
    </rPh>
    <rPh sb="14" eb="15">
      <t>ド</t>
    </rPh>
    <rPh sb="18" eb="20">
      <t>ニア</t>
    </rPh>
    <rPh sb="21" eb="22">
      <t>イロ</t>
    </rPh>
    <rPh sb="23" eb="24">
      <t>ミ</t>
    </rPh>
    <rPh sb="26" eb="27">
      <t>カタ</t>
    </rPh>
    <rPh sb="28" eb="30">
      <t>ボシュウ</t>
    </rPh>
    <phoneticPr fontId="1"/>
  </si>
  <si>
    <t>NPO活動発表会 4月サポの日「人と自然」募集</t>
    <rPh sb="3" eb="5">
      <t>カツドウ</t>
    </rPh>
    <rPh sb="5" eb="8">
      <t>ハッピョウカイ</t>
    </rPh>
    <rPh sb="10" eb="11">
      <t>ガツ</t>
    </rPh>
    <rPh sb="14" eb="15">
      <t>ヒ</t>
    </rPh>
    <rPh sb="16" eb="17">
      <t>ヒト</t>
    </rPh>
    <rPh sb="18" eb="20">
      <t>シゼン</t>
    </rPh>
    <rPh sb="21" eb="23">
      <t>ボシュウ</t>
    </rPh>
    <phoneticPr fontId="1"/>
  </si>
  <si>
    <t>NPO活動発表会 3月サポの日  報告</t>
    <rPh sb="3" eb="8">
      <t>カツドウハッピョウカイ</t>
    </rPh>
    <rPh sb="10" eb="11">
      <t>ガツ</t>
    </rPh>
    <rPh sb="14" eb="15">
      <t>ヒ</t>
    </rPh>
    <rPh sb="17" eb="19">
      <t>ホウコク</t>
    </rPh>
    <phoneticPr fontId="1"/>
  </si>
  <si>
    <t>市民カレッジ「日本の文化い草・畳表」の魅力に迫る！募集</t>
    <rPh sb="0" eb="2">
      <t>シミン</t>
    </rPh>
    <rPh sb="7" eb="9">
      <t>ニホン</t>
    </rPh>
    <rPh sb="10" eb="12">
      <t>ブンカ</t>
    </rPh>
    <rPh sb="13" eb="14">
      <t>グサ</t>
    </rPh>
    <rPh sb="15" eb="17">
      <t>タタミオモテ</t>
    </rPh>
    <rPh sb="19" eb="21">
      <t>ミリョク</t>
    </rPh>
    <rPh sb="22" eb="23">
      <t>セマ</t>
    </rPh>
    <rPh sb="25" eb="27">
      <t>ボシュウ</t>
    </rPh>
    <phoneticPr fontId="1"/>
  </si>
  <si>
    <t>音楽のある街づくりミニコンサート報告（動画）</t>
    <rPh sb="0" eb="2">
      <t>オンガク</t>
    </rPh>
    <rPh sb="5" eb="6">
      <t>マチ</t>
    </rPh>
    <rPh sb="16" eb="18">
      <t>ホウコク</t>
    </rPh>
    <rPh sb="19" eb="21">
      <t>ドウガ</t>
    </rPh>
    <phoneticPr fontId="1"/>
  </si>
  <si>
    <t>本日は令和5年度北九州市民カレッジ（前期）のご案内です</t>
    <rPh sb="0" eb="2">
      <t>ホンジツ</t>
    </rPh>
    <rPh sb="3" eb="5">
      <t>レイワ</t>
    </rPh>
    <rPh sb="6" eb="8">
      <t>ネンド</t>
    </rPh>
    <rPh sb="8" eb="13">
      <t>キタキュウシュウシミン</t>
    </rPh>
    <rPh sb="18" eb="20">
      <t>ゼンキ</t>
    </rPh>
    <rPh sb="23" eb="25">
      <t>アンナイ</t>
    </rPh>
    <phoneticPr fontId="1"/>
  </si>
  <si>
    <t>パトランキタキュー「ちょっと北九見つけてきました」で紹介されました</t>
    <rPh sb="14" eb="16">
      <t>キタキュウ</t>
    </rPh>
    <rPh sb="16" eb="17">
      <t>ミ</t>
    </rPh>
    <rPh sb="26" eb="28">
      <t>ショウカイ</t>
    </rPh>
    <phoneticPr fontId="1"/>
  </si>
  <si>
    <t>ボランティア活動～長崎街道「曲里の松並木清掃」募集</t>
    <rPh sb="6" eb="8">
      <t>カツドウ</t>
    </rPh>
    <rPh sb="9" eb="11">
      <t>ナガサキ</t>
    </rPh>
    <rPh sb="11" eb="13">
      <t>カイドウ</t>
    </rPh>
    <rPh sb="14" eb="15">
      <t>キョク</t>
    </rPh>
    <rPh sb="15" eb="16">
      <t>サト</t>
    </rPh>
    <rPh sb="17" eb="20">
      <t>マツナミキ</t>
    </rPh>
    <rPh sb="20" eb="22">
      <t>セイソウ</t>
    </rPh>
    <rPh sb="23" eb="25">
      <t>ボシュウ</t>
    </rPh>
    <phoneticPr fontId="1"/>
  </si>
  <si>
    <t>市民カレッジ「ふるさとゆかりの偉人列伝」募集</t>
    <rPh sb="0" eb="2">
      <t>シミン</t>
    </rPh>
    <rPh sb="15" eb="19">
      <t>イジンレツデン</t>
    </rPh>
    <rPh sb="20" eb="22">
      <t>ボシュウ</t>
    </rPh>
    <phoneticPr fontId="1"/>
  </si>
  <si>
    <t>子どもの館 ゴールデンウィークのお知らせ</t>
    <rPh sb="0" eb="1">
      <t>コ</t>
    </rPh>
    <rPh sb="4" eb="5">
      <t>ヤカタ</t>
    </rPh>
    <rPh sb="17" eb="18">
      <t>シ</t>
    </rPh>
    <phoneticPr fontId="1"/>
  </si>
  <si>
    <t>市民カレッジ「日本の文化い草・畳表」募集(再投稿）</t>
    <rPh sb="0" eb="2">
      <t>シミン</t>
    </rPh>
    <rPh sb="7" eb="9">
      <t>ニホン</t>
    </rPh>
    <rPh sb="10" eb="12">
      <t>ブンカ</t>
    </rPh>
    <rPh sb="13" eb="14">
      <t>グサ</t>
    </rPh>
    <rPh sb="15" eb="17">
      <t>タタミオモテ</t>
    </rPh>
    <rPh sb="18" eb="20">
      <t>ボシュウ</t>
    </rPh>
    <rPh sb="21" eb="24">
      <t>サイトウコウ</t>
    </rPh>
    <phoneticPr fontId="1"/>
  </si>
  <si>
    <t>西部障害者福祉会館の講座 「心がなごむパステルアート」募集</t>
    <rPh sb="0" eb="2">
      <t>セイブ</t>
    </rPh>
    <rPh sb="2" eb="5">
      <t>ショウガイシャ</t>
    </rPh>
    <rPh sb="5" eb="9">
      <t>フクシカイカン</t>
    </rPh>
    <rPh sb="10" eb="12">
      <t>コウザ</t>
    </rPh>
    <rPh sb="14" eb="15">
      <t>ココロ</t>
    </rPh>
    <rPh sb="27" eb="29">
      <t>ボシュウ</t>
    </rPh>
    <phoneticPr fontId="1"/>
  </si>
  <si>
    <t>西部障害者福祉会館</t>
    <rPh sb="0" eb="2">
      <t>セイブ</t>
    </rPh>
    <rPh sb="2" eb="5">
      <t>ショウガイシャ</t>
    </rPh>
    <rPh sb="5" eb="9">
      <t>フクシカイカン</t>
    </rPh>
    <phoneticPr fontId="1"/>
  </si>
  <si>
    <t>気ままにセミナー①「何が違うの⁈日本・アメリカ・韓国の文化」報告</t>
    <rPh sb="0" eb="1">
      <t>キ</t>
    </rPh>
    <rPh sb="10" eb="11">
      <t>ナニ</t>
    </rPh>
    <rPh sb="12" eb="13">
      <t>チガ</t>
    </rPh>
    <rPh sb="16" eb="18">
      <t>ニホン</t>
    </rPh>
    <rPh sb="24" eb="26">
      <t>カンコク</t>
    </rPh>
    <rPh sb="27" eb="29">
      <t>ブンカ</t>
    </rPh>
    <rPh sb="30" eb="32">
      <t>ホウコク</t>
    </rPh>
    <phoneticPr fontId="1"/>
  </si>
  <si>
    <t>サポセンの「キラ☆キラ」令和5年春号 発行</t>
    <rPh sb="12" eb="14">
      <t>レイワ</t>
    </rPh>
    <rPh sb="15" eb="16">
      <t>ネン</t>
    </rPh>
    <rPh sb="16" eb="18">
      <t>ハルゴウ</t>
    </rPh>
    <rPh sb="19" eb="21">
      <t>ハッコウ</t>
    </rPh>
    <phoneticPr fontId="1"/>
  </si>
  <si>
    <t>ボランティア活動「ウッドデッキ作り」</t>
    <rPh sb="6" eb="8">
      <t>カツドウ</t>
    </rPh>
    <rPh sb="15" eb="16">
      <t>ツク</t>
    </rPh>
    <phoneticPr fontId="1"/>
  </si>
  <si>
    <t>子どもの館 5月イベントカレンダー</t>
    <rPh sb="0" eb="1">
      <t>コ</t>
    </rPh>
    <rPh sb="4" eb="5">
      <t>ヤカタ</t>
    </rPh>
    <rPh sb="7" eb="8">
      <t>ガツ</t>
    </rPh>
    <phoneticPr fontId="1"/>
  </si>
  <si>
    <t>音楽のある街づくりミニコンサート  開催</t>
    <rPh sb="0" eb="2">
      <t>オンガク</t>
    </rPh>
    <rPh sb="5" eb="6">
      <t>マチ</t>
    </rPh>
    <rPh sb="18" eb="20">
      <t>カイサイ</t>
    </rPh>
    <phoneticPr fontId="1"/>
  </si>
  <si>
    <t>サポセンの「キラ☆キラ春号」発行</t>
    <rPh sb="11" eb="13">
      <t>ハルゴウ</t>
    </rPh>
    <rPh sb="14" eb="16">
      <t>ハッコウ</t>
    </rPh>
    <phoneticPr fontId="1"/>
  </si>
  <si>
    <t>NPO公益活動支援事業のお知らせ</t>
    <rPh sb="3" eb="5">
      <t>コウエキ</t>
    </rPh>
    <rPh sb="5" eb="7">
      <t>カツドウ</t>
    </rPh>
    <rPh sb="7" eb="9">
      <t>シエン</t>
    </rPh>
    <rPh sb="9" eb="11">
      <t>ジギョウ</t>
    </rPh>
    <rPh sb="13" eb="14">
      <t>シ</t>
    </rPh>
    <phoneticPr fontId="1"/>
  </si>
  <si>
    <t>気ままにセミナー③ゆるく学ぶ日常に役立つアドラー心理学　募集</t>
    <rPh sb="0" eb="1">
      <t>キ</t>
    </rPh>
    <rPh sb="12" eb="13">
      <t>マナ</t>
    </rPh>
    <rPh sb="14" eb="16">
      <t>ニチジョウ</t>
    </rPh>
    <rPh sb="17" eb="19">
      <t>ヤクダ</t>
    </rPh>
    <rPh sb="24" eb="27">
      <t>シンリガク</t>
    </rPh>
    <phoneticPr fontId="1"/>
  </si>
  <si>
    <t>プログラミングサークル 一期生募集 開始</t>
    <rPh sb="12" eb="15">
      <t>イッキセイ</t>
    </rPh>
    <rPh sb="15" eb="17">
      <t>ボシュウ</t>
    </rPh>
    <rPh sb="18" eb="20">
      <t>カイシ</t>
    </rPh>
    <phoneticPr fontId="1"/>
  </si>
  <si>
    <t>高校生バンドバトル 開催のお知らせ</t>
    <rPh sb="0" eb="3">
      <t>コウコウセイ</t>
    </rPh>
    <rPh sb="10" eb="12">
      <t>カイサイ</t>
    </rPh>
    <rPh sb="14" eb="15">
      <t>シ</t>
    </rPh>
    <phoneticPr fontId="1"/>
  </si>
  <si>
    <t>NPO法人運営のABC ～特別番外編～  募集</t>
    <rPh sb="3" eb="5">
      <t>ホウジン</t>
    </rPh>
    <rPh sb="5" eb="7">
      <t>ウンエイ</t>
    </rPh>
    <rPh sb="13" eb="15">
      <t>トクベツ</t>
    </rPh>
    <rPh sb="15" eb="18">
      <t>バンガイヘン</t>
    </rPh>
    <rPh sb="21" eb="23">
      <t>ボシュウ</t>
    </rPh>
    <phoneticPr fontId="1"/>
  </si>
  <si>
    <t>NPO活動体験 プログラム企画セミナー 募集</t>
    <rPh sb="3" eb="5">
      <t>カツドウ</t>
    </rPh>
    <rPh sb="5" eb="7">
      <t>タイケン</t>
    </rPh>
    <rPh sb="13" eb="15">
      <t>キカク</t>
    </rPh>
    <rPh sb="20" eb="22">
      <t>ボシュウ</t>
    </rPh>
    <phoneticPr fontId="1"/>
  </si>
  <si>
    <t>西部障害者福祉会館の講座「3Ｂ体操」募集</t>
    <rPh sb="15" eb="17">
      <t>タイソウ</t>
    </rPh>
    <rPh sb="18" eb="20">
      <t>ボシュウ</t>
    </rPh>
    <phoneticPr fontId="1"/>
  </si>
  <si>
    <t>市民カレッジ「日本の文化い草・畳表」の魅力に迫る！ 募集</t>
    <rPh sb="0" eb="2">
      <t>シミン</t>
    </rPh>
    <rPh sb="7" eb="9">
      <t>ニホン</t>
    </rPh>
    <rPh sb="10" eb="12">
      <t>ブンカ</t>
    </rPh>
    <rPh sb="13" eb="14">
      <t>グサ</t>
    </rPh>
    <rPh sb="15" eb="17">
      <t>タタミオモテ</t>
    </rPh>
    <rPh sb="19" eb="21">
      <t>ミリョク</t>
    </rPh>
    <rPh sb="22" eb="23">
      <t>セマ</t>
    </rPh>
    <rPh sb="26" eb="28">
      <t>ボシュウ</t>
    </rPh>
    <phoneticPr fontId="1"/>
  </si>
  <si>
    <t>音楽のある街づくりミニコンサート　報告</t>
    <rPh sb="0" eb="2">
      <t>オンガク</t>
    </rPh>
    <rPh sb="5" eb="6">
      <t>マチ</t>
    </rPh>
    <rPh sb="17" eb="19">
      <t>ホウコク</t>
    </rPh>
    <phoneticPr fontId="1"/>
  </si>
  <si>
    <t>西部障害者福祉会館の講座 「法律のプロから学ぶ</t>
    <phoneticPr fontId="1"/>
  </si>
  <si>
    <t>終活で知っておきたい○○のこと」 募集</t>
    <phoneticPr fontId="1"/>
  </si>
  <si>
    <t>5月休所日のお知らせ</t>
    <rPh sb="1" eb="2">
      <t>ガツ</t>
    </rPh>
    <rPh sb="2" eb="4">
      <t>キュウショ</t>
    </rPh>
    <rPh sb="4" eb="5">
      <t>ビ</t>
    </rPh>
    <rPh sb="7" eb="8">
      <t>シ</t>
    </rPh>
    <phoneticPr fontId="1"/>
  </si>
  <si>
    <t>西部障害者福祉会館の講座「おうちでフルーツパフェ」 募集</t>
    <rPh sb="26" eb="28">
      <t>ボシュウ</t>
    </rPh>
    <phoneticPr fontId="1"/>
  </si>
  <si>
    <t>気ままにセミナー②おしゃれ度アップ似合う色の見つけ方　報告</t>
    <rPh sb="0" eb="1">
      <t>キ</t>
    </rPh>
    <rPh sb="13" eb="14">
      <t>ド</t>
    </rPh>
    <rPh sb="17" eb="19">
      <t>ニア</t>
    </rPh>
    <rPh sb="20" eb="21">
      <t>イロ</t>
    </rPh>
    <rPh sb="22" eb="23">
      <t>ミ</t>
    </rPh>
    <rPh sb="25" eb="26">
      <t>カタ</t>
    </rPh>
    <rPh sb="27" eb="29">
      <t>ホウコク</t>
    </rPh>
    <phoneticPr fontId="1"/>
  </si>
  <si>
    <t>NPO活動発表会 5月サポの日「依存症と向き合う」募集</t>
    <rPh sb="3" eb="5">
      <t>カツドウ</t>
    </rPh>
    <rPh sb="5" eb="8">
      <t>ハッピョウカイ</t>
    </rPh>
    <rPh sb="10" eb="11">
      <t>ガツ</t>
    </rPh>
    <rPh sb="14" eb="15">
      <t>ヒ</t>
    </rPh>
    <rPh sb="16" eb="19">
      <t>イゾンショウ</t>
    </rPh>
    <rPh sb="20" eb="21">
      <t>ム</t>
    </rPh>
    <rPh sb="22" eb="23">
      <t>ア</t>
    </rPh>
    <rPh sb="25" eb="27">
      <t>ボシュウ</t>
    </rPh>
    <phoneticPr fontId="1"/>
  </si>
  <si>
    <t>市民カレッジ「 創造しようみんなで支える地域の医療と福祉」 募集</t>
    <rPh sb="0" eb="2">
      <t>シミン</t>
    </rPh>
    <rPh sb="8" eb="10">
      <t>ソウゾウ</t>
    </rPh>
    <rPh sb="17" eb="18">
      <t>ササ</t>
    </rPh>
    <rPh sb="20" eb="22">
      <t>チイキ</t>
    </rPh>
    <rPh sb="23" eb="25">
      <t>イリョウ</t>
    </rPh>
    <rPh sb="26" eb="28">
      <t>フクシ</t>
    </rPh>
    <rPh sb="30" eb="32">
      <t>ボシュウ</t>
    </rPh>
    <phoneticPr fontId="1"/>
  </si>
  <si>
    <t>ボランティア活動「曲里の松並木清掃」募集</t>
    <rPh sb="6" eb="8">
      <t>カツドウ</t>
    </rPh>
    <rPh sb="9" eb="11">
      <t>マガリサト</t>
    </rPh>
    <rPh sb="12" eb="17">
      <t>マツナミキセイソウ</t>
    </rPh>
    <rPh sb="18" eb="20">
      <t>ボシュウ</t>
    </rPh>
    <phoneticPr fontId="1"/>
  </si>
  <si>
    <t>西部障害者福祉会館の講座 永吉ギターメソッド「一本指ギター奏法」募集</t>
    <rPh sb="13" eb="15">
      <t>ナガヨシ</t>
    </rPh>
    <phoneticPr fontId="1"/>
  </si>
  <si>
    <t>NPO活動発表会 6月サポの日「みんなで考える防災会議」募集</t>
    <rPh sb="3" eb="8">
      <t>カツドウハッピョウカイ</t>
    </rPh>
    <rPh sb="10" eb="11">
      <t>ガツ</t>
    </rPh>
    <rPh sb="14" eb="15">
      <t>ヒ</t>
    </rPh>
    <rPh sb="20" eb="21">
      <t>カンガ</t>
    </rPh>
    <rPh sb="23" eb="25">
      <t>ボウサイ</t>
    </rPh>
    <rPh sb="25" eb="27">
      <t>カイギ</t>
    </rPh>
    <rPh sb="28" eb="30">
      <t>ボシュウ</t>
    </rPh>
    <phoneticPr fontId="1"/>
  </si>
  <si>
    <t>音楽のある街づくりミニコンサート 開催</t>
    <rPh sb="0" eb="2">
      <t>オンガク</t>
    </rPh>
    <rPh sb="5" eb="6">
      <t>マチ</t>
    </rPh>
    <rPh sb="17" eb="19">
      <t>カイサイ</t>
    </rPh>
    <phoneticPr fontId="1"/>
  </si>
  <si>
    <t xml:space="preserve">子どもの館 6月イベントカレンダー </t>
    <rPh sb="0" eb="1">
      <t>コ</t>
    </rPh>
    <rPh sb="4" eb="5">
      <t>ヤカタ</t>
    </rPh>
    <rPh sb="7" eb="8">
      <t>ガツ</t>
    </rPh>
    <phoneticPr fontId="1"/>
  </si>
  <si>
    <t>市民カレッジ「 創造しようみんなで支える地域の医療と福祉」募集</t>
    <rPh sb="0" eb="2">
      <t>シミン</t>
    </rPh>
    <rPh sb="8" eb="10">
      <t>ソウゾウ</t>
    </rPh>
    <rPh sb="17" eb="18">
      <t>ササ</t>
    </rPh>
    <rPh sb="20" eb="22">
      <t>チイキ</t>
    </rPh>
    <rPh sb="23" eb="25">
      <t>イリョウ</t>
    </rPh>
    <rPh sb="26" eb="28">
      <t>フクシ</t>
    </rPh>
    <rPh sb="29" eb="31">
      <t>ボシュウ</t>
    </rPh>
    <phoneticPr fontId="1"/>
  </si>
  <si>
    <t>西部障害者福祉会館の講座　</t>
    <phoneticPr fontId="1"/>
  </si>
  <si>
    <t>美しい姿勢作り 美しい姿勢で美・健康を手に入れよう　募集</t>
    <rPh sb="8" eb="9">
      <t>ウツク</t>
    </rPh>
    <rPh sb="11" eb="13">
      <t>シセイ</t>
    </rPh>
    <rPh sb="14" eb="15">
      <t>ビ</t>
    </rPh>
    <rPh sb="16" eb="18">
      <t>ケンコウ</t>
    </rPh>
    <rPh sb="19" eb="20">
      <t>テ</t>
    </rPh>
    <rPh sb="21" eb="22">
      <t>イ</t>
    </rPh>
    <rPh sb="26" eb="28">
      <t>ボシュウ</t>
    </rPh>
    <phoneticPr fontId="1"/>
  </si>
  <si>
    <t>北九州市 外国人のための防災ハンドブック</t>
    <rPh sb="0" eb="4">
      <t>キタキュウシュウシ</t>
    </rPh>
    <rPh sb="5" eb="8">
      <t>ガイコクジン</t>
    </rPh>
    <rPh sb="12" eb="14">
      <t>ボウサイ</t>
    </rPh>
    <phoneticPr fontId="1"/>
  </si>
  <si>
    <t>北九州国際交流協会</t>
    <rPh sb="0" eb="3">
      <t>キタキュウシュウ</t>
    </rPh>
    <rPh sb="3" eb="9">
      <t>コクサイコウリュウキョウカイ</t>
    </rPh>
    <phoneticPr fontId="1"/>
  </si>
  <si>
    <t>6月休所日のお知らせ</t>
    <rPh sb="1" eb="2">
      <t>ガツ</t>
    </rPh>
    <rPh sb="2" eb="4">
      <t>キュウショ</t>
    </rPh>
    <rPh sb="4" eb="5">
      <t>ビ</t>
    </rPh>
    <rPh sb="7" eb="8">
      <t>シ</t>
    </rPh>
    <phoneticPr fontId="1"/>
  </si>
  <si>
    <t>ユースステーションパネル展「これだけは知っておきたい！日本の人権」</t>
    <rPh sb="12" eb="13">
      <t>テン</t>
    </rPh>
    <rPh sb="19" eb="20">
      <t>シ</t>
    </rPh>
    <rPh sb="27" eb="29">
      <t>ニホン</t>
    </rPh>
    <rPh sb="30" eb="32">
      <t>ジンケン</t>
    </rPh>
    <phoneticPr fontId="1"/>
  </si>
  <si>
    <t>西部障害者福祉会館の講座「身体が整う発酵食品ミキ造り」募集</t>
    <rPh sb="13" eb="15">
      <t>カラダ</t>
    </rPh>
    <rPh sb="16" eb="17">
      <t>トトノ</t>
    </rPh>
    <rPh sb="18" eb="22">
      <t>ハッコウショクヒン</t>
    </rPh>
    <rPh sb="24" eb="25">
      <t>ヅク</t>
    </rPh>
    <rPh sb="27" eb="29">
      <t>ボシュウ</t>
    </rPh>
    <phoneticPr fontId="1"/>
  </si>
  <si>
    <t>七夕コンサート 開催</t>
    <rPh sb="0" eb="2">
      <t>タナバタ</t>
    </rPh>
    <rPh sb="8" eb="10">
      <t>カイサイ</t>
    </rPh>
    <phoneticPr fontId="1"/>
  </si>
  <si>
    <t>気ままにセミナー④初心者のためのファシリテーションセミナー　募集</t>
    <rPh sb="0" eb="1">
      <t>キ</t>
    </rPh>
    <rPh sb="9" eb="12">
      <t>ショシンシャ</t>
    </rPh>
    <rPh sb="30" eb="32">
      <t>ボシュウ</t>
    </rPh>
    <phoneticPr fontId="1"/>
  </si>
  <si>
    <t>市民カレッジ「 自分を知りよりよく生きる 自分らしく輝くために 」募集</t>
    <rPh sb="0" eb="2">
      <t>シミン</t>
    </rPh>
    <rPh sb="8" eb="10">
      <t>ジブン</t>
    </rPh>
    <rPh sb="11" eb="12">
      <t>シ</t>
    </rPh>
    <rPh sb="17" eb="18">
      <t>イ</t>
    </rPh>
    <rPh sb="21" eb="23">
      <t>ジブン</t>
    </rPh>
    <rPh sb="26" eb="27">
      <t>カガヤ</t>
    </rPh>
    <rPh sb="33" eb="35">
      <t>ボシュウ</t>
    </rPh>
    <phoneticPr fontId="1"/>
  </si>
  <si>
    <t>働く上で役に立つ感情のコントロールセミナー 募集</t>
    <rPh sb="0" eb="1">
      <t>ハタラ</t>
    </rPh>
    <rPh sb="2" eb="3">
      <t>ウエ</t>
    </rPh>
    <rPh sb="4" eb="5">
      <t>ヤク</t>
    </rPh>
    <rPh sb="6" eb="7">
      <t>タ</t>
    </rPh>
    <rPh sb="8" eb="10">
      <t>カンジョウ</t>
    </rPh>
    <rPh sb="22" eb="24">
      <t>ボシュウ</t>
    </rPh>
    <phoneticPr fontId="1"/>
  </si>
  <si>
    <t>曲里の松並木清掃ボランティア 市政だよりに誤った開催日程が掲載されています</t>
    <rPh sb="0" eb="2">
      <t>マガリサト</t>
    </rPh>
    <rPh sb="3" eb="8">
      <t>マツナミキセイソウ</t>
    </rPh>
    <rPh sb="15" eb="17">
      <t>シセイ</t>
    </rPh>
    <rPh sb="21" eb="22">
      <t>アヤマ</t>
    </rPh>
    <rPh sb="24" eb="26">
      <t>カイサイ</t>
    </rPh>
    <rPh sb="26" eb="28">
      <t>ニッテイ</t>
    </rPh>
    <rPh sb="29" eb="31">
      <t>ケイサイ</t>
    </rPh>
    <phoneticPr fontId="1"/>
  </si>
  <si>
    <t>電話リレーサービスをもっと知ろう！電話リレーサービス地域講習会 募集</t>
    <rPh sb="0" eb="2">
      <t>デンワ</t>
    </rPh>
    <rPh sb="13" eb="14">
      <t>シ</t>
    </rPh>
    <rPh sb="17" eb="19">
      <t>デンワ</t>
    </rPh>
    <rPh sb="26" eb="28">
      <t>チイキ</t>
    </rPh>
    <rPh sb="28" eb="31">
      <t>コウシュウカイ</t>
    </rPh>
    <rPh sb="32" eb="34">
      <t>ボシュウ</t>
    </rPh>
    <phoneticPr fontId="1"/>
  </si>
  <si>
    <t>西部障害者福祉会館の講座「グレープフルーツのバスケット」募集</t>
    <rPh sb="0" eb="9">
      <t>セイブショウガイシャフクシカイカン</t>
    </rPh>
    <rPh sb="10" eb="12">
      <t>コウザ</t>
    </rPh>
    <rPh sb="28" eb="30">
      <t>ボシュウ</t>
    </rPh>
    <phoneticPr fontId="1"/>
  </si>
  <si>
    <t>音楽のある街づくりミニコンサート 報告</t>
    <rPh sb="0" eb="2">
      <t>オンガク</t>
    </rPh>
    <rPh sb="5" eb="6">
      <t>マチ</t>
    </rPh>
    <rPh sb="17" eb="19">
      <t>ホウコク</t>
    </rPh>
    <phoneticPr fontId="1"/>
  </si>
  <si>
    <t>気ままにセミナー③ゆるく学ぶ日常に役に立つアドラー心理学 報告</t>
    <rPh sb="0" eb="1">
      <t>キ</t>
    </rPh>
    <rPh sb="12" eb="13">
      <t>マナ</t>
    </rPh>
    <rPh sb="14" eb="16">
      <t>ニチジョウ</t>
    </rPh>
    <rPh sb="17" eb="18">
      <t>ヤク</t>
    </rPh>
    <rPh sb="19" eb="20">
      <t>タ</t>
    </rPh>
    <rPh sb="25" eb="28">
      <t>シンリガク</t>
    </rPh>
    <rPh sb="29" eb="31">
      <t>ホウコク</t>
    </rPh>
    <phoneticPr fontId="1"/>
  </si>
  <si>
    <t>放送大学 北九州サテライトスペース 2023年10月入学生募集</t>
    <rPh sb="0" eb="4">
      <t>ホウソウダイガク</t>
    </rPh>
    <rPh sb="5" eb="8">
      <t>キタキュウシュウ</t>
    </rPh>
    <rPh sb="22" eb="23">
      <t>ネン</t>
    </rPh>
    <rPh sb="25" eb="26">
      <t>ガツ</t>
    </rPh>
    <rPh sb="26" eb="29">
      <t>ニュウガクセイ</t>
    </rPh>
    <rPh sb="29" eb="31">
      <t>ボシュウ</t>
    </rPh>
    <phoneticPr fontId="1"/>
  </si>
  <si>
    <t>たなばた飾りをしています</t>
    <rPh sb="4" eb="5">
      <t>カザ</t>
    </rPh>
    <phoneticPr fontId="1"/>
  </si>
  <si>
    <t>ボランティア活動 長崎街道「曲里の松並木清掃」募集</t>
    <rPh sb="6" eb="8">
      <t>カツドウ</t>
    </rPh>
    <rPh sb="9" eb="13">
      <t>ナガサキカイドウ</t>
    </rPh>
    <rPh sb="14" eb="16">
      <t>マガリサト</t>
    </rPh>
    <rPh sb="17" eb="22">
      <t>マツナミキセイソウ</t>
    </rPh>
    <rPh sb="23" eb="25">
      <t>ボシュウ</t>
    </rPh>
    <phoneticPr fontId="1"/>
  </si>
  <si>
    <t>ボランティア養成講座　募集</t>
    <rPh sb="6" eb="8">
      <t>ヨウセイ</t>
    </rPh>
    <rPh sb="8" eb="10">
      <t>コウザ</t>
    </rPh>
    <rPh sb="11" eb="13">
      <t>ボシュウ</t>
    </rPh>
    <phoneticPr fontId="1"/>
  </si>
  <si>
    <t>ハンドメイド講座「グリセリンソープを作ろう！」募集</t>
    <rPh sb="6" eb="8">
      <t>コウザ</t>
    </rPh>
    <rPh sb="18" eb="19">
      <t>ツク</t>
    </rPh>
    <rPh sb="23" eb="25">
      <t>ボシュウ</t>
    </rPh>
    <phoneticPr fontId="1"/>
  </si>
  <si>
    <t>７～8月イベントのご案内</t>
    <rPh sb="3" eb="4">
      <t>ガツ</t>
    </rPh>
    <rPh sb="10" eb="12">
      <t>アンナイ</t>
    </rPh>
    <phoneticPr fontId="1"/>
  </si>
  <si>
    <t>NPO活動発表会 7月サポの日「新しい平和学習の在り方を考える」 募集</t>
    <rPh sb="16" eb="17">
      <t>アタラ</t>
    </rPh>
    <rPh sb="19" eb="21">
      <t>ヘイワ</t>
    </rPh>
    <rPh sb="21" eb="23">
      <t>ガクシュウ</t>
    </rPh>
    <rPh sb="24" eb="25">
      <t>ア</t>
    </rPh>
    <rPh sb="26" eb="27">
      <t>カタ</t>
    </rPh>
    <rPh sb="28" eb="29">
      <t>カンガ</t>
    </rPh>
    <rPh sb="33" eb="35">
      <t>ボシュウ</t>
    </rPh>
    <phoneticPr fontId="1"/>
  </si>
  <si>
    <t>英語で語る自分の国 香港 募集</t>
    <rPh sb="0" eb="2">
      <t>エイゴ</t>
    </rPh>
    <rPh sb="3" eb="4">
      <t>カタ</t>
    </rPh>
    <rPh sb="5" eb="7">
      <t>ジブン</t>
    </rPh>
    <rPh sb="8" eb="9">
      <t>クニ</t>
    </rPh>
    <rPh sb="10" eb="12">
      <t>ホンコン</t>
    </rPh>
    <rPh sb="13" eb="15">
      <t>ボシュウ</t>
    </rPh>
    <phoneticPr fontId="1"/>
  </si>
  <si>
    <t>若者ワークプラザ北九州・黒崎7月のセミナーカレンダー</t>
    <rPh sb="0" eb="2">
      <t>ワカモノ</t>
    </rPh>
    <rPh sb="8" eb="11">
      <t>キタキュウシュウ</t>
    </rPh>
    <rPh sb="12" eb="14">
      <t>クロサキ</t>
    </rPh>
    <rPh sb="15" eb="16">
      <t>ガツ</t>
    </rPh>
    <phoneticPr fontId="1"/>
  </si>
  <si>
    <t>音楽のある街づくりミニコンサート　開催</t>
    <rPh sb="0" eb="2">
      <t>オンガク</t>
    </rPh>
    <rPh sb="5" eb="6">
      <t>マチ</t>
    </rPh>
    <rPh sb="17" eb="19">
      <t>カイサイ</t>
    </rPh>
    <phoneticPr fontId="1"/>
  </si>
  <si>
    <t>西部障害者福祉会館の講座「顔の運動 明るい表情作り」募集</t>
    <rPh sb="0" eb="9">
      <t>セイブショウガイシャフクシカイカン</t>
    </rPh>
    <rPh sb="10" eb="12">
      <t>コウザ</t>
    </rPh>
    <rPh sb="13" eb="14">
      <t>カオ</t>
    </rPh>
    <rPh sb="15" eb="17">
      <t>ウンドウ</t>
    </rPh>
    <rPh sb="18" eb="19">
      <t>アカ</t>
    </rPh>
    <rPh sb="21" eb="23">
      <t>ヒョウジョウ</t>
    </rPh>
    <rPh sb="23" eb="24">
      <t>ヅク</t>
    </rPh>
    <rPh sb="26" eb="28">
      <t>ボシュウ</t>
    </rPh>
    <phoneticPr fontId="1"/>
  </si>
  <si>
    <t>男2代の子育て講座 募集</t>
    <rPh sb="0" eb="1">
      <t>オトコ</t>
    </rPh>
    <rPh sb="2" eb="3">
      <t>ダイ</t>
    </rPh>
    <rPh sb="4" eb="6">
      <t>コソダ</t>
    </rPh>
    <rPh sb="7" eb="9">
      <t>コウザ</t>
    </rPh>
    <rPh sb="10" eb="12">
      <t>ボシュウ</t>
    </rPh>
    <phoneticPr fontId="1"/>
  </si>
  <si>
    <t>Let’s Talk　募集</t>
    <rPh sb="11" eb="13">
      <t>ボシュウ</t>
    </rPh>
    <phoneticPr fontId="1"/>
  </si>
  <si>
    <t>知らぬ間に英語が話せる教室２０２３</t>
    <rPh sb="0" eb="1">
      <t>シ</t>
    </rPh>
    <rPh sb="3" eb="4">
      <t>マ</t>
    </rPh>
    <rPh sb="5" eb="7">
      <t>エイゴ</t>
    </rPh>
    <rPh sb="8" eb="9">
      <t>ハナ</t>
    </rPh>
    <rPh sb="11" eb="13">
      <t>キョウシツ</t>
    </rPh>
    <phoneticPr fontId="1"/>
  </si>
  <si>
    <t>BREAK DANCE ～一日限定ブレイクダンス入門教室～</t>
    <rPh sb="13" eb="15">
      <t>イチニチ</t>
    </rPh>
    <rPh sb="15" eb="17">
      <t>ゲンテイ</t>
    </rPh>
    <rPh sb="24" eb="28">
      <t>ニュウモンキョウシツ</t>
    </rPh>
    <phoneticPr fontId="1"/>
  </si>
  <si>
    <t>進学後のお金のハナシ</t>
    <rPh sb="0" eb="3">
      <t>シンガクゴ</t>
    </rPh>
    <rPh sb="5" eb="6">
      <t>カネ</t>
    </rPh>
    <phoneticPr fontId="1"/>
  </si>
  <si>
    <t>避難情報 ～お年寄りや逃げるのに時間がかかる人へ～</t>
    <rPh sb="0" eb="4">
      <t>ヒナンジョウホウ</t>
    </rPh>
    <rPh sb="7" eb="9">
      <t>トシヨ</t>
    </rPh>
    <rPh sb="11" eb="12">
      <t>ニ</t>
    </rPh>
    <rPh sb="16" eb="18">
      <t>ジカン</t>
    </rPh>
    <rPh sb="22" eb="23">
      <t>ヒト</t>
    </rPh>
    <phoneticPr fontId="1"/>
  </si>
  <si>
    <t>NPO活動体験 参加者募集</t>
    <rPh sb="3" eb="5">
      <t>カツドウ</t>
    </rPh>
    <rPh sb="5" eb="7">
      <t>タイケン</t>
    </rPh>
    <rPh sb="8" eb="11">
      <t>サンカシャ</t>
    </rPh>
    <rPh sb="11" eb="13">
      <t>ボシュウ</t>
    </rPh>
    <phoneticPr fontId="1"/>
  </si>
  <si>
    <t>7月休所日のお知らせ</t>
    <rPh sb="1" eb="2">
      <t>ガツ</t>
    </rPh>
    <rPh sb="2" eb="5">
      <t>キュウショビ</t>
    </rPh>
    <rPh sb="7" eb="8">
      <t>シ</t>
    </rPh>
    <phoneticPr fontId="1"/>
  </si>
  <si>
    <t>西部障害者福祉会館の講座 オーブンで焼ける陶芸　募集</t>
    <rPh sb="0" eb="9">
      <t>セイブショウガイシャフクシカイカン</t>
    </rPh>
    <rPh sb="10" eb="12">
      <t>コウザ</t>
    </rPh>
    <rPh sb="18" eb="19">
      <t>ヤ</t>
    </rPh>
    <rPh sb="21" eb="23">
      <t>トウゲイ</t>
    </rPh>
    <rPh sb="24" eb="26">
      <t>ボシュウ</t>
    </rPh>
    <phoneticPr fontId="1"/>
  </si>
  <si>
    <t>市民カレッジ「日本の伝統文化「い草・畳表」の魅力に迫る!  報告</t>
    <rPh sb="0" eb="2">
      <t>シミン</t>
    </rPh>
    <rPh sb="7" eb="9">
      <t>ニホン</t>
    </rPh>
    <rPh sb="10" eb="14">
      <t>デントウブンカ</t>
    </rPh>
    <rPh sb="16" eb="17">
      <t>グサ</t>
    </rPh>
    <rPh sb="18" eb="20">
      <t>タタミオモテ</t>
    </rPh>
    <rPh sb="22" eb="24">
      <t>ミリョク</t>
    </rPh>
    <rPh sb="25" eb="26">
      <t>セマ</t>
    </rPh>
    <rPh sb="30" eb="32">
      <t>ホウコク</t>
    </rPh>
    <phoneticPr fontId="1"/>
  </si>
  <si>
    <t>七夕コンサート　報告</t>
    <rPh sb="0" eb="2">
      <t>タナバタ</t>
    </rPh>
    <rPh sb="8" eb="10">
      <t>ホウコク</t>
    </rPh>
    <phoneticPr fontId="1"/>
  </si>
  <si>
    <t>夏休み期間中の営業時間のお知らせ</t>
    <rPh sb="0" eb="2">
      <t>ナツヤス</t>
    </rPh>
    <rPh sb="3" eb="5">
      <t>キカン</t>
    </rPh>
    <rPh sb="5" eb="6">
      <t>チュウ</t>
    </rPh>
    <rPh sb="7" eb="9">
      <t>エイギョウ</t>
    </rPh>
    <rPh sb="9" eb="11">
      <t>ジカン</t>
    </rPh>
    <rPh sb="13" eb="14">
      <t>シ</t>
    </rPh>
    <phoneticPr fontId="1"/>
  </si>
  <si>
    <t>西部障害者福祉会館の講座 菓子パンとフライパンで作るお菓子作り　募集</t>
    <rPh sb="0" eb="9">
      <t>セイブショウガイシャフクシカイカン</t>
    </rPh>
    <rPh sb="10" eb="12">
      <t>コウザ</t>
    </rPh>
    <rPh sb="13" eb="15">
      <t>カシ</t>
    </rPh>
    <rPh sb="24" eb="25">
      <t>ツク</t>
    </rPh>
    <rPh sb="27" eb="30">
      <t>カシヅク</t>
    </rPh>
    <rPh sb="32" eb="34">
      <t>ボシュウ</t>
    </rPh>
    <phoneticPr fontId="1"/>
  </si>
  <si>
    <t>プログラミングサークル 一期生向け説明会 開催</t>
    <rPh sb="12" eb="15">
      <t>イッキセイ</t>
    </rPh>
    <rPh sb="15" eb="16">
      <t>ム</t>
    </rPh>
    <rPh sb="17" eb="20">
      <t>セツメイカイ</t>
    </rPh>
    <rPh sb="21" eb="23">
      <t>カイサイ</t>
    </rPh>
    <phoneticPr fontId="1"/>
  </si>
  <si>
    <t>気ままにセミナー⑤ 知っておきたい認知症の基本 募集</t>
    <rPh sb="0" eb="1">
      <t>キ</t>
    </rPh>
    <rPh sb="10" eb="11">
      <t>シ</t>
    </rPh>
    <rPh sb="17" eb="20">
      <t>ニンチショウ</t>
    </rPh>
    <rPh sb="21" eb="23">
      <t>キホン</t>
    </rPh>
    <rPh sb="24" eb="26">
      <t>ボシュウ</t>
    </rPh>
    <phoneticPr fontId="1"/>
  </si>
  <si>
    <t>ユースの「進路相談会」　開催</t>
    <rPh sb="5" eb="10">
      <t>シンロソウダンカイ</t>
    </rPh>
    <rPh sb="12" eb="14">
      <t>カイサイ</t>
    </rPh>
    <phoneticPr fontId="1"/>
  </si>
  <si>
    <t xml:space="preserve">西部障害者福祉会館の講座  呼吸で～ポッコリおなか解消尿漏れ対策　募集 </t>
    <rPh sb="0" eb="9">
      <t>セイブショウガイシャフクシカイカン</t>
    </rPh>
    <rPh sb="10" eb="12">
      <t>コウザ</t>
    </rPh>
    <rPh sb="14" eb="16">
      <t>コキュウ</t>
    </rPh>
    <rPh sb="25" eb="27">
      <t>カイショウ</t>
    </rPh>
    <rPh sb="27" eb="29">
      <t>ニョウモ</t>
    </rPh>
    <rPh sb="30" eb="32">
      <t>タイサク</t>
    </rPh>
    <rPh sb="33" eb="35">
      <t>ボシュウ</t>
    </rPh>
    <phoneticPr fontId="1"/>
  </si>
  <si>
    <t>英語で語る自分の国　香港　報告</t>
    <rPh sb="0" eb="2">
      <t>エイゴ</t>
    </rPh>
    <rPh sb="3" eb="4">
      <t>カタ</t>
    </rPh>
    <rPh sb="5" eb="7">
      <t>ジブン</t>
    </rPh>
    <rPh sb="8" eb="9">
      <t>クニ</t>
    </rPh>
    <rPh sb="10" eb="12">
      <t>ホンコン</t>
    </rPh>
    <rPh sb="13" eb="15">
      <t>ホウコク</t>
    </rPh>
    <phoneticPr fontId="1"/>
  </si>
  <si>
    <t>令和5年度ボランティア養成講座「役立てよう！自分の力！」募集</t>
    <rPh sb="0" eb="2">
      <t>レイワ</t>
    </rPh>
    <rPh sb="3" eb="5">
      <t>ネンド</t>
    </rPh>
    <rPh sb="11" eb="15">
      <t>ヨウセイコウザ</t>
    </rPh>
    <rPh sb="16" eb="18">
      <t>ヤクダ</t>
    </rPh>
    <rPh sb="22" eb="24">
      <t>ジブン</t>
    </rPh>
    <rPh sb="25" eb="26">
      <t>チカラ</t>
    </rPh>
    <rPh sb="28" eb="30">
      <t>ボシュウ</t>
    </rPh>
    <phoneticPr fontId="1"/>
  </si>
  <si>
    <t>オープンブレイルライブラリー 募集</t>
    <rPh sb="15" eb="17">
      <t>ボシュウ</t>
    </rPh>
    <phoneticPr fontId="1"/>
  </si>
  <si>
    <t>サポセンの「キラ☆キラ夏号」発行</t>
    <rPh sb="11" eb="12">
      <t>ナツ</t>
    </rPh>
    <rPh sb="12" eb="13">
      <t>ゴウ</t>
    </rPh>
    <rPh sb="14" eb="16">
      <t>ハッコウ</t>
    </rPh>
    <phoneticPr fontId="1"/>
  </si>
  <si>
    <t>西部障害者福祉会館の講座「夏に食べたい！デザートババロア」募集</t>
    <rPh sb="0" eb="9">
      <t>セイブショウガイシャフクシカイカン</t>
    </rPh>
    <rPh sb="10" eb="12">
      <t>コウザ</t>
    </rPh>
    <rPh sb="13" eb="14">
      <t>ナツ</t>
    </rPh>
    <rPh sb="15" eb="16">
      <t>タ</t>
    </rPh>
    <rPh sb="29" eb="31">
      <t>ボシュウ</t>
    </rPh>
    <phoneticPr fontId="1"/>
  </si>
  <si>
    <t>NPO活動発表会 ８月サポの日「ポジティブディシプリン」 募集</t>
    <rPh sb="29" eb="31">
      <t>ボシュウ</t>
    </rPh>
    <phoneticPr fontId="1"/>
  </si>
  <si>
    <t>ボランティア活動 長崎街道「曲里の松並木清掃」募集</t>
    <rPh sb="6" eb="8">
      <t>カツドウ</t>
    </rPh>
    <rPh sb="9" eb="13">
      <t>ナガサキカイドウ</t>
    </rPh>
    <rPh sb="14" eb="16">
      <t>キョクサト</t>
    </rPh>
    <rPh sb="17" eb="22">
      <t>マツナミキセイソウ</t>
    </rPh>
    <rPh sb="23" eb="25">
      <t>ボシュウ</t>
    </rPh>
    <phoneticPr fontId="1"/>
  </si>
  <si>
    <t>知らぬ間に英語が話せる教室～中学校編～</t>
    <rPh sb="0" eb="1">
      <t>シ</t>
    </rPh>
    <rPh sb="3" eb="4">
      <t>マ</t>
    </rPh>
    <rPh sb="5" eb="7">
      <t>エイゴ</t>
    </rPh>
    <rPh sb="8" eb="9">
      <t>ハナ</t>
    </rPh>
    <rPh sb="11" eb="13">
      <t>キョウシツ</t>
    </rPh>
    <rPh sb="14" eb="17">
      <t>チュウガッコウ</t>
    </rPh>
    <rPh sb="17" eb="18">
      <t>ヘン</t>
    </rPh>
    <phoneticPr fontId="1"/>
  </si>
  <si>
    <t>「子ども食堂プチフォーラム」運営ボランティア募集</t>
    <rPh sb="1" eb="2">
      <t>コ</t>
    </rPh>
    <rPh sb="4" eb="6">
      <t>ショクドウ</t>
    </rPh>
    <rPh sb="14" eb="16">
      <t>ウンエイ</t>
    </rPh>
    <rPh sb="22" eb="24">
      <t>ボシュウ</t>
    </rPh>
    <phoneticPr fontId="1"/>
  </si>
  <si>
    <t>漫画ミュージアム パネル展　開催中</t>
    <rPh sb="0" eb="2">
      <t>マンガ</t>
    </rPh>
    <rPh sb="12" eb="13">
      <t>テン</t>
    </rPh>
    <rPh sb="14" eb="17">
      <t>カイサイチュウ</t>
    </rPh>
    <phoneticPr fontId="1"/>
  </si>
  <si>
    <t>北九州市立聴覚障害者情報センターのつどい 募集</t>
    <rPh sb="0" eb="5">
      <t>キタキュウシュウシリツ</t>
    </rPh>
    <rPh sb="5" eb="7">
      <t>チョウカク</t>
    </rPh>
    <rPh sb="7" eb="10">
      <t>ショウガイシャ</t>
    </rPh>
    <rPh sb="10" eb="12">
      <t>ジョウホウ</t>
    </rPh>
    <rPh sb="21" eb="23">
      <t>ボシュウ</t>
    </rPh>
    <phoneticPr fontId="1"/>
  </si>
  <si>
    <t>PR塾「伝える道のプロから学ぶ、つたわる伝え方」募集</t>
    <rPh sb="2" eb="3">
      <t>ジュク</t>
    </rPh>
    <rPh sb="4" eb="5">
      <t>ツタ</t>
    </rPh>
    <rPh sb="7" eb="8">
      <t>ミチ</t>
    </rPh>
    <rPh sb="13" eb="14">
      <t>マナ</t>
    </rPh>
    <rPh sb="20" eb="21">
      <t>ツタ</t>
    </rPh>
    <rPh sb="22" eb="23">
      <t>カタ</t>
    </rPh>
    <rPh sb="24" eb="26">
      <t>ボシュウ</t>
    </rPh>
    <phoneticPr fontId="1"/>
  </si>
  <si>
    <t>K－POPダンス教室</t>
    <rPh sb="8" eb="10">
      <t>キョウシツ</t>
    </rPh>
    <phoneticPr fontId="1"/>
  </si>
  <si>
    <t>SDGsユース子ども食堂プチフォーラムプチフォーラム 募集</t>
    <rPh sb="7" eb="8">
      <t>コ</t>
    </rPh>
    <rPh sb="10" eb="12">
      <t>ショクドウ</t>
    </rPh>
    <rPh sb="27" eb="29">
      <t>ボシュウ</t>
    </rPh>
    <phoneticPr fontId="1"/>
  </si>
  <si>
    <t>ボランティア養成講座「役立てよう！自分の力」募集</t>
    <rPh sb="6" eb="8">
      <t>ヨウセイ</t>
    </rPh>
    <rPh sb="8" eb="10">
      <t>コウザ</t>
    </rPh>
    <rPh sb="11" eb="13">
      <t>ヤクダ</t>
    </rPh>
    <rPh sb="17" eb="19">
      <t>ジブン</t>
    </rPh>
    <rPh sb="20" eb="21">
      <t>チカラ</t>
    </rPh>
    <rPh sb="22" eb="24">
      <t>ボシュウ</t>
    </rPh>
    <phoneticPr fontId="1"/>
  </si>
  <si>
    <t>気ままにセミナー④「初心者のためのファシリテーションセミナー」報告</t>
    <rPh sb="0" eb="1">
      <t>キ</t>
    </rPh>
    <rPh sb="10" eb="13">
      <t>ショシンシャ</t>
    </rPh>
    <rPh sb="31" eb="33">
      <t>ホウコク</t>
    </rPh>
    <phoneticPr fontId="1"/>
  </si>
  <si>
    <t>市民カレッジ「ふるさとゆかりの偉人列伝」報告</t>
    <rPh sb="0" eb="2">
      <t>シミン</t>
    </rPh>
    <rPh sb="15" eb="19">
      <t>イジンレツデン</t>
    </rPh>
    <rPh sb="20" eb="22">
      <t>ホウコク</t>
    </rPh>
    <phoneticPr fontId="1"/>
  </si>
  <si>
    <t>2023年度 客員教授によるステップアップセミナー 募集</t>
    <rPh sb="4" eb="5">
      <t>ネン</t>
    </rPh>
    <rPh sb="5" eb="6">
      <t>ド</t>
    </rPh>
    <rPh sb="7" eb="11">
      <t>キャクインキョウジュ</t>
    </rPh>
    <rPh sb="26" eb="28">
      <t>ボシュウ</t>
    </rPh>
    <phoneticPr fontId="1"/>
  </si>
  <si>
    <t>異文化コミュニケーション募集</t>
    <rPh sb="0" eb="3">
      <t>イブンカ</t>
    </rPh>
    <rPh sb="12" eb="14">
      <t>ボシュウ</t>
    </rPh>
    <phoneticPr fontId="1"/>
  </si>
  <si>
    <t>聴覚障害者支援セミナー 募集</t>
    <rPh sb="0" eb="2">
      <t>チョウカク</t>
    </rPh>
    <rPh sb="2" eb="5">
      <t>ショウガイシャ</t>
    </rPh>
    <rPh sb="5" eb="7">
      <t>シエン</t>
    </rPh>
    <rPh sb="12" eb="14">
      <t>ボシュウ</t>
    </rPh>
    <phoneticPr fontId="1"/>
  </si>
  <si>
    <t>ボランティア活動「黒崎９６の日イベント運営補助」募集</t>
    <rPh sb="6" eb="8">
      <t>カツドウ</t>
    </rPh>
    <rPh sb="9" eb="11">
      <t>クロサキ</t>
    </rPh>
    <rPh sb="14" eb="15">
      <t>ヒ</t>
    </rPh>
    <rPh sb="19" eb="21">
      <t>ウンエイ</t>
    </rPh>
    <rPh sb="21" eb="23">
      <t>ホジョ</t>
    </rPh>
    <rPh sb="24" eb="26">
      <t>ボシュウ</t>
    </rPh>
    <phoneticPr fontId="1"/>
  </si>
  <si>
    <t>防災エコクッキング＆フードパントリー体験 運営補助 ボランティア募集</t>
    <rPh sb="0" eb="2">
      <t>ボウサイ</t>
    </rPh>
    <rPh sb="18" eb="20">
      <t>タイケン</t>
    </rPh>
    <rPh sb="21" eb="25">
      <t>ウンエイホジョ</t>
    </rPh>
    <rPh sb="32" eb="34">
      <t>ボシュウ</t>
    </rPh>
    <phoneticPr fontId="1"/>
  </si>
  <si>
    <t xml:space="preserve">防災エコクッキング＆フードパントリー体験 </t>
    <rPh sb="0" eb="2">
      <t>ボウサイ</t>
    </rPh>
    <rPh sb="18" eb="20">
      <t>タイケン</t>
    </rPh>
    <phoneticPr fontId="1"/>
  </si>
  <si>
    <t>気ままにセミナー⑥「香りがもたらす幸せな暮らし」募集</t>
    <rPh sb="0" eb="1">
      <t>キ</t>
    </rPh>
    <rPh sb="10" eb="11">
      <t>カオ</t>
    </rPh>
    <rPh sb="17" eb="18">
      <t>シアワ</t>
    </rPh>
    <rPh sb="20" eb="21">
      <t>ク</t>
    </rPh>
    <rPh sb="24" eb="26">
      <t>ボシュウ</t>
    </rPh>
    <phoneticPr fontId="1"/>
  </si>
  <si>
    <t>市民カレッジ「想像しよう地域の医療と福祉」報告</t>
    <rPh sb="0" eb="2">
      <t>シミン</t>
    </rPh>
    <rPh sb="7" eb="9">
      <t>ソウゾウ</t>
    </rPh>
    <rPh sb="12" eb="14">
      <t>チイキ</t>
    </rPh>
    <rPh sb="15" eb="17">
      <t>イリョウ</t>
    </rPh>
    <rPh sb="18" eb="20">
      <t>フクシ</t>
    </rPh>
    <rPh sb="21" eb="23">
      <t>ホウコク</t>
    </rPh>
    <phoneticPr fontId="1"/>
  </si>
  <si>
    <t>９セミナーカレンダー</t>
    <phoneticPr fontId="1"/>
  </si>
  <si>
    <t>英語で語る自分の国 メキシコ</t>
    <rPh sb="0" eb="2">
      <t>エイゴ</t>
    </rPh>
    <rPh sb="3" eb="4">
      <t>カタ</t>
    </rPh>
    <rPh sb="5" eb="7">
      <t>ジブン</t>
    </rPh>
    <rPh sb="8" eb="9">
      <t>クニ</t>
    </rPh>
    <phoneticPr fontId="1"/>
  </si>
  <si>
    <t>気ままにセミナー⑤大切な人のために知っておきたい認知症の基本 報告</t>
    <rPh sb="0" eb="1">
      <t>キ</t>
    </rPh>
    <rPh sb="9" eb="11">
      <t>タイセツ</t>
    </rPh>
    <rPh sb="12" eb="13">
      <t>ヒト</t>
    </rPh>
    <rPh sb="17" eb="18">
      <t>シ</t>
    </rPh>
    <rPh sb="24" eb="27">
      <t>ニンチショウ</t>
    </rPh>
    <rPh sb="28" eb="30">
      <t>キホン</t>
    </rPh>
    <rPh sb="31" eb="33">
      <t>ホウコク</t>
    </rPh>
    <phoneticPr fontId="1"/>
  </si>
  <si>
    <t>9月イベントカレンダー</t>
    <rPh sb="1" eb="2">
      <t>ガツ</t>
    </rPh>
    <phoneticPr fontId="1"/>
  </si>
  <si>
    <t>インドネシア文化交流会 募集</t>
    <rPh sb="6" eb="8">
      <t>ブンカ</t>
    </rPh>
    <rPh sb="8" eb="11">
      <t>コウリュウカイ</t>
    </rPh>
    <rPh sb="12" eb="14">
      <t>ボシュウ</t>
    </rPh>
    <phoneticPr fontId="1"/>
  </si>
  <si>
    <t>９～11月イベント案内</t>
    <rPh sb="4" eb="5">
      <t>ガツ</t>
    </rPh>
    <rPh sb="9" eb="11">
      <t>アンナイ</t>
    </rPh>
    <phoneticPr fontId="1"/>
  </si>
  <si>
    <t>高校生バンドバトル㏌ジ アウトレット北九州</t>
    <rPh sb="0" eb="3">
      <t>コウコウセイ</t>
    </rPh>
    <rPh sb="18" eb="21">
      <t>キタキュウシュウ</t>
    </rPh>
    <phoneticPr fontId="1"/>
  </si>
  <si>
    <t>こども商店街２０２３ ボランティア募集</t>
    <rPh sb="3" eb="6">
      <t>ショウテンガイ</t>
    </rPh>
    <rPh sb="17" eb="19">
      <t>ボシュウ</t>
    </rPh>
    <phoneticPr fontId="1"/>
  </si>
  <si>
    <t>NPO活動発表会 ９月サポの日「地域のきずなで支える若者未来</t>
    <rPh sb="16" eb="18">
      <t>チイキ</t>
    </rPh>
    <rPh sb="23" eb="24">
      <t>ササ</t>
    </rPh>
    <rPh sb="26" eb="28">
      <t>ワカモノ</t>
    </rPh>
    <rPh sb="28" eb="30">
      <t>ミライ</t>
    </rPh>
    <phoneticPr fontId="1"/>
  </si>
  <si>
    <t>～多様な主体が繋がる若者の居場所づくり～」 募集</t>
    <rPh sb="4" eb="6">
      <t>シュタイ</t>
    </rPh>
    <rPh sb="7" eb="8">
      <t>ツナ</t>
    </rPh>
    <rPh sb="10" eb="12">
      <t>ワカモノ</t>
    </rPh>
    <rPh sb="13" eb="16">
      <t>イバショ</t>
    </rPh>
    <phoneticPr fontId="1"/>
  </si>
  <si>
    <t>秋のフラワーアレンジメント 募集</t>
    <rPh sb="0" eb="1">
      <t>アキ</t>
    </rPh>
    <rPh sb="14" eb="16">
      <t>ボシュウ</t>
    </rPh>
    <phoneticPr fontId="1"/>
  </si>
  <si>
    <t>ひとみらい交流マンス「人づくり講演会」</t>
    <rPh sb="5" eb="7">
      <t>コウリュウ</t>
    </rPh>
    <rPh sb="11" eb="12">
      <t>ヒト</t>
    </rPh>
    <rPh sb="15" eb="18">
      <t>コウエンカイ</t>
    </rPh>
    <phoneticPr fontId="1"/>
  </si>
  <si>
    <t>令和5年度 ひとみらいプレイス「ひとみらい交流マンス」</t>
    <rPh sb="0" eb="2">
      <t>レイワ</t>
    </rPh>
    <rPh sb="3" eb="4">
      <t>ネン</t>
    </rPh>
    <rPh sb="4" eb="5">
      <t>ド</t>
    </rPh>
    <rPh sb="21" eb="23">
      <t>コウリュウ</t>
    </rPh>
    <phoneticPr fontId="1"/>
  </si>
  <si>
    <t>ＮＰＯ法人運営のＡＢＣ ～税務編～「税理士に聞く」</t>
    <rPh sb="3" eb="5">
      <t>ホウジン</t>
    </rPh>
    <rPh sb="5" eb="7">
      <t>ウンエイ</t>
    </rPh>
    <rPh sb="13" eb="15">
      <t>ゼイム</t>
    </rPh>
    <rPh sb="15" eb="16">
      <t>ヘン</t>
    </rPh>
    <rPh sb="18" eb="21">
      <t>ゼイリシ</t>
    </rPh>
    <rPh sb="22" eb="23">
      <t>キ</t>
    </rPh>
    <phoneticPr fontId="1"/>
  </si>
  <si>
    <t>自分を知りよりよく生きる～自分らしく輝くために～ 報告</t>
    <rPh sb="0" eb="2">
      <t>ジブン</t>
    </rPh>
    <rPh sb="3" eb="4">
      <t>シ</t>
    </rPh>
    <rPh sb="9" eb="10">
      <t>イ</t>
    </rPh>
    <rPh sb="13" eb="15">
      <t>ジブン</t>
    </rPh>
    <rPh sb="18" eb="19">
      <t>カガヤ</t>
    </rPh>
    <rPh sb="25" eb="27">
      <t>ホウコク</t>
    </rPh>
    <phoneticPr fontId="1"/>
  </si>
  <si>
    <t>北九州市民カレッジ 令和5年度後期講座受付開始</t>
    <rPh sb="0" eb="3">
      <t>キタキュウシュウ</t>
    </rPh>
    <rPh sb="3" eb="5">
      <t>シミン</t>
    </rPh>
    <rPh sb="10" eb="12">
      <t>レイワ</t>
    </rPh>
    <rPh sb="13" eb="15">
      <t>ネンド</t>
    </rPh>
    <rPh sb="15" eb="17">
      <t>コウキ</t>
    </rPh>
    <rPh sb="17" eb="19">
      <t>コウザ</t>
    </rPh>
    <rPh sb="19" eb="23">
      <t>ウケツケカイシ</t>
    </rPh>
    <phoneticPr fontId="1"/>
  </si>
  <si>
    <t>市民カレッジ「暮らしの中での天気・気象について学ぼう」</t>
    <rPh sb="0" eb="2">
      <t>シミン</t>
    </rPh>
    <rPh sb="7" eb="8">
      <t>ク</t>
    </rPh>
    <rPh sb="11" eb="12">
      <t>ナカ</t>
    </rPh>
    <rPh sb="14" eb="16">
      <t>テンキ</t>
    </rPh>
    <rPh sb="17" eb="19">
      <t>キショウ</t>
    </rPh>
    <rPh sb="23" eb="24">
      <t>マナ</t>
    </rPh>
    <phoneticPr fontId="1"/>
  </si>
  <si>
    <t>市民カレッジ「大人の社会科見学～まだ知らない北九州を深掘りしよう～」</t>
    <rPh sb="0" eb="2">
      <t>シミン</t>
    </rPh>
    <rPh sb="7" eb="9">
      <t>オトナ</t>
    </rPh>
    <rPh sb="10" eb="15">
      <t>シャカイカケンガク</t>
    </rPh>
    <rPh sb="18" eb="19">
      <t>シ</t>
    </rPh>
    <rPh sb="22" eb="25">
      <t>キタキュウシュウ</t>
    </rPh>
    <rPh sb="26" eb="28">
      <t>フカボ</t>
    </rPh>
    <phoneticPr fontId="1"/>
  </si>
  <si>
    <t>ひとみらい☆フェスタ 笑顔つながるハッピー！ひとみらいプレイス</t>
    <rPh sb="11" eb="13">
      <t>エガオ</t>
    </rPh>
    <phoneticPr fontId="1"/>
  </si>
  <si>
    <t>「であい・ゆめ広場」サークル体験会・発表会</t>
    <rPh sb="7" eb="9">
      <t>ヒロバ</t>
    </rPh>
    <rPh sb="14" eb="17">
      <t>タイケンカイ</t>
    </rPh>
    <rPh sb="18" eb="21">
      <t>ハッピョウカイ</t>
    </rPh>
    <phoneticPr fontId="1"/>
  </si>
  <si>
    <t>2023KIA国際交流まつり 世界と出会おう！触れ合おう！味わおう！</t>
    <rPh sb="7" eb="9">
      <t>コクサイ</t>
    </rPh>
    <rPh sb="9" eb="11">
      <t>コウリュウ</t>
    </rPh>
    <rPh sb="15" eb="17">
      <t>セカイ</t>
    </rPh>
    <rPh sb="18" eb="20">
      <t>デア</t>
    </rPh>
    <rPh sb="23" eb="24">
      <t>フ</t>
    </rPh>
    <rPh sb="25" eb="26">
      <t>ア</t>
    </rPh>
    <rPh sb="29" eb="30">
      <t>アジ</t>
    </rPh>
    <phoneticPr fontId="1"/>
  </si>
  <si>
    <t>ひとみらい交流マンス「人づくり講演会」再投稿</t>
    <rPh sb="5" eb="7">
      <t>コウリュウ</t>
    </rPh>
    <rPh sb="11" eb="12">
      <t>ヒト</t>
    </rPh>
    <rPh sb="15" eb="18">
      <t>コウエンカイ</t>
    </rPh>
    <rPh sb="19" eb="22">
      <t>サイトウコウ</t>
    </rPh>
    <phoneticPr fontId="1"/>
  </si>
  <si>
    <t>香りのヒミツ教室「～ルームフレグランスを作ろう～</t>
    <rPh sb="0" eb="1">
      <t>カオ</t>
    </rPh>
    <rPh sb="6" eb="8">
      <t>キョウシツ</t>
    </rPh>
    <rPh sb="20" eb="21">
      <t>ツク</t>
    </rPh>
    <phoneticPr fontId="1"/>
  </si>
  <si>
    <t>ハンドメイド講座～レジンでヘアゴムを作ろう～</t>
    <rPh sb="6" eb="8">
      <t>コウザ</t>
    </rPh>
    <rPh sb="18" eb="19">
      <t>ツク</t>
    </rPh>
    <phoneticPr fontId="1"/>
  </si>
  <si>
    <t>長崎宿場夜市のイベント運営補助 ボランティア募集</t>
    <rPh sb="0" eb="2">
      <t>ナガサキ</t>
    </rPh>
    <rPh sb="2" eb="4">
      <t>シュクバ</t>
    </rPh>
    <rPh sb="4" eb="6">
      <t>ヨイチ</t>
    </rPh>
    <rPh sb="11" eb="13">
      <t>ウンエイ</t>
    </rPh>
    <rPh sb="13" eb="15">
      <t>ホジョ</t>
    </rPh>
    <rPh sb="22" eb="24">
      <t>ボシュウ</t>
    </rPh>
    <phoneticPr fontId="1"/>
  </si>
  <si>
    <t>中高生！スマホで簡単！ショート動画講座！</t>
    <rPh sb="0" eb="3">
      <t>チュウコウセイ</t>
    </rPh>
    <rPh sb="8" eb="10">
      <t>カンタン</t>
    </rPh>
    <rPh sb="15" eb="17">
      <t>ドウガ</t>
    </rPh>
    <rPh sb="17" eb="19">
      <t>コウザ</t>
    </rPh>
    <phoneticPr fontId="1"/>
  </si>
  <si>
    <t>ハロウィンのフルーツカッティング</t>
    <phoneticPr fontId="1"/>
  </si>
  <si>
    <t>令和5年度 第5年度　市民講座・市民相談（後期）募集</t>
    <rPh sb="0" eb="2">
      <t>レイワ</t>
    </rPh>
    <rPh sb="3" eb="5">
      <t>ネンド</t>
    </rPh>
    <rPh sb="6" eb="7">
      <t>ダイ</t>
    </rPh>
    <rPh sb="8" eb="10">
      <t>ネンド</t>
    </rPh>
    <rPh sb="11" eb="15">
      <t>シミンコウザ</t>
    </rPh>
    <rPh sb="16" eb="20">
      <t>シミンソウダン</t>
    </rPh>
    <rPh sb="21" eb="23">
      <t>コウキ</t>
    </rPh>
    <rPh sb="24" eb="26">
      <t>ボシュウ</t>
    </rPh>
    <phoneticPr fontId="1"/>
  </si>
  <si>
    <t>九州国際大学</t>
    <rPh sb="0" eb="6">
      <t>キュウシュウコクサイダイガク</t>
    </rPh>
    <phoneticPr fontId="1"/>
  </si>
  <si>
    <t>10月イベントカレンダー</t>
    <rPh sb="2" eb="3">
      <t>ガツ</t>
    </rPh>
    <phoneticPr fontId="1"/>
  </si>
  <si>
    <t>気ままにセミナー⑦大人になって教科書を読む 募集</t>
    <rPh sb="0" eb="1">
      <t>キ</t>
    </rPh>
    <rPh sb="9" eb="11">
      <t>オトナ</t>
    </rPh>
    <rPh sb="15" eb="18">
      <t>キョウカショ</t>
    </rPh>
    <rPh sb="19" eb="20">
      <t>ヨ</t>
    </rPh>
    <rPh sb="22" eb="24">
      <t>ボシュウ</t>
    </rPh>
    <phoneticPr fontId="1"/>
  </si>
  <si>
    <t>KIINET（キーネット）パネル展 開催中</t>
    <rPh sb="16" eb="17">
      <t>テン</t>
    </rPh>
    <rPh sb="18" eb="21">
      <t>カイサイチュウ</t>
    </rPh>
    <phoneticPr fontId="1"/>
  </si>
  <si>
    <t>NPOマルシェ開催</t>
    <rPh sb="7" eb="9">
      <t>カイサイ</t>
    </rPh>
    <phoneticPr fontId="1"/>
  </si>
  <si>
    <t>親子向けイベント 漫画家体験教室 募集</t>
    <rPh sb="0" eb="3">
      <t>オヤコム</t>
    </rPh>
    <rPh sb="9" eb="12">
      <t>マンガカ</t>
    </rPh>
    <rPh sb="12" eb="16">
      <t>タイケンキョウシツ</t>
    </rPh>
    <rPh sb="17" eb="19">
      <t>ボシュウ</t>
    </rPh>
    <phoneticPr fontId="1"/>
  </si>
  <si>
    <t>気ままにセミナー⑥香りがもたらす幸せな暮らし 報告</t>
    <rPh sb="0" eb="1">
      <t>キ</t>
    </rPh>
    <rPh sb="9" eb="10">
      <t>カオ</t>
    </rPh>
    <rPh sb="16" eb="17">
      <t>シアワ</t>
    </rPh>
    <rPh sb="19" eb="20">
      <t>ク</t>
    </rPh>
    <rPh sb="23" eb="25">
      <t>ホウコク</t>
    </rPh>
    <phoneticPr fontId="1"/>
  </si>
  <si>
    <t>西部障害者福祉会館の講座 フラダンスを体験してみよう 募集</t>
    <rPh sb="0" eb="9">
      <t>セイブショウガイシャフクシカイカン</t>
    </rPh>
    <rPh sb="10" eb="12">
      <t>コウザ</t>
    </rPh>
    <rPh sb="19" eb="21">
      <t>タイケン</t>
    </rPh>
    <rPh sb="27" eb="29">
      <t>ボシュウ</t>
    </rPh>
    <phoneticPr fontId="1"/>
  </si>
  <si>
    <t>あなたの似合う色が見つかる「カラー講座」</t>
    <rPh sb="4" eb="6">
      <t>ニア</t>
    </rPh>
    <rPh sb="7" eb="8">
      <t>イロ</t>
    </rPh>
    <rPh sb="9" eb="10">
      <t>ミ</t>
    </rPh>
    <rPh sb="17" eb="19">
      <t>コウザ</t>
    </rPh>
    <phoneticPr fontId="1"/>
  </si>
  <si>
    <t>森のウッドデッキ制作</t>
    <rPh sb="0" eb="1">
      <t>モリ</t>
    </rPh>
    <rPh sb="8" eb="10">
      <t>セイサク</t>
    </rPh>
    <phoneticPr fontId="1"/>
  </si>
  <si>
    <t>プログラミングサークル活動日・見学会</t>
    <rPh sb="11" eb="14">
      <t>カツドウビ</t>
    </rPh>
    <rPh sb="15" eb="18">
      <t>ケンガクカイ</t>
    </rPh>
    <phoneticPr fontId="1"/>
  </si>
  <si>
    <t>西部障害者福祉会館の講座 ミニクリスマスツリーをつくろう 募集</t>
    <rPh sb="0" eb="9">
      <t>セイブショウガイシャフクシカイカン</t>
    </rPh>
    <rPh sb="10" eb="12">
      <t>コウザ</t>
    </rPh>
    <rPh sb="29" eb="31">
      <t>ボシュウ</t>
    </rPh>
    <phoneticPr fontId="1"/>
  </si>
  <si>
    <t>英語で語る自分の国 アメリカ 募集</t>
    <rPh sb="0" eb="2">
      <t>エイゴ</t>
    </rPh>
    <rPh sb="3" eb="4">
      <t>カタ</t>
    </rPh>
    <rPh sb="5" eb="7">
      <t>ジブン</t>
    </rPh>
    <rPh sb="8" eb="9">
      <t>クニ</t>
    </rPh>
    <rPh sb="15" eb="17">
      <t>ボシュウ</t>
    </rPh>
    <phoneticPr fontId="1"/>
  </si>
  <si>
    <t>やさしい日本語＆ワークショップ 募集</t>
    <rPh sb="4" eb="7">
      <t>ニホンゴ</t>
    </rPh>
    <rPh sb="16" eb="18">
      <t>ボシュウ</t>
    </rPh>
    <phoneticPr fontId="1"/>
  </si>
  <si>
    <t>ネパール・ベトナム文化講座 募集</t>
    <rPh sb="9" eb="11">
      <t>ブンカ</t>
    </rPh>
    <rPh sb="11" eb="13">
      <t>コウザ</t>
    </rPh>
    <rPh sb="14" eb="16">
      <t>ボシュウ</t>
    </rPh>
    <phoneticPr fontId="1"/>
  </si>
  <si>
    <t>NPO活動発表会 11月サポの日「猫に困っていませんか？</t>
    <rPh sb="17" eb="18">
      <t>ネコ</t>
    </rPh>
    <rPh sb="19" eb="20">
      <t>コマ</t>
    </rPh>
    <phoneticPr fontId="1"/>
  </si>
  <si>
    <t>～猫にまつわる色んな立場の方々集まりましょう！～」 募集</t>
    <rPh sb="1" eb="2">
      <t>ネコ</t>
    </rPh>
    <rPh sb="7" eb="8">
      <t>イロ</t>
    </rPh>
    <rPh sb="10" eb="12">
      <t>タチバ</t>
    </rPh>
    <rPh sb="13" eb="15">
      <t>カタガタ</t>
    </rPh>
    <rPh sb="15" eb="16">
      <t>アツ</t>
    </rPh>
    <phoneticPr fontId="1"/>
  </si>
  <si>
    <t>西部障害者福祉会館の講座 Xmasフルーツカッティング 募集</t>
    <rPh sb="0" eb="9">
      <t>セイブショウガイシャフクシカイカン</t>
    </rPh>
    <rPh sb="10" eb="12">
      <t>コウザ</t>
    </rPh>
    <rPh sb="28" eb="30">
      <t>ボシュウ</t>
    </rPh>
    <phoneticPr fontId="1"/>
  </si>
  <si>
    <t>子どもの館 開館22周年記念イベントのお知らせ</t>
    <rPh sb="0" eb="1">
      <t>コ</t>
    </rPh>
    <rPh sb="4" eb="5">
      <t>ヤカタ</t>
    </rPh>
    <rPh sb="6" eb="8">
      <t>カイカン</t>
    </rPh>
    <rPh sb="10" eb="12">
      <t>シュウネン</t>
    </rPh>
    <rPh sb="12" eb="14">
      <t>キネン</t>
    </rPh>
    <rPh sb="20" eb="21">
      <t>シ</t>
    </rPh>
    <phoneticPr fontId="1"/>
  </si>
  <si>
    <t>気ままにセミナー⑦大人になって教科書を読む 報告</t>
    <rPh sb="0" eb="1">
      <t>キ</t>
    </rPh>
    <rPh sb="9" eb="11">
      <t>オトナ</t>
    </rPh>
    <rPh sb="15" eb="18">
      <t>キョウカショ</t>
    </rPh>
    <rPh sb="19" eb="20">
      <t>ヨ</t>
    </rPh>
    <rPh sb="22" eb="24">
      <t>ホウコク</t>
    </rPh>
    <phoneticPr fontId="1"/>
  </si>
  <si>
    <t>気ままにセミナー⑧アフターコロナの心のセルフケア 募集</t>
    <rPh sb="0" eb="1">
      <t>キ</t>
    </rPh>
    <rPh sb="17" eb="18">
      <t>ココロ</t>
    </rPh>
    <rPh sb="25" eb="27">
      <t>ボシュウ</t>
    </rPh>
    <phoneticPr fontId="1"/>
  </si>
  <si>
    <t>計25</t>
    <rPh sb="0" eb="1">
      <t>ケイ</t>
    </rPh>
    <phoneticPr fontId="1"/>
  </si>
  <si>
    <t>ひとみらいフェスタ 報告</t>
    <rPh sb="10" eb="12">
      <t>ホウコク</t>
    </rPh>
    <phoneticPr fontId="1"/>
  </si>
  <si>
    <t>人づくり講演会「岡澤アキラのうどんづくりと人づくり」報告</t>
    <rPh sb="0" eb="1">
      <t>ヒト</t>
    </rPh>
    <rPh sb="4" eb="7">
      <t>コウエンカイ</t>
    </rPh>
    <rPh sb="8" eb="10">
      <t>オカザワ</t>
    </rPh>
    <rPh sb="21" eb="22">
      <t>ヒト</t>
    </rPh>
    <rPh sb="26" eb="28">
      <t>ホウコク</t>
    </rPh>
    <phoneticPr fontId="1"/>
  </si>
  <si>
    <t>西部障害者福祉会館の講座 基本の梅結びで作る 水引アクセサリー講座 募集</t>
    <rPh sb="0" eb="9">
      <t>セイブショウガイシャフクシカイカン</t>
    </rPh>
    <rPh sb="10" eb="12">
      <t>コウザ</t>
    </rPh>
    <rPh sb="13" eb="15">
      <t>キホン</t>
    </rPh>
    <rPh sb="16" eb="18">
      <t>ウメムス</t>
    </rPh>
    <rPh sb="20" eb="21">
      <t>ツク</t>
    </rPh>
    <rPh sb="23" eb="25">
      <t>ミズヒキ</t>
    </rPh>
    <rPh sb="31" eb="33">
      <t>コウザ</t>
    </rPh>
    <rPh sb="34" eb="36">
      <t>ボシュウ</t>
    </rPh>
    <phoneticPr fontId="1"/>
  </si>
  <si>
    <t>西部障害者福祉会館の講座 Xmasケーキ作り 受講者募集</t>
    <rPh sb="0" eb="9">
      <t>セイブショウガイシャフクシカイカン</t>
    </rPh>
    <rPh sb="10" eb="12">
      <t>コウザ</t>
    </rPh>
    <rPh sb="20" eb="21">
      <t>ヅク</t>
    </rPh>
    <rPh sb="23" eb="28">
      <t>ジュコウシャボシュウ</t>
    </rPh>
    <phoneticPr fontId="1"/>
  </si>
  <si>
    <t>西部障害者福祉会館の講座 フルーツおせちに挑戦 募集</t>
    <rPh sb="0" eb="9">
      <t>セイブショウガイシャフクシカイカン</t>
    </rPh>
    <rPh sb="10" eb="12">
      <t>コウザ</t>
    </rPh>
    <rPh sb="21" eb="23">
      <t>チョウセン</t>
    </rPh>
    <rPh sb="24" eb="26">
      <t>ボシュウ</t>
    </rPh>
    <phoneticPr fontId="1"/>
  </si>
  <si>
    <t>11月22日 合同会社説明会 募集</t>
    <rPh sb="2" eb="3">
      <t>ガツ</t>
    </rPh>
    <rPh sb="5" eb="6">
      <t>ニチ</t>
    </rPh>
    <rPh sb="7" eb="9">
      <t>ゴウドウ</t>
    </rPh>
    <rPh sb="9" eb="11">
      <t>カイシャ</t>
    </rPh>
    <rPh sb="11" eb="14">
      <t>セツメイカイ</t>
    </rPh>
    <rPh sb="15" eb="17">
      <t>ボシュウ</t>
    </rPh>
    <phoneticPr fontId="1"/>
  </si>
  <si>
    <t>サポセンの「キラ☆キラ秋号」発行</t>
    <rPh sb="11" eb="13">
      <t>アキゴウ</t>
    </rPh>
    <rPh sb="14" eb="16">
      <t>ハッコウ</t>
    </rPh>
    <phoneticPr fontId="1"/>
  </si>
  <si>
    <t>ラジオ局職場体験 募集</t>
    <rPh sb="3" eb="4">
      <t>キョク</t>
    </rPh>
    <rPh sb="4" eb="6">
      <t>ショクバ</t>
    </rPh>
    <rPh sb="6" eb="8">
      <t>タイケン</t>
    </rPh>
    <rPh sb="9" eb="11">
      <t>ボシュウ</t>
    </rPh>
    <phoneticPr fontId="1"/>
  </si>
  <si>
    <t>2024年4月入学生 募集</t>
    <rPh sb="4" eb="5">
      <t>ネン</t>
    </rPh>
    <rPh sb="6" eb="7">
      <t>ガツ</t>
    </rPh>
    <rPh sb="7" eb="9">
      <t>ニュウガク</t>
    </rPh>
    <rPh sb="9" eb="10">
      <t>セイ</t>
    </rPh>
    <rPh sb="11" eb="13">
      <t>ボシュウ</t>
    </rPh>
    <phoneticPr fontId="1"/>
  </si>
  <si>
    <t>森のウッドデッキ制作 募集</t>
    <rPh sb="0" eb="1">
      <t>モリ</t>
    </rPh>
    <rPh sb="8" eb="10">
      <t>セイサク</t>
    </rPh>
    <rPh sb="11" eb="13">
      <t>ボシュウ</t>
    </rPh>
    <phoneticPr fontId="1"/>
  </si>
  <si>
    <t>料理イベント マジパンづくり</t>
    <rPh sb="0" eb="2">
      <t>リョウリ</t>
    </rPh>
    <phoneticPr fontId="1"/>
  </si>
  <si>
    <t>NPO活動発表会 12月サポの日「プレアデスクリスマスライブ」</t>
    <phoneticPr fontId="1"/>
  </si>
  <si>
    <t>親子向けイベント「漫画家体験教室」報告</t>
    <rPh sb="0" eb="3">
      <t>オヤコム</t>
    </rPh>
    <rPh sb="9" eb="16">
      <t>マンガカタイケンキョウシツ</t>
    </rPh>
    <rPh sb="17" eb="19">
      <t>ホウコク</t>
    </rPh>
    <phoneticPr fontId="1"/>
  </si>
  <si>
    <t>西部障害者福祉会館の講座 モダン正月飾り 募集</t>
    <rPh sb="0" eb="9">
      <t>セイブショウガイシャフクシカイカン</t>
    </rPh>
    <rPh sb="10" eb="12">
      <t>コウザ</t>
    </rPh>
    <rPh sb="16" eb="18">
      <t>ショウガツ</t>
    </rPh>
    <rPh sb="18" eb="19">
      <t>カザ</t>
    </rPh>
    <rPh sb="21" eb="23">
      <t>ボシュウ</t>
    </rPh>
    <phoneticPr fontId="1"/>
  </si>
  <si>
    <t>Xmas交流会のお知らせ</t>
    <rPh sb="4" eb="7">
      <t>コウリュウカイ</t>
    </rPh>
    <rPh sb="9" eb="10">
      <t>シ</t>
    </rPh>
    <phoneticPr fontId="1"/>
  </si>
  <si>
    <t>第31回留学生日本語弁論大会観覧者 募集</t>
    <rPh sb="0" eb="1">
      <t>ダイ</t>
    </rPh>
    <rPh sb="3" eb="4">
      <t>カイ</t>
    </rPh>
    <rPh sb="4" eb="7">
      <t>リュウガクセイ</t>
    </rPh>
    <rPh sb="7" eb="10">
      <t>ニホンゴ</t>
    </rPh>
    <rPh sb="10" eb="12">
      <t>ベンロン</t>
    </rPh>
    <rPh sb="12" eb="14">
      <t>タイカイ</t>
    </rPh>
    <rPh sb="14" eb="17">
      <t>カンランシャ</t>
    </rPh>
    <rPh sb="18" eb="20">
      <t>ボシュウ</t>
    </rPh>
    <phoneticPr fontId="1"/>
  </si>
  <si>
    <t>クリスマスパーティー 募集</t>
    <rPh sb="11" eb="13">
      <t>ボシュウ</t>
    </rPh>
    <phoneticPr fontId="1"/>
  </si>
  <si>
    <t>オリジナルの香り玉を作ろう</t>
    <rPh sb="6" eb="7">
      <t>カオ</t>
    </rPh>
    <rPh sb="8" eb="9">
      <t>ダマ</t>
    </rPh>
    <rPh sb="10" eb="11">
      <t>ツク</t>
    </rPh>
    <phoneticPr fontId="1"/>
  </si>
  <si>
    <t>気ままにセミナー⑨「北九州の台所」旦過市場の”今”とこれから 募集</t>
    <rPh sb="0" eb="1">
      <t>キ</t>
    </rPh>
    <rPh sb="10" eb="13">
      <t>キタキュウシュウ</t>
    </rPh>
    <rPh sb="14" eb="16">
      <t>ダイドコロ</t>
    </rPh>
    <rPh sb="17" eb="21">
      <t>タンガイチバ</t>
    </rPh>
    <rPh sb="23" eb="24">
      <t>イマ</t>
    </rPh>
    <rPh sb="31" eb="33">
      <t>ボシュウ</t>
    </rPh>
    <phoneticPr fontId="1"/>
  </si>
  <si>
    <t>1.5℃ライフスタイルワークショップin北九州 募集</t>
    <rPh sb="18" eb="23">
      <t>インキタキュウシュウ</t>
    </rPh>
    <rPh sb="24" eb="26">
      <t>ボシュウ</t>
    </rPh>
    <phoneticPr fontId="1"/>
  </si>
  <si>
    <t>社会人基礎講座 募集</t>
    <rPh sb="0" eb="3">
      <t>シャカイジン</t>
    </rPh>
    <rPh sb="3" eb="7">
      <t>キソコウザ</t>
    </rPh>
    <rPh sb="8" eb="10">
      <t>ボシュウ</t>
    </rPh>
    <phoneticPr fontId="1"/>
  </si>
  <si>
    <t>12月イベントカレンダー</t>
    <rPh sb="2" eb="3">
      <t>ガツ</t>
    </rPh>
    <phoneticPr fontId="1"/>
  </si>
  <si>
    <t>12セミナーカレンダー</t>
    <phoneticPr fontId="1"/>
  </si>
  <si>
    <t>北九州市民カレッジ「酒と文化とわたしの暮らし」募集</t>
    <rPh sb="0" eb="3">
      <t>キタキュウシュウ</t>
    </rPh>
    <rPh sb="3" eb="5">
      <t>シミン</t>
    </rPh>
    <rPh sb="10" eb="11">
      <t>サケ</t>
    </rPh>
    <rPh sb="12" eb="14">
      <t>ブンカ</t>
    </rPh>
    <rPh sb="19" eb="20">
      <t>ク</t>
    </rPh>
    <rPh sb="23" eb="25">
      <t>ボシュウ</t>
    </rPh>
    <phoneticPr fontId="1"/>
  </si>
  <si>
    <t>気ままにセミナー⑧「アフターコロナの心のセルフケア・・・」報告</t>
    <rPh sb="0" eb="1">
      <t>キ</t>
    </rPh>
    <rPh sb="18" eb="19">
      <t>ココロ</t>
    </rPh>
    <rPh sb="29" eb="31">
      <t>ホウコク</t>
    </rPh>
    <phoneticPr fontId="1"/>
  </si>
  <si>
    <t>北九州市民カレッジ「障害のある人もない人もみんなが笑顔に」募集</t>
    <rPh sb="0" eb="3">
      <t>キタキュウシュウ</t>
    </rPh>
    <rPh sb="3" eb="5">
      <t>シミン</t>
    </rPh>
    <rPh sb="10" eb="12">
      <t>ショウガイ</t>
    </rPh>
    <rPh sb="15" eb="16">
      <t>ヒト</t>
    </rPh>
    <rPh sb="19" eb="20">
      <t>ヒト</t>
    </rPh>
    <rPh sb="25" eb="27">
      <t>エガオ</t>
    </rPh>
    <rPh sb="29" eb="31">
      <t>ボシュウ</t>
    </rPh>
    <phoneticPr fontId="1"/>
  </si>
  <si>
    <t>北九州市民カレッジ「幸せのコミュニケーション」募集</t>
    <rPh sb="0" eb="3">
      <t>キタキュウシュウ</t>
    </rPh>
    <rPh sb="3" eb="5">
      <t>シミン</t>
    </rPh>
    <rPh sb="10" eb="11">
      <t>シアワ</t>
    </rPh>
    <rPh sb="23" eb="25">
      <t>ボシュウ</t>
    </rPh>
    <phoneticPr fontId="1"/>
  </si>
  <si>
    <t>西部障害者福祉会館の講座 ダックワースを作ってみよう</t>
    <rPh sb="0" eb="9">
      <t>セイブショウガイシャフクシカイカン</t>
    </rPh>
    <rPh sb="10" eb="12">
      <t>コウザ</t>
    </rPh>
    <rPh sb="20" eb="21">
      <t>ツク</t>
    </rPh>
    <phoneticPr fontId="1"/>
  </si>
  <si>
    <t>西部障害者福祉会館の講座 レザークラフト体験「キーホルダー作り」</t>
    <rPh sb="0" eb="9">
      <t>セイブショウガイシャフクシカイカン</t>
    </rPh>
    <rPh sb="10" eb="12">
      <t>コウザ</t>
    </rPh>
    <rPh sb="20" eb="22">
      <t>タイケン</t>
    </rPh>
    <rPh sb="29" eb="30">
      <t>ツク</t>
    </rPh>
    <phoneticPr fontId="1"/>
  </si>
  <si>
    <t>プログラミングサークル 活動日＆見学会</t>
    <rPh sb="12" eb="15">
      <t>カツドウビ</t>
    </rPh>
    <rPh sb="16" eb="19">
      <t>ケンガクカイ</t>
    </rPh>
    <phoneticPr fontId="1"/>
  </si>
  <si>
    <t>クリスマスコンサート　開催</t>
    <rPh sb="11" eb="13">
      <t>カイサイ</t>
    </rPh>
    <phoneticPr fontId="1"/>
  </si>
  <si>
    <t>北九州市民カレッジ「暮らしの中での天気・気象について学ぼう」報告</t>
    <rPh sb="0" eb="3">
      <t>キタキュウシュウ</t>
    </rPh>
    <rPh sb="3" eb="5">
      <t>シミン</t>
    </rPh>
    <rPh sb="10" eb="11">
      <t>ク</t>
    </rPh>
    <rPh sb="14" eb="15">
      <t>ナカ</t>
    </rPh>
    <rPh sb="17" eb="19">
      <t>テンキ</t>
    </rPh>
    <rPh sb="20" eb="22">
      <t>キショウ</t>
    </rPh>
    <rPh sb="26" eb="27">
      <t>マナ</t>
    </rPh>
    <rPh sb="30" eb="32">
      <t>ホウコク</t>
    </rPh>
    <phoneticPr fontId="1"/>
  </si>
  <si>
    <t>北九州市民カレッジ「大人の社会科見学」報告</t>
    <rPh sb="0" eb="5">
      <t>キタキュウシュウシミン</t>
    </rPh>
    <rPh sb="10" eb="12">
      <t>オトナ</t>
    </rPh>
    <rPh sb="13" eb="18">
      <t>シャカイカケンガク</t>
    </rPh>
    <rPh sb="19" eb="21">
      <t>ホウコク</t>
    </rPh>
    <phoneticPr fontId="1"/>
  </si>
  <si>
    <t>英語で語る自分の国 ベトナム 募集</t>
    <rPh sb="0" eb="2">
      <t>エイゴ</t>
    </rPh>
    <rPh sb="3" eb="4">
      <t>カタ</t>
    </rPh>
    <rPh sb="5" eb="7">
      <t>ジブン</t>
    </rPh>
    <rPh sb="8" eb="9">
      <t>クニ</t>
    </rPh>
    <rPh sb="15" eb="17">
      <t>ボシュウ</t>
    </rPh>
    <phoneticPr fontId="1"/>
  </si>
  <si>
    <t>気ままにセミナー⑩「意外と知らないお札のハナシ」募集</t>
    <rPh sb="0" eb="1">
      <t>キ</t>
    </rPh>
    <rPh sb="10" eb="12">
      <t>イガイ</t>
    </rPh>
    <rPh sb="13" eb="14">
      <t>シ</t>
    </rPh>
    <rPh sb="18" eb="19">
      <t>サツ</t>
    </rPh>
    <rPh sb="24" eb="26">
      <t>ボシュウ</t>
    </rPh>
    <phoneticPr fontId="1"/>
  </si>
  <si>
    <t>ユースステーション 冬休み営業のお知らせ</t>
    <rPh sb="10" eb="12">
      <t>フユヤス</t>
    </rPh>
    <rPh sb="13" eb="15">
      <t>エイギョウ</t>
    </rPh>
    <rPh sb="17" eb="18">
      <t>シ</t>
    </rPh>
    <phoneticPr fontId="1"/>
  </si>
  <si>
    <t>子どもの館 冬休みイベント</t>
    <rPh sb="0" eb="1">
      <t>コ</t>
    </rPh>
    <rPh sb="4" eb="5">
      <t>ヤカタ</t>
    </rPh>
    <rPh sb="6" eb="8">
      <t>フユヤス</t>
    </rPh>
    <phoneticPr fontId="1"/>
  </si>
  <si>
    <t>クリスマスコンサート　報告</t>
    <rPh sb="11" eb="13">
      <t>ホウコク</t>
    </rPh>
    <phoneticPr fontId="1"/>
  </si>
  <si>
    <t>西部障害者福祉会館の講座 ペーパークラフト「ミニハートのリースづくり」募集</t>
    <rPh sb="0" eb="9">
      <t>セイブショウガイシャフクシカイカン</t>
    </rPh>
    <rPh sb="10" eb="12">
      <t>コウザ</t>
    </rPh>
    <rPh sb="35" eb="37">
      <t>ボシュウ</t>
    </rPh>
    <phoneticPr fontId="1"/>
  </si>
  <si>
    <t>映画「SING」映画鑑賞＆感想会 募集</t>
    <rPh sb="0" eb="2">
      <t>エイガ</t>
    </rPh>
    <rPh sb="8" eb="12">
      <t>エイガカンショウ</t>
    </rPh>
    <rPh sb="13" eb="16">
      <t>カンソウカイ</t>
    </rPh>
    <rPh sb="17" eb="19">
      <t>ボシュウ</t>
    </rPh>
    <phoneticPr fontId="1"/>
  </si>
  <si>
    <t>ひとみらいプレイス年末年始のスケジュール</t>
    <rPh sb="9" eb="11">
      <t>ネンマツ</t>
    </rPh>
    <rPh sb="11" eb="13">
      <t>ネンシ</t>
    </rPh>
    <phoneticPr fontId="1"/>
  </si>
  <si>
    <t>1月イベントカレンダー</t>
    <rPh sb="1" eb="2">
      <t>ガツ</t>
    </rPh>
    <phoneticPr fontId="1"/>
  </si>
  <si>
    <t>1月セミナーカレンダー</t>
    <rPh sb="1" eb="2">
      <t>ガツ</t>
    </rPh>
    <phoneticPr fontId="1"/>
  </si>
  <si>
    <t>NPO活動発表会1月サポートセンターの日</t>
    <rPh sb="3" eb="8">
      <t>カツドウハッピョウカイ</t>
    </rPh>
    <rPh sb="9" eb="10">
      <t>ガツ</t>
    </rPh>
    <rPh sb="19" eb="20">
      <t>ヒ</t>
    </rPh>
    <phoneticPr fontId="1"/>
  </si>
  <si>
    <t>「想いが”まち”をつくる」 募集</t>
    <rPh sb="1" eb="2">
      <t>オモ</t>
    </rPh>
    <rPh sb="14" eb="16">
      <t>ボシュウ</t>
    </rPh>
    <phoneticPr fontId="1"/>
  </si>
  <si>
    <t>NPO法人運営のABC～法務編・事務処理編  募集</t>
    <rPh sb="3" eb="5">
      <t>ホウジン</t>
    </rPh>
    <rPh sb="5" eb="7">
      <t>ウンエイ</t>
    </rPh>
    <rPh sb="12" eb="15">
      <t>ホウムヘン</t>
    </rPh>
    <rPh sb="16" eb="21">
      <t>ジムショリヘン</t>
    </rPh>
    <rPh sb="23" eb="25">
      <t>ボシュウ</t>
    </rPh>
    <phoneticPr fontId="1"/>
  </si>
  <si>
    <t>PR塾 2023-03</t>
    <rPh sb="2" eb="3">
      <t>ジュク</t>
    </rPh>
    <phoneticPr fontId="1"/>
  </si>
  <si>
    <t>「伝える道のプロから学ぶ、伝わる伝え方」 募集</t>
    <rPh sb="1" eb="2">
      <t>ツタ</t>
    </rPh>
    <rPh sb="4" eb="5">
      <t>ミチ</t>
    </rPh>
    <rPh sb="10" eb="11">
      <t>マナ</t>
    </rPh>
    <rPh sb="13" eb="14">
      <t>ツタ</t>
    </rPh>
    <rPh sb="16" eb="17">
      <t>ツタ</t>
    </rPh>
    <rPh sb="18" eb="19">
      <t>カタ</t>
    </rPh>
    <rPh sb="21" eb="23">
      <t>ボシュウ</t>
    </rPh>
    <phoneticPr fontId="1"/>
  </si>
  <si>
    <t>気ままにセミナー⑨   報告</t>
    <rPh sb="0" eb="1">
      <t>キ</t>
    </rPh>
    <rPh sb="12" eb="14">
      <t>ホウコク</t>
    </rPh>
    <phoneticPr fontId="1"/>
  </si>
  <si>
    <t>「北九州の台所」旦過市場の”今”とこれから　</t>
    <rPh sb="14" eb="15">
      <t>イマ</t>
    </rPh>
    <phoneticPr fontId="1"/>
  </si>
  <si>
    <t>音楽のある街づくりミニコンサート  告知</t>
    <rPh sb="0" eb="2">
      <t>オンガク</t>
    </rPh>
    <rPh sb="5" eb="6">
      <t>マチ</t>
    </rPh>
    <rPh sb="18" eb="20">
      <t>コクチ</t>
    </rPh>
    <phoneticPr fontId="1"/>
  </si>
  <si>
    <t>初めてのつまみ細工  募集</t>
    <rPh sb="0" eb="1">
      <t>ハジ</t>
    </rPh>
    <rPh sb="7" eb="9">
      <t>ザイク</t>
    </rPh>
    <rPh sb="11" eb="13">
      <t>ボシュウ</t>
    </rPh>
    <phoneticPr fontId="1"/>
  </si>
  <si>
    <t>小さな作業から始める日常の臨床心理学  募集</t>
    <rPh sb="0" eb="1">
      <t>チイ</t>
    </rPh>
    <rPh sb="3" eb="5">
      <t>サギョウ</t>
    </rPh>
    <rPh sb="7" eb="8">
      <t>ハジ</t>
    </rPh>
    <rPh sb="10" eb="12">
      <t>ニチジョウ</t>
    </rPh>
    <rPh sb="13" eb="18">
      <t>リンショウシンリガク</t>
    </rPh>
    <rPh sb="20" eb="22">
      <t>ボシュウ</t>
    </rPh>
    <phoneticPr fontId="1"/>
  </si>
  <si>
    <t>生涯学習センター・放送大学</t>
    <rPh sb="0" eb="2">
      <t>ショウガイ</t>
    </rPh>
    <rPh sb="2" eb="4">
      <t>ガクシュウ</t>
    </rPh>
    <rPh sb="9" eb="13">
      <t>ホウソウダイガク</t>
    </rPh>
    <phoneticPr fontId="1"/>
  </si>
  <si>
    <t>台湾文化交流会  募集</t>
    <rPh sb="0" eb="7">
      <t>タイワンブンカコウリュウカイ</t>
    </rPh>
    <rPh sb="9" eb="11">
      <t>ボシュウ</t>
    </rPh>
    <phoneticPr fontId="1"/>
  </si>
  <si>
    <t>プログラミングサークル 活動日・見学会</t>
    <rPh sb="12" eb="15">
      <t>カツドウビ</t>
    </rPh>
    <rPh sb="16" eb="19">
      <t>ケンガクカイ</t>
    </rPh>
    <phoneticPr fontId="1"/>
  </si>
  <si>
    <t>女性のためのキャリアアップ講座  募集</t>
    <rPh sb="0" eb="2">
      <t>ジョセイ</t>
    </rPh>
    <rPh sb="13" eb="15">
      <t>コウザ</t>
    </rPh>
    <rPh sb="17" eb="19">
      <t>ボシュウ</t>
    </rPh>
    <phoneticPr fontId="1"/>
  </si>
  <si>
    <t>～私らしくポジティブに働き続けるためのヒント～</t>
    <rPh sb="1" eb="2">
      <t>ワタシ</t>
    </rPh>
    <rPh sb="11" eb="12">
      <t>ハタラ</t>
    </rPh>
    <rPh sb="13" eb="14">
      <t>ツヅ</t>
    </rPh>
    <phoneticPr fontId="1"/>
  </si>
  <si>
    <t>技法を学んで円滑なコミュニケーションを～    募集</t>
    <rPh sb="24" eb="26">
      <t>ボシュウ</t>
    </rPh>
    <phoneticPr fontId="1"/>
  </si>
  <si>
    <t>第１４回 日本語おしゃべり発表会　募集</t>
    <rPh sb="17" eb="19">
      <t>ボシュウ</t>
    </rPh>
    <phoneticPr fontId="1"/>
  </si>
  <si>
    <t>ペーパークラフト講座　春のガーランド　募集</t>
    <rPh sb="19" eb="21">
      <t>ボシュウ</t>
    </rPh>
    <phoneticPr fontId="1"/>
  </si>
  <si>
    <t>パワーポイントを使ったフォトカレンダー作り　募集</t>
    <rPh sb="22" eb="24">
      <t>ボシュウ</t>
    </rPh>
    <phoneticPr fontId="1"/>
  </si>
  <si>
    <t>北九州市立聴覚障害者情報センター</t>
  </si>
  <si>
    <t>ワークショップ「夢を追いかけて・・・」　募集</t>
    <rPh sb="20" eb="22">
      <t>ボシュウ</t>
    </rPh>
    <phoneticPr fontId="1"/>
  </si>
  <si>
    <t>１月休所日のお知らせ</t>
  </si>
  <si>
    <t>レッツトーク！☆　募集</t>
    <rPh sb="9" eb="11">
      <t>ボシュウ</t>
    </rPh>
    <phoneticPr fontId="1"/>
  </si>
  <si>
    <t>音楽のある街づくりミニコンサート　報告</t>
    <rPh sb="17" eb="19">
      <t>ホウコク</t>
    </rPh>
    <phoneticPr fontId="1"/>
  </si>
  <si>
    <t>長崎街道「曲里の松並木清掃」ボランティア募集</t>
    <rPh sb="20" eb="22">
      <t>ボシュウ</t>
    </rPh>
    <phoneticPr fontId="1"/>
  </si>
  <si>
    <t>2023年度 アクションプランコンテスト　募集</t>
    <rPh sb="21" eb="23">
      <t>ボシュウ</t>
    </rPh>
    <phoneticPr fontId="1"/>
  </si>
  <si>
    <t>たっぷり食べれるパワーサラダ作り　募集</t>
    <rPh sb="17" eb="19">
      <t>ボシュウ</t>
    </rPh>
    <phoneticPr fontId="1"/>
  </si>
  <si>
    <t>SCRATCH✕画像認識✕プログラミング　募集</t>
    <rPh sb="21" eb="23">
      <t>ボシュウ</t>
    </rPh>
    <phoneticPr fontId="1"/>
  </si>
  <si>
    <t>アサーティブコミュニケーション ～自分も相手も大切にする</t>
    <phoneticPr fontId="1"/>
  </si>
  <si>
    <t>2023 聴覚障害児(者)のための コミュニケーション</t>
    <phoneticPr fontId="1"/>
  </si>
  <si>
    <t>イベントカレンダー</t>
    <phoneticPr fontId="1"/>
  </si>
  <si>
    <t>セミナーカレンダー</t>
    <phoneticPr fontId="1"/>
  </si>
  <si>
    <t>ふるさと納税でプロジェクト支援に参加しよう</t>
    <rPh sb="4" eb="6">
      <t>ノウゼイ</t>
    </rPh>
    <rPh sb="13" eb="15">
      <t>シエン</t>
    </rPh>
    <rPh sb="16" eb="18">
      <t>サンカ</t>
    </rPh>
    <phoneticPr fontId="1"/>
  </si>
  <si>
    <t>市民活動推進課</t>
    <rPh sb="0" eb="7">
      <t>シミンカツドウスイシンカ</t>
    </rPh>
    <phoneticPr fontId="1"/>
  </si>
  <si>
    <t>NPO活動発表会 2月サポートセンターの日</t>
    <rPh sb="3" eb="5">
      <t>カツドウ</t>
    </rPh>
    <rPh sb="5" eb="8">
      <t>ハッピョウカイ</t>
    </rPh>
    <rPh sb="10" eb="11">
      <t>ガツ</t>
    </rPh>
    <rPh sb="20" eb="21">
      <t>ヒ</t>
    </rPh>
    <phoneticPr fontId="1"/>
  </si>
  <si>
    <t>救命を学ぶ～大切な人を守るために～</t>
    <rPh sb="0" eb="2">
      <t>キュウメイ</t>
    </rPh>
    <rPh sb="3" eb="4">
      <t>マナ</t>
    </rPh>
    <rPh sb="6" eb="8">
      <t>タイセツ</t>
    </rPh>
    <rPh sb="9" eb="10">
      <t>ヒト</t>
    </rPh>
    <rPh sb="11" eb="12">
      <t>マモ</t>
    </rPh>
    <phoneticPr fontId="1"/>
  </si>
  <si>
    <t>キラ☆キラ 冬号 発行しました</t>
    <rPh sb="6" eb="8">
      <t>フユゴウ</t>
    </rPh>
    <rPh sb="9" eb="11">
      <t>ハッコウ</t>
    </rPh>
    <phoneticPr fontId="1"/>
  </si>
  <si>
    <t>伝わるを体験するセミナー</t>
    <rPh sb="0" eb="1">
      <t>ツタ</t>
    </rPh>
    <rPh sb="4" eb="6">
      <t>タイケン</t>
    </rPh>
    <phoneticPr fontId="1"/>
  </si>
  <si>
    <t>スマホで簡単！ショート動画</t>
    <rPh sb="4" eb="6">
      <t>カンタン</t>
    </rPh>
    <rPh sb="11" eb="13">
      <t>ドウガ</t>
    </rPh>
    <phoneticPr fontId="1"/>
  </si>
  <si>
    <t>英語で語る自分の国 グアテマラ</t>
    <rPh sb="0" eb="2">
      <t>エイゴ</t>
    </rPh>
    <rPh sb="3" eb="4">
      <t>カタ</t>
    </rPh>
    <rPh sb="5" eb="7">
      <t>ジブン</t>
    </rPh>
    <rPh sb="8" eb="9">
      <t>クニ</t>
    </rPh>
    <phoneticPr fontId="1"/>
  </si>
  <si>
    <t>長崎街道「曲里の松並木清掃」ボランティア募集</t>
    <rPh sb="0" eb="4">
      <t>ナガサキカイドウ</t>
    </rPh>
    <rPh sb="5" eb="7">
      <t>マガリサト</t>
    </rPh>
    <rPh sb="8" eb="13">
      <t>マツナミキセイソウ</t>
    </rPh>
    <rPh sb="20" eb="22">
      <t>ボシュウ</t>
    </rPh>
    <phoneticPr fontId="1"/>
  </si>
  <si>
    <t>ハンドメイド講座カラーキャンドルを作ろう</t>
    <rPh sb="6" eb="8">
      <t>コウザ</t>
    </rPh>
    <rPh sb="17" eb="18">
      <t>ツク</t>
    </rPh>
    <phoneticPr fontId="1"/>
  </si>
  <si>
    <t>料理イベント 桜もちづくり</t>
    <rPh sb="0" eb="2">
      <t>リョウリ</t>
    </rPh>
    <rPh sb="7" eb="8">
      <t>サクラ</t>
    </rPh>
    <phoneticPr fontId="1"/>
  </si>
  <si>
    <t>伝えるコツを学ぼう ロジカルシンキング</t>
    <rPh sb="0" eb="1">
      <t>ツタ</t>
    </rPh>
    <rPh sb="6" eb="7">
      <t>マナ</t>
    </rPh>
    <phoneticPr fontId="1"/>
  </si>
  <si>
    <t>メンタルヘルス講座</t>
    <rPh sb="7" eb="9">
      <t>コウザ</t>
    </rPh>
    <phoneticPr fontId="1"/>
  </si>
  <si>
    <t>NPO活動発表会 3月サポートセンターの日</t>
    <rPh sb="3" eb="5">
      <t>カツドウ</t>
    </rPh>
    <rPh sb="5" eb="8">
      <t>ハッピョウカイ</t>
    </rPh>
    <rPh sb="10" eb="11">
      <t>ガツ</t>
    </rPh>
    <rPh sb="20" eb="21">
      <t>ヒ</t>
    </rPh>
    <phoneticPr fontId="1"/>
  </si>
  <si>
    <t>生活のお悩み解決！相談料は不用品</t>
    <rPh sb="0" eb="2">
      <t>セイカツ</t>
    </rPh>
    <rPh sb="4" eb="5">
      <t>ナヤ</t>
    </rPh>
    <rPh sb="6" eb="8">
      <t>カイケツ</t>
    </rPh>
    <rPh sb="9" eb="12">
      <t>ソウダンリョウ</t>
    </rPh>
    <rPh sb="13" eb="16">
      <t>フヨウヒン</t>
    </rPh>
    <phoneticPr fontId="1"/>
  </si>
  <si>
    <t>アカウント閉鎖のお知らせ</t>
    <rPh sb="5" eb="7">
      <t>ヘイサ</t>
    </rPh>
    <rPh sb="9" eb="10">
      <t>シ</t>
    </rPh>
    <phoneticPr fontId="1"/>
  </si>
  <si>
    <t>3月イベントカレンダー</t>
    <rPh sb="1" eb="2">
      <t>ガツ</t>
    </rPh>
    <phoneticPr fontId="1"/>
  </si>
  <si>
    <t>企画力向上セミナー　～桃太郎から学ぶ企画の立て方～</t>
    <rPh sb="0" eb="5">
      <t>キカクリョクコウジョウ</t>
    </rPh>
    <rPh sb="11" eb="14">
      <t>モモタロウ</t>
    </rPh>
    <rPh sb="16" eb="17">
      <t>マナ</t>
    </rPh>
    <rPh sb="18" eb="20">
      <t>キカク</t>
    </rPh>
    <rPh sb="21" eb="22">
      <t>タ</t>
    </rPh>
    <rPh sb="23" eb="24">
      <t>カタ</t>
    </rPh>
    <phoneticPr fontId="1"/>
  </si>
  <si>
    <t>令和6年度 第19回 九州国際大学市民講座市民相談(前期)</t>
    <rPh sb="0" eb="2">
      <t>レイワ</t>
    </rPh>
    <rPh sb="3" eb="5">
      <t>ネンド</t>
    </rPh>
    <rPh sb="6" eb="7">
      <t>ダイ</t>
    </rPh>
    <rPh sb="9" eb="10">
      <t>カイ</t>
    </rPh>
    <rPh sb="11" eb="13">
      <t>キュウシュウ</t>
    </rPh>
    <rPh sb="13" eb="15">
      <t>コクサイ</t>
    </rPh>
    <rPh sb="15" eb="17">
      <t>ダイガク</t>
    </rPh>
    <rPh sb="17" eb="19">
      <t>シミン</t>
    </rPh>
    <rPh sb="19" eb="21">
      <t>コウザ</t>
    </rPh>
    <rPh sb="21" eb="23">
      <t>シミン</t>
    </rPh>
    <rPh sb="23" eb="25">
      <t>ソウダン</t>
    </rPh>
    <rPh sb="26" eb="28">
      <t>ゼンキ</t>
    </rPh>
    <phoneticPr fontId="1"/>
  </si>
  <si>
    <t>九州国際大学地域連携センター</t>
    <rPh sb="0" eb="10">
      <t>キュウシュウコクサイダイガクチイキレンケイ</t>
    </rPh>
    <phoneticPr fontId="1"/>
  </si>
  <si>
    <t>北九州ひとみらいプレイスNEWS vol.12発行</t>
    <rPh sb="0" eb="3">
      <t>キタキュウシュウ</t>
    </rPh>
    <rPh sb="23" eb="25">
      <t>ハッコウ</t>
    </rPh>
    <phoneticPr fontId="1"/>
  </si>
  <si>
    <t>北九州市民カレッジ「酒と文化とわたしの暮らし」報告</t>
    <rPh sb="0" eb="5">
      <t>キタキュウシュウシミン</t>
    </rPh>
    <rPh sb="10" eb="11">
      <t>サケ</t>
    </rPh>
    <rPh sb="12" eb="14">
      <t>ブンカ</t>
    </rPh>
    <rPh sb="19" eb="20">
      <t>ク</t>
    </rPh>
    <rPh sb="23" eb="25">
      <t>ホウコク</t>
    </rPh>
    <phoneticPr fontId="1"/>
  </si>
  <si>
    <t>留学生と楽しく国際交流 「私の国はこんな国」</t>
    <rPh sb="0" eb="3">
      <t>リュウガクセイ</t>
    </rPh>
    <rPh sb="4" eb="5">
      <t>タノ</t>
    </rPh>
    <rPh sb="7" eb="9">
      <t>コクサイ</t>
    </rPh>
    <rPh sb="9" eb="11">
      <t>コウリュウ</t>
    </rPh>
    <rPh sb="13" eb="14">
      <t>ワタシ</t>
    </rPh>
    <rPh sb="15" eb="16">
      <t>クニ</t>
    </rPh>
    <rPh sb="20" eb="21">
      <t>クニ</t>
    </rPh>
    <phoneticPr fontId="1"/>
  </si>
  <si>
    <t>１日限定 「K-POPダンス教室」</t>
    <rPh sb="0" eb="2">
      <t>イチニチ</t>
    </rPh>
    <rPh sb="2" eb="4">
      <t>ゲンテイ</t>
    </rPh>
    <rPh sb="14" eb="16">
      <t>キョウシツ</t>
    </rPh>
    <phoneticPr fontId="1"/>
  </si>
  <si>
    <t>4月の学生限定 おススメ講座</t>
    <rPh sb="1" eb="2">
      <t>ガツ</t>
    </rPh>
    <rPh sb="3" eb="5">
      <t>ガクセイ</t>
    </rPh>
    <rPh sb="5" eb="7">
      <t>ゲンテイ</t>
    </rPh>
    <rPh sb="12" eb="14">
      <t>コウザ</t>
    </rPh>
    <phoneticPr fontId="1"/>
  </si>
  <si>
    <t>北九州市民カレッジ「障害のある人もない人もみんなが笑顔に」報告</t>
    <rPh sb="0" eb="5">
      <t>キタキュウシュウシミン</t>
    </rPh>
    <rPh sb="10" eb="12">
      <t>ショウガイ</t>
    </rPh>
    <rPh sb="15" eb="16">
      <t>ヒト</t>
    </rPh>
    <rPh sb="19" eb="20">
      <t>ヒト</t>
    </rPh>
    <rPh sb="25" eb="27">
      <t>エガオ</t>
    </rPh>
    <rPh sb="29" eb="31">
      <t>ホウコク</t>
    </rPh>
    <phoneticPr fontId="1"/>
  </si>
  <si>
    <t>北九州市民カレッジ「幸せのコミュニケーション」報告</t>
    <rPh sb="0" eb="5">
      <t>キタキュウシュウシミン</t>
    </rPh>
    <rPh sb="10" eb="11">
      <t>シアワ</t>
    </rPh>
    <rPh sb="23" eb="25">
      <t>ホウコク</t>
    </rPh>
    <phoneticPr fontId="1"/>
  </si>
  <si>
    <t>電話応対マナー講座</t>
    <rPh sb="0" eb="4">
      <t>デンワオウタイ</t>
    </rPh>
    <rPh sb="7" eb="9">
      <t>コウザ</t>
    </rPh>
    <phoneticPr fontId="1"/>
  </si>
  <si>
    <t>キャラクターで考える「アピールポイント」</t>
    <rPh sb="7" eb="8">
      <t>カンガ</t>
    </rPh>
    <phoneticPr fontId="1"/>
  </si>
  <si>
    <t>NPO活動発表会 4月サポートセンターの日</t>
    <rPh sb="3" eb="5">
      <t>カツドウ</t>
    </rPh>
    <rPh sb="5" eb="8">
      <t>ハッピョウカイ</t>
    </rPh>
    <rPh sb="10" eb="11">
      <t>ガツ</t>
    </rPh>
    <rPh sb="20" eb="21">
      <t>ヒ</t>
    </rPh>
    <phoneticPr fontId="1"/>
  </si>
  <si>
    <t>あなたの知らない市民活動の世界 サポセン相談員の推し活ーpart1ー</t>
    <rPh sb="4" eb="5">
      <t>シ</t>
    </rPh>
    <rPh sb="8" eb="12">
      <t>シミンカツドウ</t>
    </rPh>
    <rPh sb="13" eb="15">
      <t>セカイ</t>
    </rPh>
    <rPh sb="20" eb="23">
      <t>ソウダンイン</t>
    </rPh>
    <rPh sb="24" eb="25">
      <t>オ</t>
    </rPh>
    <rPh sb="26" eb="27">
      <t>カツ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</si>
</sst>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style="thin">
        <color auto="1"/>
      </right>
      <top style="double">
        <color auto="1"/>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0">
    <xf numFmtId="0" fontId="0" fillId="0" borderId="0" xfId="0">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56" fontId="0" fillId="0" borderId="1" xfId="0" applyNumberFormat="1" applyBorder="1">
      <alignment vertical="center"/>
    </xf>
    <xf numFmtId="0" fontId="0" fillId="0" borderId="1" xfId="0" applyBorder="1">
      <alignment vertical="center"/>
    </xf>
    <xf numFmtId="0" fontId="0" fillId="0" borderId="1" xfId="0" applyBorder="1" applyAlignment="1">
      <alignment horizontal="right" vertical="center"/>
    </xf>
    <xf numFmtId="56" fontId="0" fillId="0" borderId="1" xfId="0" applyNumberFormat="1" applyBorder="1" applyAlignment="1">
      <alignment horizontal="right" vertical="center"/>
    </xf>
    <xf numFmtId="56" fontId="5" fillId="0" borderId="2" xfId="0" applyNumberFormat="1" applyFont="1" applyBorder="1" applyAlignment="1">
      <alignment horizontal="center" vertical="center"/>
    </xf>
    <xf numFmtId="0" fontId="5" fillId="0" borderId="1" xfId="0" applyFont="1" applyBorder="1" applyAlignment="1">
      <alignment horizontal="center" vertical="center"/>
    </xf>
    <xf numFmtId="56" fontId="6" fillId="0" borderId="1" xfId="0" applyNumberFormat="1" applyFont="1" applyBorder="1" applyAlignment="1">
      <alignment horizontal="righ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6" xfId="0" applyBorder="1" applyAlignment="1">
      <alignment horizontal="right" vertical="center"/>
    </xf>
    <xf numFmtId="56" fontId="0" fillId="0" borderId="0" xfId="0" applyNumberFormat="1" applyBorder="1" applyAlignment="1">
      <alignment horizontal="right" vertical="center"/>
    </xf>
    <xf numFmtId="0" fontId="7" fillId="0" borderId="1" xfId="0" applyFont="1" applyBorder="1">
      <alignment vertical="center"/>
    </xf>
    <xf numFmtId="0" fontId="0" fillId="0" borderId="10" xfId="0" applyBorder="1">
      <alignment vertical="center"/>
    </xf>
    <xf numFmtId="0" fontId="0" fillId="0" borderId="0" xfId="0">
      <alignment vertical="center"/>
    </xf>
    <xf numFmtId="0" fontId="0" fillId="0" borderId="0" xfId="0">
      <alignment vertical="center"/>
    </xf>
    <xf numFmtId="0" fontId="0" fillId="0" borderId="0" xfId="0" applyBorder="1">
      <alignment vertical="center"/>
    </xf>
    <xf numFmtId="56" fontId="0" fillId="0" borderId="0" xfId="0" applyNumberFormat="1" applyBorder="1" applyAlignment="1">
      <alignment horizontal="right" vertical="center"/>
    </xf>
    <xf numFmtId="0" fontId="0" fillId="0" borderId="0" xfId="0" applyBorder="1" applyAlignment="1">
      <alignment horizontal="right" vertical="center"/>
    </xf>
    <xf numFmtId="56" fontId="0" fillId="0" borderId="11" xfId="0" applyNumberFormat="1" applyBorder="1" applyAlignment="1">
      <alignment horizontal="right" vertical="center"/>
    </xf>
    <xf numFmtId="56" fontId="6" fillId="0" borderId="9" xfId="0" applyNumberFormat="1" applyFont="1" applyBorder="1" applyAlignment="1">
      <alignment horizontal="right" vertical="center"/>
    </xf>
    <xf numFmtId="0" fontId="0" fillId="0" borderId="3" xfId="0" applyBorder="1" applyAlignment="1">
      <alignment vertical="center" shrinkToFit="1"/>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1" xfId="0" applyBorder="1">
      <alignment vertical="center"/>
    </xf>
    <xf numFmtId="56" fontId="0" fillId="0" borderId="9" xfId="0" applyNumberFormat="1" applyBorder="1" applyAlignment="1">
      <alignment horizontal="right" vertical="center"/>
    </xf>
    <xf numFmtId="0" fontId="0" fillId="0" borderId="1" xfId="0" applyBorder="1" applyAlignment="1">
      <alignment vertical="center" shrinkToFit="1"/>
    </xf>
    <xf numFmtId="56" fontId="0" fillId="0" borderId="1" xfId="0" applyNumberFormat="1" applyBorder="1" applyAlignment="1">
      <alignment horizontal="righ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56" fontId="5" fillId="0" borderId="2" xfId="0" applyNumberFormat="1" applyFont="1" applyBorder="1" applyAlignment="1">
      <alignment horizontal="center" vertical="center"/>
    </xf>
    <xf numFmtId="0" fontId="5" fillId="0" borderId="1" xfId="0" applyFont="1" applyBorder="1" applyAlignment="1">
      <alignment horizontal="center" vertical="center"/>
    </xf>
    <xf numFmtId="0" fontId="0" fillId="0" borderId="0" xfId="0" applyBorder="1">
      <alignment vertical="center"/>
    </xf>
    <xf numFmtId="0" fontId="0" fillId="0" borderId="9" xfId="0" applyBorder="1" applyAlignment="1">
      <alignment vertical="center" shrinkToFit="1"/>
    </xf>
    <xf numFmtId="0" fontId="0" fillId="0" borderId="9" xfId="0" applyBorder="1">
      <alignment vertical="center"/>
    </xf>
    <xf numFmtId="0" fontId="0" fillId="0" borderId="0" xfId="0" applyBorder="1" applyAlignment="1">
      <alignment vertical="center" shrinkToFit="1"/>
    </xf>
    <xf numFmtId="0" fontId="0" fillId="0" borderId="11" xfId="0" applyBorder="1" applyAlignment="1">
      <alignment vertical="center" shrinkToFit="1"/>
    </xf>
    <xf numFmtId="0" fontId="0" fillId="0" borderId="11" xfId="0" applyBorder="1">
      <alignment vertical="center"/>
    </xf>
    <xf numFmtId="56" fontId="0" fillId="0" borderId="0" xfId="0" applyNumberFormat="1" applyBorder="1" applyAlignment="1">
      <alignment horizontal="right" vertical="center"/>
    </xf>
    <xf numFmtId="0" fontId="0" fillId="0" borderId="7" xfId="0" applyBorder="1" applyAlignment="1">
      <alignment vertical="center" shrinkToFit="1"/>
    </xf>
    <xf numFmtId="0" fontId="0" fillId="0" borderId="9" xfId="0" applyBorder="1" applyAlignment="1">
      <alignment vertical="center"/>
    </xf>
    <xf numFmtId="0" fontId="0" fillId="0" borderId="1" xfId="0" applyBorder="1" applyAlignment="1">
      <alignment vertical="center"/>
    </xf>
    <xf numFmtId="0" fontId="0" fillId="0" borderId="1" xfId="0" applyFont="1" applyBorder="1" applyAlignment="1">
      <alignment vertical="center" shrinkToFit="1"/>
    </xf>
    <xf numFmtId="56" fontId="0" fillId="0" borderId="1" xfId="0" applyNumberFormat="1" applyBorder="1" applyAlignment="1">
      <alignment vertical="center"/>
    </xf>
    <xf numFmtId="56" fontId="0" fillId="0" borderId="9" xfId="0" applyNumberFormat="1" applyBorder="1" applyAlignment="1">
      <alignment vertical="center"/>
    </xf>
    <xf numFmtId="38" fontId="0" fillId="0" borderId="1" xfId="1" applyFont="1" applyBorder="1" applyAlignment="1">
      <alignment horizontal="right" vertical="center"/>
    </xf>
    <xf numFmtId="38" fontId="0" fillId="0" borderId="1" xfId="1" applyFont="1" applyBorder="1">
      <alignment vertical="center"/>
    </xf>
    <xf numFmtId="38" fontId="0" fillId="0" borderId="9" xfId="1" applyFont="1" applyBorder="1">
      <alignment vertical="center"/>
    </xf>
    <xf numFmtId="38" fontId="0" fillId="0" borderId="11" xfId="1" applyFont="1" applyBorder="1">
      <alignment vertical="center"/>
    </xf>
    <xf numFmtId="38" fontId="0" fillId="0" borderId="9" xfId="1" applyFont="1" applyBorder="1" applyAlignment="1">
      <alignment vertical="center"/>
    </xf>
    <xf numFmtId="38" fontId="0" fillId="0" borderId="1" xfId="1" applyFont="1" applyBorder="1" applyAlignment="1">
      <alignment vertical="center"/>
    </xf>
    <xf numFmtId="0" fontId="0" fillId="0" borderId="0" xfId="0">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right" vertical="center"/>
    </xf>
    <xf numFmtId="0" fontId="0" fillId="0" borderId="1" xfId="0" applyFill="1" applyBorder="1">
      <alignment vertical="center"/>
    </xf>
    <xf numFmtId="56" fontId="0" fillId="0" borderId="1" xfId="0" applyNumberFormat="1" applyBorder="1" applyAlignment="1">
      <alignment horizontal="right" vertical="center"/>
    </xf>
    <xf numFmtId="0" fontId="5" fillId="0" borderId="1" xfId="0" applyFont="1" applyBorder="1" applyAlignment="1">
      <alignment horizontal="center" vertical="center"/>
    </xf>
    <xf numFmtId="0" fontId="0" fillId="0" borderId="1" xfId="0" applyNumberFormat="1" applyBorder="1">
      <alignment vertical="center"/>
    </xf>
    <xf numFmtId="56" fontId="6" fillId="0" borderId="1" xfId="0" applyNumberFormat="1" applyFont="1" applyBorder="1" applyAlignment="1">
      <alignment horizontal="right" vertical="center"/>
    </xf>
    <xf numFmtId="0" fontId="0" fillId="0" borderId="1" xfId="0" applyBorder="1" applyAlignment="1">
      <alignment horizontal="center" vertical="center"/>
    </xf>
    <xf numFmtId="0" fontId="0" fillId="0" borderId="6" xfId="0" applyBorder="1">
      <alignment vertical="center"/>
    </xf>
    <xf numFmtId="0" fontId="0" fillId="0" borderId="0" xfId="0" applyBorder="1">
      <alignment vertical="center"/>
    </xf>
    <xf numFmtId="0" fontId="0" fillId="0" borderId="8" xfId="0" applyBorder="1">
      <alignment vertical="center"/>
    </xf>
    <xf numFmtId="0" fontId="0" fillId="0" borderId="6" xfId="0" applyBorder="1" applyAlignment="1">
      <alignment horizontal="right" vertical="center"/>
    </xf>
    <xf numFmtId="56" fontId="0" fillId="0" borderId="0" xfId="0" applyNumberFormat="1" applyBorder="1" applyAlignment="1">
      <alignment horizontal="right" vertical="center"/>
    </xf>
    <xf numFmtId="56" fontId="0" fillId="0" borderId="12" xfId="0" applyNumberFormat="1" applyBorder="1" applyAlignment="1">
      <alignment horizontal="right" vertical="center"/>
    </xf>
    <xf numFmtId="56" fontId="0" fillId="0" borderId="10" xfId="0" applyNumberFormat="1" applyBorder="1" applyAlignment="1">
      <alignment horizontal="right" vertical="center"/>
    </xf>
    <xf numFmtId="0" fontId="0" fillId="0" borderId="6" xfId="0" applyBorder="1" applyAlignment="1">
      <alignment horizontal="left" vertical="center"/>
    </xf>
    <xf numFmtId="56" fontId="0" fillId="0" borderId="11" xfId="0" applyNumberFormat="1" applyBorder="1" applyAlignment="1">
      <alignment horizontal="right" vertical="center"/>
    </xf>
    <xf numFmtId="0" fontId="0" fillId="0" borderId="1" xfId="0" applyBorder="1" applyAlignment="1">
      <alignment vertical="center" shrinkToFit="1"/>
    </xf>
    <xf numFmtId="0" fontId="0" fillId="0" borderId="1" xfId="0" applyBorder="1" applyAlignment="1">
      <alignment vertical="center" wrapText="1"/>
    </xf>
    <xf numFmtId="0" fontId="7" fillId="0" borderId="1" xfId="0" applyFont="1" applyBorder="1" applyAlignment="1">
      <alignment vertical="center" shrinkToFit="1"/>
    </xf>
    <xf numFmtId="0" fontId="0" fillId="0" borderId="1" xfId="0" applyBorder="1" applyAlignment="1">
      <alignment vertical="center" wrapText="1" shrinkToFit="1"/>
    </xf>
    <xf numFmtId="56" fontId="5" fillId="0" borderId="1" xfId="0" applyNumberFormat="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4" xfId="0" applyBorder="1" applyAlignment="1">
      <alignment vertical="center" shrinkToFit="1"/>
    </xf>
    <xf numFmtId="0" fontId="0" fillId="0" borderId="4" xfId="0" applyBorder="1">
      <alignment vertical="center"/>
    </xf>
    <xf numFmtId="0" fontId="0" fillId="0" borderId="4" xfId="0" applyFill="1" applyBorder="1" applyAlignment="1">
      <alignment vertical="center" shrinkToFit="1"/>
    </xf>
    <xf numFmtId="0" fontId="0" fillId="0" borderId="1" xfId="0" applyFill="1" applyBorder="1" applyAlignment="1">
      <alignment vertical="center" shrinkToFit="1"/>
    </xf>
    <xf numFmtId="0" fontId="0" fillId="0" borderId="13" xfId="0" applyBorder="1" applyAlignment="1">
      <alignment vertical="center" shrinkToFit="1"/>
    </xf>
    <xf numFmtId="0" fontId="0" fillId="0" borderId="13" xfId="0" applyBorder="1">
      <alignment vertical="center"/>
    </xf>
    <xf numFmtId="56" fontId="5" fillId="0" borderId="1" xfId="0" applyNumberFormat="1" applyFont="1" applyBorder="1" applyAlignment="1">
      <alignment horizontal="right" vertical="center"/>
    </xf>
    <xf numFmtId="56" fontId="5" fillId="0" borderId="9" xfId="0" applyNumberFormat="1" applyFont="1" applyBorder="1" applyAlignment="1">
      <alignment horizontal="right" vertical="center"/>
    </xf>
    <xf numFmtId="56" fontId="5" fillId="0" borderId="11" xfId="0" applyNumberFormat="1" applyFont="1" applyBorder="1" applyAlignment="1">
      <alignment horizontal="right" vertical="center"/>
    </xf>
    <xf numFmtId="56" fontId="5" fillId="0" borderId="4" xfId="0" applyNumberFormat="1" applyFont="1" applyBorder="1" applyAlignment="1">
      <alignment horizontal="right" vertical="center"/>
    </xf>
    <xf numFmtId="56" fontId="0" fillId="0" borderId="13" xfId="0" applyNumberFormat="1" applyBorder="1" applyAlignment="1">
      <alignment horizontal="right" vertical="center"/>
    </xf>
    <xf numFmtId="38" fontId="0" fillId="0" borderId="13" xfId="1" applyFont="1" applyBorder="1">
      <alignment vertical="center"/>
    </xf>
    <xf numFmtId="0" fontId="7" fillId="0" borderId="14" xfId="0" applyFont="1" applyBorder="1">
      <alignment vertical="center"/>
    </xf>
    <xf numFmtId="56" fontId="7" fillId="0" borderId="14" xfId="0" applyNumberFormat="1" applyFont="1" applyBorder="1" applyAlignment="1">
      <alignment vertical="center" shrinkToFit="1"/>
    </xf>
    <xf numFmtId="56" fontId="5" fillId="0" borderId="11" xfId="0" applyNumberFormat="1" applyFont="1" applyBorder="1" applyAlignment="1">
      <alignment horizontal="right" vertical="center" shrinkToFit="1"/>
    </xf>
    <xf numFmtId="56" fontId="5" fillId="0" borderId="9" xfId="0" applyNumberFormat="1" applyFont="1" applyBorder="1" applyAlignment="1">
      <alignment horizontal="right" vertical="center" shrinkToFit="1"/>
    </xf>
    <xf numFmtId="56" fontId="5" fillId="0" borderId="1" xfId="0" applyNumberFormat="1" applyFont="1" applyBorder="1" applyAlignment="1">
      <alignment horizontal="right" vertical="center" shrinkToFit="1"/>
    </xf>
    <xf numFmtId="56" fontId="7" fillId="0" borderId="1" xfId="0" applyNumberFormat="1" applyFont="1" applyBorder="1" applyAlignment="1">
      <alignment horizontal="right" vertical="center"/>
    </xf>
    <xf numFmtId="56" fontId="7" fillId="0" borderId="9" xfId="0" applyNumberFormat="1" applyFont="1" applyBorder="1" applyAlignment="1">
      <alignment horizontal="right" vertical="center"/>
    </xf>
    <xf numFmtId="0" fontId="0" fillId="0" borderId="13" xfId="0" applyBorder="1" applyAlignment="1">
      <alignment vertical="center"/>
    </xf>
    <xf numFmtId="38" fontId="0" fillId="0" borderId="13" xfId="1" applyFont="1" applyBorder="1" applyAlignment="1">
      <alignment vertical="center"/>
    </xf>
    <xf numFmtId="56" fontId="7" fillId="0" borderId="7" xfId="0" applyNumberFormat="1" applyFont="1" applyBorder="1" applyAlignment="1">
      <alignment horizontal="right" vertical="center"/>
    </xf>
    <xf numFmtId="0" fontId="0" fillId="0" borderId="9" xfId="0" applyFill="1" applyBorder="1" applyAlignment="1">
      <alignment vertical="center" shrinkToFit="1"/>
    </xf>
    <xf numFmtId="56" fontId="0" fillId="0" borderId="15" xfId="0" applyNumberFormat="1" applyBorder="1" applyAlignment="1">
      <alignment horizontal="right" vertical="center"/>
    </xf>
    <xf numFmtId="0" fontId="0" fillId="0" borderId="16" xfId="0" applyBorder="1">
      <alignment vertical="center"/>
    </xf>
    <xf numFmtId="0" fontId="0" fillId="0" borderId="16" xfId="0" applyBorder="1" applyAlignment="1">
      <alignment vertical="center" shrinkToFit="1"/>
    </xf>
    <xf numFmtId="38" fontId="0" fillId="0" borderId="16" xfId="1" applyFont="1" applyBorder="1">
      <alignment vertical="center"/>
    </xf>
    <xf numFmtId="56" fontId="6" fillId="0" borderId="13" xfId="0" applyNumberFormat="1" applyFont="1" applyBorder="1" applyAlignment="1">
      <alignment horizontal="right" vertical="center"/>
    </xf>
    <xf numFmtId="14" fontId="0" fillId="0" borderId="1" xfId="0" applyNumberFormat="1" applyBorder="1">
      <alignment vertical="center"/>
    </xf>
    <xf numFmtId="176" fontId="0" fillId="0" borderId="1" xfId="0" applyNumberFormat="1" applyBorder="1" applyAlignment="1">
      <alignment horizontal="right" vertical="center"/>
    </xf>
    <xf numFmtId="176" fontId="0" fillId="0" borderId="9" xfId="0" applyNumberFormat="1" applyBorder="1" applyAlignment="1">
      <alignment horizontal="right" vertical="center"/>
    </xf>
    <xf numFmtId="176" fontId="0" fillId="0" borderId="13" xfId="0" applyNumberFormat="1" applyBorder="1" applyAlignment="1">
      <alignment horizontal="right" vertical="center"/>
    </xf>
    <xf numFmtId="56" fontId="0" fillId="0" borderId="16" xfId="0" applyNumberFormat="1" applyBorder="1" applyAlignment="1">
      <alignment horizontal="right" vertical="center"/>
    </xf>
    <xf numFmtId="0" fontId="7" fillId="0" borderId="9" xfId="0" applyFont="1" applyBorder="1" applyAlignment="1">
      <alignment vertical="center" shrinkToFit="1"/>
    </xf>
    <xf numFmtId="0" fontId="5" fillId="0" borderId="1" xfId="0" applyFont="1" applyBorder="1" applyAlignment="1">
      <alignment vertical="center" shrinkToFit="1"/>
    </xf>
    <xf numFmtId="0" fontId="5" fillId="0" borderId="11" xfId="0" applyFont="1" applyBorder="1" applyAlignment="1">
      <alignment vertical="center" shrinkToFit="1"/>
    </xf>
    <xf numFmtId="177" fontId="7" fillId="0" borderId="9" xfId="0" applyNumberFormat="1" applyFont="1" applyBorder="1" applyAlignment="1">
      <alignment vertical="center" shrinkToFit="1"/>
    </xf>
    <xf numFmtId="177" fontId="5" fillId="0" borderId="1" xfId="0" applyNumberFormat="1" applyFont="1" applyBorder="1" applyAlignment="1">
      <alignment vertical="center" shrinkToFit="1"/>
    </xf>
    <xf numFmtId="177" fontId="5" fillId="0" borderId="11" xfId="0" applyNumberFormat="1" applyFont="1" applyBorder="1" applyAlignment="1">
      <alignment vertical="center" shrinkToFit="1"/>
    </xf>
    <xf numFmtId="177" fontId="7" fillId="0" borderId="1" xfId="0" applyNumberFormat="1" applyFont="1" applyBorder="1" applyAlignment="1">
      <alignment vertical="center" shrinkToFit="1"/>
    </xf>
    <xf numFmtId="56" fontId="7" fillId="0" borderId="9" xfId="0" applyNumberFormat="1" applyFont="1" applyBorder="1">
      <alignment vertical="center"/>
    </xf>
    <xf numFmtId="56" fontId="5" fillId="0" borderId="1" xfId="0" applyNumberFormat="1" applyFont="1" applyBorder="1">
      <alignment vertical="center"/>
    </xf>
    <xf numFmtId="56" fontId="5" fillId="0" borderId="11" xfId="0" applyNumberFormat="1" applyFont="1" applyBorder="1">
      <alignment vertical="center"/>
    </xf>
    <xf numFmtId="0" fontId="5" fillId="0" borderId="1" xfId="0" applyFont="1" applyBorder="1">
      <alignment vertical="center"/>
    </xf>
    <xf numFmtId="0" fontId="5" fillId="0" borderId="9" xfId="0" applyFont="1" applyBorder="1" applyAlignment="1">
      <alignment vertical="center" shrinkToFit="1"/>
    </xf>
    <xf numFmtId="177" fontId="5" fillId="0" borderId="9" xfId="0" applyNumberFormat="1" applyFont="1" applyBorder="1" applyAlignment="1">
      <alignment vertical="center" shrinkToFit="1"/>
    </xf>
    <xf numFmtId="0" fontId="5" fillId="0" borderId="4" xfId="0" applyFont="1" applyBorder="1" applyAlignment="1">
      <alignment vertical="center" shrinkToFit="1"/>
    </xf>
    <xf numFmtId="177" fontId="5" fillId="0" borderId="4" xfId="0" applyNumberFormat="1" applyFont="1" applyBorder="1" applyAlignment="1">
      <alignment vertical="center" shrinkToFit="1"/>
    </xf>
    <xf numFmtId="0" fontId="7" fillId="0" borderId="11" xfId="0" applyFont="1" applyBorder="1" applyAlignment="1">
      <alignment vertical="center" shrinkToFit="1"/>
    </xf>
    <xf numFmtId="177" fontId="7" fillId="0" borderId="17" xfId="0" applyNumberFormat="1" applyFont="1" applyBorder="1" applyAlignment="1">
      <alignment vertical="center" shrinkToFit="1"/>
    </xf>
    <xf numFmtId="56" fontId="5" fillId="0" borderId="9" xfId="0" applyNumberFormat="1" applyFont="1" applyBorder="1">
      <alignment vertical="center"/>
    </xf>
    <xf numFmtId="56" fontId="5" fillId="0" borderId="4" xfId="0" applyNumberFormat="1" applyFont="1" applyBorder="1">
      <alignment vertical="center"/>
    </xf>
    <xf numFmtId="56" fontId="7" fillId="0" borderId="17" xfId="0" applyNumberFormat="1" applyFont="1" applyBorder="1">
      <alignment vertical="center"/>
    </xf>
    <xf numFmtId="177" fontId="5" fillId="0" borderId="17" xfId="0" applyNumberFormat="1" applyFont="1" applyBorder="1" applyAlignment="1">
      <alignment vertical="center" shrinkToFit="1"/>
    </xf>
    <xf numFmtId="0" fontId="5" fillId="0" borderId="11" xfId="0" applyFont="1" applyBorder="1">
      <alignment vertical="center"/>
    </xf>
    <xf numFmtId="0" fontId="5" fillId="0" borderId="9" xfId="0" applyFont="1" applyBorder="1">
      <alignment vertical="center"/>
    </xf>
    <xf numFmtId="177" fontId="5" fillId="0" borderId="11" xfId="0" applyNumberFormat="1" applyFont="1" applyBorder="1" applyAlignment="1">
      <alignment vertical="center" shrinkToFit="1"/>
    </xf>
    <xf numFmtId="177" fontId="5" fillId="0" borderId="9" xfId="0" applyNumberFormat="1" applyFont="1" applyBorder="1" applyAlignment="1">
      <alignment vertical="center" shrinkToFit="1"/>
    </xf>
    <xf numFmtId="0" fontId="5" fillId="0" borderId="11" xfId="0" applyFont="1" applyBorder="1" applyAlignment="1">
      <alignment vertical="center" shrinkToFit="1"/>
    </xf>
    <xf numFmtId="0" fontId="0" fillId="0" borderId="9" xfId="0" applyBorder="1" applyAlignment="1">
      <alignment vertical="center" shrinkToFit="1"/>
    </xf>
    <xf numFmtId="0" fontId="4"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nas01\&#24066;&#27665;&#25991;&#21270;&#12473;&#12509;&#12540;&#12484;&#23616;&#9632;&#24066;&#27665;&#25991;&#21270;&#12473;&#12509;&#12540;&#12484;&#23616;&#20849;&#29992;\&#12497;&#12502;&#12522;&#12483;&#12463;&#12475;&#12463;&#12479;&#12540;\&#22320;&#26041;&#33258;&#27835;&#20307;\&#12373;&#12356;&#12383;&#12414;&#24066;\15_&#12373;&#12356;&#12383;&#12414;&#24066;CIO&#25903;&#25588;&#26989;&#21209;&#65288;H29&#65289;\02_&#23455;&#26045;&#12501;&#12455;&#12540;&#12474;\04_&#20013;&#38291;&#25104;&#26524;&#29289;\4200_&#24773;&#22577;&#12471;&#12473;&#12486;&#12512;&#21488;&#24115;&#12398;&#25903;&#25588;\4210_&#21488;&#24115;&#20316;&#25104;&#25903;&#25588;\01_&#24773;&#22577;&#12471;&#12473;&#12486;&#12512;&#21488;&#24115;_170530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調査票"/>
      <sheetName val="(様式1-2)契約情報"/>
      <sheetName val="(様式1-3)外部監査結果"/>
      <sheetName val="(様式1-4)IT投資額調査"/>
      <sheetName val="(様式1-1)解説"/>
      <sheetName val="(様式1-2)解説"/>
      <sheetName val="(様式1-3)解説"/>
      <sheetName val="FAQ【別添1】"/>
      <sheetName val="FAQ"/>
      <sheetName val="【data】"/>
    </sheetNames>
    <sheetDataSet>
      <sheetData sheetId="0"/>
      <sheetData sheetId="1"/>
      <sheetData sheetId="2"/>
      <sheetData sheetId="3"/>
      <sheetData sheetId="4"/>
      <sheetData sheetId="5"/>
      <sheetData sheetId="6"/>
      <sheetData sheetId="7"/>
      <sheetData sheetId="8"/>
      <sheetData sheetId="9">
        <row r="2">
          <cell r="A2" t="str">
            <v>平成</v>
          </cell>
        </row>
        <row r="5">
          <cell r="A5" t="str">
            <v>さいたま市</v>
          </cell>
        </row>
        <row r="6">
          <cell r="A6" t="str">
            <v>国・外郭団体等</v>
          </cell>
        </row>
        <row r="7">
          <cell r="A7" t="str">
            <v>民間事業者</v>
          </cell>
        </row>
        <row r="10">
          <cell r="A10" t="str">
            <v>高</v>
          </cell>
        </row>
        <row r="11">
          <cell r="A11" t="str">
            <v>低</v>
          </cell>
        </row>
        <row r="14">
          <cell r="A14" t="str">
            <v>✓:対象</v>
          </cell>
        </row>
        <row r="15">
          <cell r="A15" t="str">
            <v>- :対象外</v>
          </cell>
        </row>
        <row r="18">
          <cell r="A18" t="str">
            <v>✓:整備済</v>
          </cell>
        </row>
        <row r="19">
          <cell r="A19" t="str">
            <v>- :未整備</v>
          </cell>
        </row>
        <row r="22">
          <cell r="A22" t="str">
            <v>✓:有</v>
          </cell>
        </row>
        <row r="23">
          <cell r="A23" t="str">
            <v>- :無</v>
          </cell>
        </row>
        <row r="26">
          <cell r="A26" t="str">
            <v>✓:検討済</v>
          </cell>
        </row>
        <row r="27">
          <cell r="A27" t="str">
            <v>- :未検討</v>
          </cell>
        </row>
        <row r="30">
          <cell r="A30" t="str">
            <v>Web(内部のみ)</v>
          </cell>
        </row>
        <row r="31">
          <cell r="A31" t="str">
            <v>C/S</v>
          </cell>
        </row>
        <row r="32">
          <cell r="A32" t="str">
            <v>スタンドアロン</v>
          </cell>
        </row>
        <row r="33">
          <cell r="A33" t="str">
            <v>ASP・SaaS等</v>
          </cell>
        </row>
        <row r="34">
          <cell r="A34" t="str">
            <v>その他</v>
          </cell>
        </row>
        <row r="37">
          <cell r="A37" t="str">
            <v>✓</v>
          </cell>
        </row>
        <row r="41">
          <cell r="A41" t="str">
            <v>✓:利用あり</v>
          </cell>
        </row>
        <row r="42">
          <cell r="A42" t="str">
            <v>- :利用なし</v>
          </cell>
        </row>
        <row r="45">
          <cell r="A45" t="str">
            <v>✓:実施済</v>
          </cell>
        </row>
        <row r="46">
          <cell r="A46" t="str">
            <v>- :未実施</v>
          </cell>
        </row>
        <row r="49">
          <cell r="A49" t="str">
            <v>パッケージ（カスタマイズ有）</v>
          </cell>
        </row>
        <row r="50">
          <cell r="A50" t="str">
            <v>パッケージ（カスタマイズ無）</v>
          </cell>
        </row>
        <row r="51">
          <cell r="A51" t="str">
            <v>フルスクラッチ（オリジナル）</v>
          </cell>
        </row>
        <row r="54">
          <cell r="A54" t="str">
            <v>サポート期限延長</v>
          </cell>
        </row>
        <row r="55">
          <cell r="A55" t="str">
            <v>アップグレード</v>
          </cell>
        </row>
        <row r="56">
          <cell r="A56" t="str">
            <v>他製品へのリプレース</v>
          </cell>
        </row>
        <row r="57">
          <cell r="A57" t="str">
            <v>その他</v>
          </cell>
        </row>
        <row r="60">
          <cell r="A60" t="str">
            <v>✓:機能あり</v>
          </cell>
        </row>
        <row r="61">
          <cell r="A61" t="str">
            <v>- :機能なし</v>
          </cell>
        </row>
        <row r="64">
          <cell r="A64" t="str">
            <v>有（特定個人情報を含む）</v>
          </cell>
        </row>
        <row r="65">
          <cell r="A65" t="str">
            <v>有（特定個人情報を含まない）</v>
          </cell>
        </row>
        <row r="66">
          <cell r="A66" t="str">
            <v>無</v>
          </cell>
        </row>
        <row r="69">
          <cell r="A69" t="str">
            <v>✓:取得あり</v>
          </cell>
        </row>
        <row r="70">
          <cell r="A70" t="str">
            <v>- :取得なし</v>
          </cell>
        </row>
        <row r="73">
          <cell r="A73" t="str">
            <v>ディスク内部に保管</v>
          </cell>
        </row>
        <row r="74">
          <cell r="A74" t="str">
            <v>外部記憶媒体に保管</v>
          </cell>
        </row>
        <row r="75">
          <cell r="A75" t="str">
            <v>その他</v>
          </cell>
        </row>
        <row r="78">
          <cell r="A78" t="str">
            <v>✓:導入済</v>
          </cell>
        </row>
        <row r="79">
          <cell r="A79" t="str">
            <v>- :未導入</v>
          </cell>
        </row>
        <row r="91">
          <cell r="A91" t="str">
            <v>情報システム課データセンター</v>
          </cell>
        </row>
        <row r="92">
          <cell r="A92" t="str">
            <v>所管課個別管理データセンター</v>
          </cell>
        </row>
        <row r="93">
          <cell r="A93" t="str">
            <v>庁内執務室</v>
          </cell>
        </row>
        <row r="94">
          <cell r="A94" t="str">
            <v>ASP/SaaS等</v>
          </cell>
        </row>
        <row r="95">
          <cell r="A95" t="str">
            <v>その他</v>
          </cell>
        </row>
        <row r="98">
          <cell r="A98" t="str">
            <v>基幹端末</v>
          </cell>
        </row>
        <row r="99">
          <cell r="A99" t="str">
            <v>情報端末</v>
          </cell>
        </row>
        <row r="100">
          <cell r="A100" t="str">
            <v>独自端末</v>
          </cell>
        </row>
        <row r="101">
          <cell r="A101" t="str">
            <v>LGWAN端末</v>
          </cell>
        </row>
        <row r="102">
          <cell r="A102" t="str">
            <v>その他</v>
          </cell>
        </row>
        <row r="105">
          <cell r="A105" t="str">
            <v>再構築</v>
          </cell>
        </row>
        <row r="106">
          <cell r="A106" t="str">
            <v>機器更改/バージョンアップ</v>
          </cell>
        </row>
        <row r="107">
          <cell r="A107" t="str">
            <v>再リース</v>
          </cell>
        </row>
        <row r="108">
          <cell r="A108" t="str">
            <v>利用終了（廃棄）</v>
          </cell>
        </row>
        <row r="109">
          <cell r="A109" t="str">
            <v>その他</v>
          </cell>
        </row>
        <row r="117">
          <cell r="A117" t="str">
            <v>UNICODE(UTF-8)</v>
          </cell>
        </row>
        <row r="118">
          <cell r="A118" t="str">
            <v>Shift-JIS</v>
          </cell>
        </row>
        <row r="119">
          <cell r="A119" t="str">
            <v>EUC_JP</v>
          </cell>
        </row>
        <row r="120">
          <cell r="A120" t="str">
            <v>その他</v>
          </cell>
        </row>
        <row r="129">
          <cell r="A129" t="str">
            <v>対応済</v>
          </cell>
        </row>
        <row r="130">
          <cell r="A130" t="str">
            <v>未対応（対応予定あり）</v>
          </cell>
        </row>
        <row r="131">
          <cell r="A131" t="str">
            <v>未対応（対応予定なし）</v>
          </cell>
        </row>
        <row r="134">
          <cell r="A134" t="str">
            <v>✓:有（LGWAN回線）</v>
          </cell>
        </row>
        <row r="135">
          <cell r="A135" t="str">
            <v>✓:有（図書館ネットワーク）</v>
          </cell>
        </row>
        <row r="136">
          <cell r="A136" t="str">
            <v>✓:有（教育委員会ネットワーク）</v>
          </cell>
        </row>
        <row r="137">
          <cell r="A137" t="str">
            <v>✓:有（情報系インターネット回線）</v>
          </cell>
        </row>
        <row r="138">
          <cell r="A138" t="str">
            <v>✓:有（独自インターネット回線）</v>
          </cell>
        </row>
        <row r="139">
          <cell r="A139" t="str">
            <v>✓:有（その他）</v>
          </cell>
        </row>
        <row r="140">
          <cell r="A140" t="str">
            <v>-:無</v>
          </cell>
        </row>
        <row r="151">
          <cell r="A151" t="str">
            <v>✓:設置済</v>
          </cell>
        </row>
        <row r="152">
          <cell r="A152" t="str">
            <v>-:未設置</v>
          </cell>
        </row>
        <row r="155">
          <cell r="A155" t="str">
            <v>✓:有（全端末、一部端末で利用のいずれも含む）</v>
          </cell>
        </row>
        <row r="156">
          <cell r="A156" t="str">
            <v>-:無</v>
          </cell>
        </row>
        <row r="159">
          <cell r="A159" t="str">
            <v>H28</v>
          </cell>
        </row>
        <row r="160">
          <cell r="A160" t="str">
            <v>H29</v>
          </cell>
        </row>
        <row r="163">
          <cell r="A163" t="str">
            <v>一般会計</v>
          </cell>
        </row>
        <row r="164">
          <cell r="A164" t="str">
            <v>企業会計</v>
          </cell>
        </row>
        <row r="165">
          <cell r="A165" t="str">
            <v>特別会計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799F-2A46-4CD5-9FE1-6B932620A984}">
  <dimension ref="A1:F335"/>
  <sheetViews>
    <sheetView tabSelected="1" topLeftCell="A202" zoomScaleNormal="100" workbookViewId="0">
      <selection activeCell="F221" sqref="F221"/>
    </sheetView>
  </sheetViews>
  <sheetFormatPr defaultRowHeight="13.5" x14ac:dyDescent="0.15"/>
  <cols>
    <col min="1" max="1" width="9" style="10" customWidth="1"/>
    <col min="2" max="2" width="50.5" style="61" bestFit="1" customWidth="1"/>
    <col min="3" max="3" width="16.375" style="61" customWidth="1"/>
    <col min="4" max="6" width="7.125" style="61" customWidth="1"/>
    <col min="7" max="7" width="6.5" style="61" customWidth="1"/>
    <col min="8" max="16384" width="9" style="61"/>
  </cols>
  <sheetData>
    <row r="1" spans="1:6" ht="17.100000000000001" customHeight="1" x14ac:dyDescent="0.15">
      <c r="A1" s="149" t="s">
        <v>1410</v>
      </c>
      <c r="B1" s="149"/>
      <c r="C1" s="149"/>
      <c r="D1" s="149"/>
      <c r="E1" s="149"/>
      <c r="F1" s="149"/>
    </row>
    <row r="2" spans="1:6" ht="17.100000000000001" customHeight="1" x14ac:dyDescent="0.15">
      <c r="A2" s="62" t="s">
        <v>6</v>
      </c>
      <c r="B2" s="62" t="s">
        <v>7</v>
      </c>
      <c r="C2" s="63" t="s">
        <v>8</v>
      </c>
      <c r="D2" s="63" t="s">
        <v>9</v>
      </c>
      <c r="E2" s="85" t="s">
        <v>25</v>
      </c>
      <c r="F2" s="68" t="s">
        <v>26</v>
      </c>
    </row>
    <row r="3" spans="1:6" ht="17.100000000000001" customHeight="1" x14ac:dyDescent="0.15">
      <c r="A3" s="129">
        <v>45384</v>
      </c>
      <c r="B3" s="122" t="s">
        <v>1411</v>
      </c>
      <c r="C3" s="122" t="s">
        <v>219</v>
      </c>
      <c r="D3" s="64"/>
      <c r="E3" s="125">
        <v>71</v>
      </c>
      <c r="F3" s="126">
        <v>3</v>
      </c>
    </row>
    <row r="4" spans="1:6" ht="17.100000000000001" customHeight="1" x14ac:dyDescent="0.15">
      <c r="A4" s="130">
        <v>45385</v>
      </c>
      <c r="B4" s="123" t="s">
        <v>1412</v>
      </c>
      <c r="C4" s="123" t="s">
        <v>219</v>
      </c>
      <c r="D4" s="64"/>
      <c r="E4" s="126">
        <v>69</v>
      </c>
      <c r="F4" s="126">
        <v>3</v>
      </c>
    </row>
    <row r="5" spans="1:6" ht="17.100000000000001" customHeight="1" x14ac:dyDescent="0.15">
      <c r="A5" s="130"/>
      <c r="B5" s="123" t="s">
        <v>1413</v>
      </c>
      <c r="C5" s="123" t="s">
        <v>4</v>
      </c>
      <c r="D5" s="64"/>
      <c r="E5" s="126">
        <v>59</v>
      </c>
      <c r="F5" s="126">
        <v>6</v>
      </c>
    </row>
    <row r="6" spans="1:6" ht="17.100000000000001" customHeight="1" x14ac:dyDescent="0.15">
      <c r="A6" s="130">
        <v>45386</v>
      </c>
      <c r="B6" s="123" t="s">
        <v>1414</v>
      </c>
      <c r="C6" s="83" t="s">
        <v>1415</v>
      </c>
      <c r="D6" s="64"/>
      <c r="E6" s="126">
        <v>71</v>
      </c>
      <c r="F6" s="126">
        <v>1</v>
      </c>
    </row>
    <row r="7" spans="1:6" ht="17.100000000000001" customHeight="1" x14ac:dyDescent="0.15">
      <c r="A7" s="131"/>
      <c r="B7" s="124" t="s">
        <v>1416</v>
      </c>
      <c r="C7" s="124" t="s">
        <v>1415</v>
      </c>
      <c r="D7" s="64"/>
      <c r="E7" s="127">
        <v>65</v>
      </c>
      <c r="F7" s="127">
        <v>1</v>
      </c>
    </row>
    <row r="8" spans="1:6" ht="17.100000000000001" customHeight="1" x14ac:dyDescent="0.15">
      <c r="A8" s="130">
        <v>45392</v>
      </c>
      <c r="B8" s="123" t="s">
        <v>1417</v>
      </c>
      <c r="C8" s="81" t="s">
        <v>219</v>
      </c>
      <c r="D8" s="64"/>
      <c r="E8" s="126">
        <v>83</v>
      </c>
      <c r="F8" s="126">
        <v>4</v>
      </c>
    </row>
    <row r="9" spans="1:6" ht="17.100000000000001" customHeight="1" x14ac:dyDescent="0.15">
      <c r="A9" s="130"/>
      <c r="B9" s="83" t="s">
        <v>1418</v>
      </c>
      <c r="C9" s="81" t="s">
        <v>221</v>
      </c>
      <c r="D9" s="64"/>
      <c r="E9" s="128">
        <v>74</v>
      </c>
      <c r="F9" s="126">
        <v>5</v>
      </c>
    </row>
    <row r="10" spans="1:6" ht="17.100000000000001" customHeight="1" x14ac:dyDescent="0.15">
      <c r="A10" s="130"/>
      <c r="B10" s="123" t="s">
        <v>1419</v>
      </c>
      <c r="C10" s="123" t="s">
        <v>221</v>
      </c>
      <c r="D10" s="126" t="s">
        <v>2</v>
      </c>
      <c r="E10" s="126"/>
      <c r="F10" s="126">
        <v>1</v>
      </c>
    </row>
    <row r="11" spans="1:6" ht="17.100000000000001" customHeight="1" x14ac:dyDescent="0.15">
      <c r="A11" s="130">
        <v>45394</v>
      </c>
      <c r="B11" s="83" t="s">
        <v>1420</v>
      </c>
      <c r="C11" s="83" t="s">
        <v>219</v>
      </c>
      <c r="D11" s="64"/>
      <c r="E11" s="128">
        <v>96</v>
      </c>
      <c r="F11" s="126">
        <v>3</v>
      </c>
    </row>
    <row r="12" spans="1:6" ht="17.100000000000001" customHeight="1" x14ac:dyDescent="0.15">
      <c r="A12" s="130">
        <v>45395</v>
      </c>
      <c r="B12" s="123" t="s">
        <v>1421</v>
      </c>
      <c r="C12" s="123" t="s">
        <v>219</v>
      </c>
      <c r="D12" s="44"/>
      <c r="E12" s="126">
        <v>71</v>
      </c>
      <c r="F12" s="126">
        <v>5</v>
      </c>
    </row>
    <row r="13" spans="1:6" ht="17.100000000000001" customHeight="1" x14ac:dyDescent="0.15">
      <c r="A13" s="130">
        <v>45396</v>
      </c>
      <c r="B13" s="123" t="s">
        <v>1422</v>
      </c>
      <c r="C13" s="123" t="s">
        <v>221</v>
      </c>
      <c r="D13" s="126" t="s">
        <v>2</v>
      </c>
      <c r="E13" s="126"/>
      <c r="F13" s="126">
        <v>3</v>
      </c>
    </row>
    <row r="14" spans="1:6" ht="17.100000000000001" customHeight="1" x14ac:dyDescent="0.15">
      <c r="A14" s="130">
        <v>45399</v>
      </c>
      <c r="B14" s="123" t="s">
        <v>1423</v>
      </c>
      <c r="C14" s="123" t="s">
        <v>221</v>
      </c>
      <c r="D14" s="64"/>
      <c r="E14" s="126">
        <v>108</v>
      </c>
      <c r="F14" s="126">
        <v>3</v>
      </c>
    </row>
    <row r="15" spans="1:6" ht="17.100000000000001" customHeight="1" x14ac:dyDescent="0.15">
      <c r="A15" s="130"/>
      <c r="B15" s="123" t="s">
        <v>1424</v>
      </c>
      <c r="C15" s="123" t="s">
        <v>5</v>
      </c>
      <c r="D15" s="64"/>
      <c r="E15" s="126">
        <v>68</v>
      </c>
      <c r="F15" s="126">
        <v>0</v>
      </c>
    </row>
    <row r="16" spans="1:6" ht="17.100000000000001" customHeight="1" x14ac:dyDescent="0.15">
      <c r="A16" s="130">
        <v>45402</v>
      </c>
      <c r="B16" s="123" t="s">
        <v>1425</v>
      </c>
      <c r="C16" s="123" t="s">
        <v>219</v>
      </c>
      <c r="D16" s="64"/>
      <c r="E16" s="126">
        <v>96</v>
      </c>
      <c r="F16" s="126">
        <v>1</v>
      </c>
    </row>
    <row r="17" spans="1:6" ht="17.100000000000001" customHeight="1" x14ac:dyDescent="0.15">
      <c r="A17" s="130"/>
      <c r="B17" s="123" t="s">
        <v>1426</v>
      </c>
      <c r="C17" s="123" t="s">
        <v>4</v>
      </c>
      <c r="D17" s="64"/>
      <c r="E17" s="126">
        <v>95</v>
      </c>
      <c r="F17" s="126">
        <v>4</v>
      </c>
    </row>
    <row r="18" spans="1:6" ht="17.100000000000001" customHeight="1" x14ac:dyDescent="0.15">
      <c r="A18" s="130">
        <v>45408</v>
      </c>
      <c r="B18" s="83" t="s">
        <v>1427</v>
      </c>
      <c r="C18" s="83" t="s">
        <v>219</v>
      </c>
      <c r="D18" s="64"/>
      <c r="E18" s="126">
        <v>95</v>
      </c>
      <c r="F18" s="126">
        <v>9</v>
      </c>
    </row>
    <row r="19" spans="1:6" ht="17.100000000000001" customHeight="1" x14ac:dyDescent="0.15">
      <c r="A19" s="130">
        <v>45409</v>
      </c>
      <c r="B19" s="123" t="s">
        <v>1428</v>
      </c>
      <c r="C19" s="123" t="s">
        <v>1429</v>
      </c>
      <c r="D19" s="44"/>
      <c r="E19" s="126">
        <v>79</v>
      </c>
      <c r="F19" s="126">
        <v>4</v>
      </c>
    </row>
    <row r="20" spans="1:6" ht="17.100000000000001" customHeight="1" x14ac:dyDescent="0.15">
      <c r="A20" s="130"/>
      <c r="B20" s="83" t="s">
        <v>1430</v>
      </c>
      <c r="C20" s="81" t="s">
        <v>219</v>
      </c>
      <c r="D20" s="64"/>
      <c r="E20" s="126">
        <v>76</v>
      </c>
      <c r="F20" s="126">
        <v>0</v>
      </c>
    </row>
    <row r="21" spans="1:6" ht="17.100000000000001" customHeight="1" x14ac:dyDescent="0.15">
      <c r="A21" s="130"/>
      <c r="B21" s="123" t="s">
        <v>1431</v>
      </c>
      <c r="C21" s="123" t="s">
        <v>221</v>
      </c>
      <c r="D21" s="126" t="s">
        <v>2</v>
      </c>
      <c r="E21" s="126"/>
      <c r="F21" s="126">
        <v>5</v>
      </c>
    </row>
    <row r="22" spans="1:6" ht="17.100000000000001" customHeight="1" x14ac:dyDescent="0.15">
      <c r="A22" s="132"/>
      <c r="B22" s="124" t="s">
        <v>1432</v>
      </c>
      <c r="C22" s="124" t="s">
        <v>5</v>
      </c>
      <c r="D22" s="126" t="s">
        <v>2</v>
      </c>
      <c r="E22" s="126"/>
      <c r="F22" s="126">
        <v>0</v>
      </c>
    </row>
    <row r="23" spans="1:6" ht="17.100000000000001" customHeight="1" x14ac:dyDescent="0.15">
      <c r="A23" s="130">
        <v>45412</v>
      </c>
      <c r="B23" s="123" t="s">
        <v>1433</v>
      </c>
      <c r="C23" s="123" t="s">
        <v>4</v>
      </c>
      <c r="D23" s="64"/>
      <c r="E23" s="126">
        <v>68</v>
      </c>
      <c r="F23" s="126">
        <v>3</v>
      </c>
    </row>
    <row r="24" spans="1:6" ht="17.100000000000001" customHeight="1" thickBot="1" x14ac:dyDescent="0.2">
      <c r="A24" s="99" t="s">
        <v>23</v>
      </c>
      <c r="B24" s="93"/>
      <c r="C24" s="93"/>
      <c r="D24" s="94"/>
      <c r="E24" s="100">
        <f>SUM(E3:E23)</f>
        <v>1344</v>
      </c>
      <c r="F24" s="100">
        <f>SUM(F3:F23)</f>
        <v>64</v>
      </c>
    </row>
    <row r="25" spans="1:6" ht="17.100000000000001" customHeight="1" thickTop="1" x14ac:dyDescent="0.15">
      <c r="A25" s="35"/>
      <c r="B25" s="43"/>
      <c r="C25" s="43"/>
      <c r="D25" s="44"/>
      <c r="E25" s="57"/>
      <c r="F25" s="57"/>
    </row>
    <row r="26" spans="1:6" ht="17.100000000000001" customHeight="1" x14ac:dyDescent="0.15">
      <c r="A26" s="129">
        <v>45413</v>
      </c>
      <c r="B26" s="122" t="s">
        <v>1434</v>
      </c>
      <c r="C26" s="122" t="s">
        <v>219</v>
      </c>
      <c r="D26" s="64"/>
      <c r="E26" s="125">
        <v>152</v>
      </c>
      <c r="F26" s="134">
        <v>9</v>
      </c>
    </row>
    <row r="27" spans="1:6" ht="17.100000000000001" customHeight="1" x14ac:dyDescent="0.15">
      <c r="A27" s="130">
        <v>45415</v>
      </c>
      <c r="B27" s="123" t="s">
        <v>1435</v>
      </c>
      <c r="C27" s="123" t="s">
        <v>221</v>
      </c>
      <c r="D27" s="64"/>
      <c r="E27" s="126">
        <v>79</v>
      </c>
      <c r="F27" s="126">
        <v>4</v>
      </c>
    </row>
    <row r="28" spans="1:6" ht="17.100000000000001" customHeight="1" x14ac:dyDescent="0.15">
      <c r="A28" s="130"/>
      <c r="B28" s="123" t="s">
        <v>1436</v>
      </c>
      <c r="C28" s="123" t="s">
        <v>221</v>
      </c>
      <c r="D28" s="64"/>
      <c r="E28" s="126">
        <v>70</v>
      </c>
      <c r="F28" s="126">
        <v>1</v>
      </c>
    </row>
    <row r="29" spans="1:6" ht="17.100000000000001" customHeight="1" x14ac:dyDescent="0.15">
      <c r="A29" s="130">
        <v>45420</v>
      </c>
      <c r="B29" s="123" t="s">
        <v>1437</v>
      </c>
      <c r="C29" s="83" t="s">
        <v>219</v>
      </c>
      <c r="D29" s="64"/>
      <c r="E29" s="126">
        <v>77</v>
      </c>
      <c r="F29" s="126">
        <v>1</v>
      </c>
    </row>
    <row r="30" spans="1:6" ht="17.100000000000001" customHeight="1" x14ac:dyDescent="0.15">
      <c r="A30" s="131">
        <v>45423</v>
      </c>
      <c r="B30" s="124" t="s">
        <v>1438</v>
      </c>
      <c r="C30" s="124" t="s">
        <v>5</v>
      </c>
      <c r="D30" s="127" t="s">
        <v>2</v>
      </c>
      <c r="E30" s="127"/>
      <c r="F30" s="127">
        <v>2</v>
      </c>
    </row>
    <row r="31" spans="1:6" ht="17.100000000000001" customHeight="1" x14ac:dyDescent="0.15">
      <c r="A31" s="130"/>
      <c r="B31" s="123" t="s">
        <v>1439</v>
      </c>
      <c r="C31" s="81" t="s">
        <v>5</v>
      </c>
      <c r="D31" s="126" t="s">
        <v>2</v>
      </c>
      <c r="E31" s="126"/>
      <c r="F31" s="126">
        <v>0</v>
      </c>
    </row>
    <row r="32" spans="1:6" ht="17.100000000000001" customHeight="1" x14ac:dyDescent="0.15">
      <c r="A32" s="130">
        <v>45425</v>
      </c>
      <c r="B32" s="83" t="s">
        <v>1440</v>
      </c>
      <c r="C32" s="81" t="s">
        <v>221</v>
      </c>
      <c r="D32" s="64"/>
      <c r="E32" s="128">
        <v>56</v>
      </c>
      <c r="F32" s="126">
        <v>1</v>
      </c>
    </row>
    <row r="33" spans="1:6" ht="17.100000000000001" customHeight="1" x14ac:dyDescent="0.15">
      <c r="A33" s="130"/>
      <c r="B33" s="123" t="s">
        <v>1441</v>
      </c>
      <c r="C33" s="123" t="s">
        <v>221</v>
      </c>
      <c r="D33" s="64"/>
      <c r="E33" s="126">
        <v>80</v>
      </c>
      <c r="F33" s="126">
        <v>1</v>
      </c>
    </row>
    <row r="34" spans="1:6" ht="17.100000000000001" customHeight="1" x14ac:dyDescent="0.15">
      <c r="A34" s="130"/>
      <c r="B34" s="123" t="s">
        <v>1442</v>
      </c>
      <c r="C34" s="83" t="s">
        <v>222</v>
      </c>
      <c r="D34" s="64"/>
      <c r="E34" s="128">
        <v>81</v>
      </c>
      <c r="F34" s="126">
        <v>2</v>
      </c>
    </row>
    <row r="35" spans="1:6" ht="17.100000000000001" customHeight="1" x14ac:dyDescent="0.15">
      <c r="A35" s="130">
        <v>45427</v>
      </c>
      <c r="B35" s="83" t="s">
        <v>1443</v>
      </c>
      <c r="C35" s="123" t="s">
        <v>219</v>
      </c>
      <c r="D35" s="64"/>
      <c r="E35" s="126">
        <v>81</v>
      </c>
      <c r="F35" s="126">
        <v>2</v>
      </c>
    </row>
    <row r="36" spans="1:6" ht="17.100000000000001" customHeight="1" x14ac:dyDescent="0.15">
      <c r="A36" s="130">
        <v>45430</v>
      </c>
      <c r="B36" s="123" t="s">
        <v>1444</v>
      </c>
      <c r="C36" s="123" t="s">
        <v>219</v>
      </c>
      <c r="D36" s="64"/>
      <c r="E36" s="126">
        <v>71</v>
      </c>
      <c r="F36" s="126">
        <v>2</v>
      </c>
    </row>
    <row r="37" spans="1:6" ht="17.100000000000001" customHeight="1" x14ac:dyDescent="0.15">
      <c r="A37" s="131">
        <v>45434</v>
      </c>
      <c r="B37" s="124" t="s">
        <v>1445</v>
      </c>
      <c r="C37" s="124" t="s">
        <v>222</v>
      </c>
      <c r="D37" s="47"/>
      <c r="E37" s="127">
        <v>66</v>
      </c>
      <c r="F37" s="127">
        <v>1</v>
      </c>
    </row>
    <row r="38" spans="1:6" ht="17.100000000000001" customHeight="1" x14ac:dyDescent="0.15">
      <c r="A38" s="139"/>
      <c r="B38" s="133" t="s">
        <v>1446</v>
      </c>
      <c r="C38" s="133"/>
      <c r="D38" s="44"/>
      <c r="E38" s="134"/>
      <c r="F38" s="134"/>
    </row>
    <row r="39" spans="1:6" ht="17.100000000000001" customHeight="1" x14ac:dyDescent="0.15">
      <c r="A39" s="130"/>
      <c r="B39" s="123" t="s">
        <v>1447</v>
      </c>
      <c r="C39" s="123" t="s">
        <v>5</v>
      </c>
      <c r="D39" s="64"/>
      <c r="E39" s="126">
        <v>47</v>
      </c>
      <c r="F39" s="126">
        <v>0</v>
      </c>
    </row>
    <row r="40" spans="1:6" ht="17.100000000000001" customHeight="1" x14ac:dyDescent="0.15">
      <c r="A40" s="130">
        <v>45435</v>
      </c>
      <c r="B40" s="123" t="s">
        <v>1448</v>
      </c>
      <c r="C40" s="123" t="s">
        <v>222</v>
      </c>
      <c r="D40" s="64"/>
      <c r="E40" s="126">
        <v>69</v>
      </c>
      <c r="F40" s="126">
        <v>3</v>
      </c>
    </row>
    <row r="41" spans="1:6" ht="17.100000000000001" customHeight="1" x14ac:dyDescent="0.15">
      <c r="A41" s="130"/>
      <c r="B41" s="123" t="s">
        <v>1449</v>
      </c>
      <c r="C41" s="123" t="s">
        <v>219</v>
      </c>
      <c r="D41" s="64"/>
      <c r="E41" s="126">
        <v>75</v>
      </c>
      <c r="F41" s="126">
        <v>1</v>
      </c>
    </row>
    <row r="42" spans="1:6" ht="17.100000000000001" customHeight="1" x14ac:dyDescent="0.15">
      <c r="A42" s="130">
        <v>45437</v>
      </c>
      <c r="B42" s="83" t="s">
        <v>1450</v>
      </c>
      <c r="C42" s="83" t="s">
        <v>221</v>
      </c>
      <c r="D42" s="64"/>
      <c r="E42" s="126">
        <v>45</v>
      </c>
      <c r="F42" s="126">
        <v>0</v>
      </c>
    </row>
    <row r="43" spans="1:6" ht="17.100000000000001" customHeight="1" x14ac:dyDescent="0.15">
      <c r="A43" s="130">
        <v>45438</v>
      </c>
      <c r="B43" s="83" t="s">
        <v>1451</v>
      </c>
      <c r="C43" s="123" t="s">
        <v>219</v>
      </c>
      <c r="D43" s="64"/>
      <c r="E43" s="126">
        <v>81</v>
      </c>
      <c r="F43" s="126">
        <v>1</v>
      </c>
    </row>
    <row r="44" spans="1:6" ht="17.100000000000001" customHeight="1" x14ac:dyDescent="0.15">
      <c r="A44" s="130">
        <v>45441</v>
      </c>
      <c r="B44" s="83" t="s">
        <v>1452</v>
      </c>
      <c r="C44" s="81" t="s">
        <v>5</v>
      </c>
      <c r="D44" s="47"/>
      <c r="E44" s="126">
        <v>66</v>
      </c>
      <c r="F44" s="126">
        <v>3</v>
      </c>
    </row>
    <row r="45" spans="1:6" ht="17.100000000000001" customHeight="1" x14ac:dyDescent="0.15">
      <c r="A45" s="131">
        <v>45442</v>
      </c>
      <c r="B45" s="124" t="s">
        <v>1453</v>
      </c>
      <c r="C45" s="124" t="s">
        <v>222</v>
      </c>
      <c r="D45" s="47"/>
      <c r="E45" s="127">
        <v>95</v>
      </c>
      <c r="F45" s="127">
        <v>3</v>
      </c>
    </row>
    <row r="46" spans="1:6" ht="17.100000000000001" customHeight="1" thickBot="1" x14ac:dyDescent="0.2">
      <c r="A46" s="99" t="s">
        <v>31</v>
      </c>
      <c r="B46" s="93"/>
      <c r="C46" s="93"/>
      <c r="D46" s="94"/>
      <c r="E46" s="100">
        <f>SUM(E26:E45)</f>
        <v>1291</v>
      </c>
      <c r="F46" s="100">
        <f>SUM(F26:F45)</f>
        <v>37</v>
      </c>
    </row>
    <row r="47" spans="1:6" ht="17.100000000000001" customHeight="1" thickTop="1" x14ac:dyDescent="0.15">
      <c r="A47" s="35"/>
      <c r="B47" s="43"/>
      <c r="C47" s="43"/>
      <c r="D47" s="44"/>
      <c r="E47" s="57"/>
      <c r="F47" s="57"/>
    </row>
    <row r="48" spans="1:6" ht="17.100000000000001" customHeight="1" x14ac:dyDescent="0.15">
      <c r="A48" s="129">
        <v>45444</v>
      </c>
      <c r="B48" s="122" t="s">
        <v>1454</v>
      </c>
      <c r="C48" s="122" t="s">
        <v>221</v>
      </c>
      <c r="D48" s="64"/>
      <c r="E48" s="125">
        <v>401</v>
      </c>
      <c r="F48" s="134">
        <v>40</v>
      </c>
    </row>
    <row r="49" spans="1:6" ht="17.100000000000001" customHeight="1" x14ac:dyDescent="0.15">
      <c r="A49" s="130"/>
      <c r="B49" s="123" t="s">
        <v>1455</v>
      </c>
      <c r="C49" s="123" t="s">
        <v>219</v>
      </c>
      <c r="D49" s="64"/>
      <c r="E49" s="126">
        <v>57</v>
      </c>
      <c r="F49" s="126">
        <v>1</v>
      </c>
    </row>
    <row r="50" spans="1:6" ht="17.100000000000001" customHeight="1" x14ac:dyDescent="0.15">
      <c r="A50" s="130"/>
      <c r="B50" s="123" t="s">
        <v>1456</v>
      </c>
      <c r="C50" s="123" t="s">
        <v>4</v>
      </c>
      <c r="D50" s="64"/>
      <c r="E50" s="126">
        <v>54</v>
      </c>
      <c r="F50" s="126">
        <v>1</v>
      </c>
    </row>
    <row r="51" spans="1:6" ht="17.100000000000001" customHeight="1" x14ac:dyDescent="0.15">
      <c r="A51" s="130">
        <v>45445</v>
      </c>
      <c r="B51" s="83" t="s">
        <v>1457</v>
      </c>
      <c r="C51" s="83" t="s">
        <v>219</v>
      </c>
      <c r="D51" s="44"/>
      <c r="E51" s="126">
        <v>103</v>
      </c>
      <c r="F51" s="126">
        <v>3</v>
      </c>
    </row>
    <row r="52" spans="1:6" ht="17.100000000000001" customHeight="1" x14ac:dyDescent="0.15">
      <c r="A52" s="131"/>
      <c r="B52" s="124" t="s">
        <v>1458</v>
      </c>
      <c r="C52" s="124" t="s">
        <v>222</v>
      </c>
      <c r="D52" s="47"/>
      <c r="E52" s="127">
        <v>63</v>
      </c>
      <c r="F52" s="127">
        <v>2</v>
      </c>
    </row>
    <row r="53" spans="1:6" ht="17.100000000000001" customHeight="1" x14ac:dyDescent="0.15">
      <c r="A53" s="139"/>
      <c r="B53" s="133" t="s">
        <v>1459</v>
      </c>
      <c r="C53" s="43"/>
      <c r="D53" s="44"/>
      <c r="E53" s="134"/>
      <c r="F53" s="134"/>
    </row>
    <row r="54" spans="1:6" ht="17.100000000000001" customHeight="1" x14ac:dyDescent="0.15">
      <c r="A54" s="130"/>
      <c r="B54" s="123" t="s">
        <v>1460</v>
      </c>
      <c r="C54" s="81" t="s">
        <v>1461</v>
      </c>
      <c r="D54" s="128" t="s">
        <v>2</v>
      </c>
      <c r="E54" s="128"/>
      <c r="F54" s="126">
        <v>2</v>
      </c>
    </row>
    <row r="55" spans="1:6" ht="17.100000000000001" customHeight="1" x14ac:dyDescent="0.15">
      <c r="A55" s="130">
        <v>45449</v>
      </c>
      <c r="B55" s="123" t="s">
        <v>1462</v>
      </c>
      <c r="C55" s="81" t="s">
        <v>5</v>
      </c>
      <c r="D55" s="128" t="s">
        <v>2</v>
      </c>
      <c r="E55" s="128"/>
      <c r="F55" s="126">
        <v>1</v>
      </c>
    </row>
    <row r="56" spans="1:6" ht="17.100000000000001" customHeight="1" x14ac:dyDescent="0.15">
      <c r="A56" s="130">
        <v>45450</v>
      </c>
      <c r="B56" s="123" t="s">
        <v>1463</v>
      </c>
      <c r="C56" s="123" t="s">
        <v>5</v>
      </c>
      <c r="D56" s="128" t="s">
        <v>2</v>
      </c>
      <c r="E56" s="128"/>
      <c r="F56" s="126">
        <v>0</v>
      </c>
    </row>
    <row r="57" spans="1:6" ht="17.100000000000001" customHeight="1" x14ac:dyDescent="0.15">
      <c r="A57" s="130">
        <v>45456</v>
      </c>
      <c r="B57" s="123" t="s">
        <v>1464</v>
      </c>
      <c r="C57" s="83" t="s">
        <v>222</v>
      </c>
      <c r="D57" s="64"/>
      <c r="E57" s="128">
        <v>80</v>
      </c>
      <c r="F57" s="126">
        <v>5</v>
      </c>
    </row>
    <row r="58" spans="1:6" ht="17.100000000000001" customHeight="1" x14ac:dyDescent="0.15">
      <c r="A58" s="130">
        <v>45457</v>
      </c>
      <c r="B58" s="83" t="s">
        <v>1465</v>
      </c>
      <c r="C58" s="123" t="s">
        <v>219</v>
      </c>
      <c r="D58" s="64"/>
      <c r="E58" s="126">
        <v>71</v>
      </c>
      <c r="F58" s="126">
        <v>1</v>
      </c>
    </row>
    <row r="59" spans="1:6" ht="17.100000000000001" customHeight="1" x14ac:dyDescent="0.15">
      <c r="A59" s="130"/>
      <c r="B59" s="123" t="s">
        <v>1466</v>
      </c>
      <c r="C59" s="123" t="s">
        <v>219</v>
      </c>
      <c r="D59" s="64"/>
      <c r="E59" s="126">
        <v>84</v>
      </c>
      <c r="F59" s="126">
        <v>7</v>
      </c>
    </row>
    <row r="60" spans="1:6" ht="17.100000000000001" customHeight="1" x14ac:dyDescent="0.15">
      <c r="A60" s="130">
        <v>45458</v>
      </c>
      <c r="B60" s="123" t="s">
        <v>1467</v>
      </c>
      <c r="C60" s="123" t="s">
        <v>219</v>
      </c>
      <c r="D60" s="44"/>
      <c r="E60" s="126">
        <v>107</v>
      </c>
      <c r="F60" s="126">
        <v>2</v>
      </c>
    </row>
    <row r="61" spans="1:6" ht="17.100000000000001" customHeight="1" x14ac:dyDescent="0.15">
      <c r="A61" s="130"/>
      <c r="B61" s="123" t="s">
        <v>1468</v>
      </c>
      <c r="C61" s="123" t="s">
        <v>19</v>
      </c>
      <c r="D61" s="126" t="s">
        <v>2</v>
      </c>
      <c r="E61" s="126"/>
      <c r="F61" s="126">
        <v>1</v>
      </c>
    </row>
    <row r="62" spans="1:6" ht="17.100000000000001" customHeight="1" x14ac:dyDescent="0.15">
      <c r="A62" s="131">
        <v>45461</v>
      </c>
      <c r="B62" s="124" t="s">
        <v>1469</v>
      </c>
      <c r="C62" s="124" t="s">
        <v>5</v>
      </c>
      <c r="D62" s="126" t="s">
        <v>2</v>
      </c>
      <c r="E62" s="126"/>
      <c r="F62" s="127">
        <v>1</v>
      </c>
    </row>
    <row r="63" spans="1:6" ht="17.100000000000001" customHeight="1" x14ac:dyDescent="0.15">
      <c r="A63" s="130">
        <v>45462</v>
      </c>
      <c r="B63" s="123" t="s">
        <v>1470</v>
      </c>
      <c r="C63" s="123" t="s">
        <v>222</v>
      </c>
      <c r="D63" s="64"/>
      <c r="E63" s="126">
        <v>157</v>
      </c>
      <c r="F63" s="126">
        <v>3</v>
      </c>
    </row>
    <row r="64" spans="1:6" ht="17.100000000000001" customHeight="1" x14ac:dyDescent="0.15">
      <c r="A64" s="130"/>
      <c r="B64" s="83" t="s">
        <v>1471</v>
      </c>
      <c r="C64" s="83" t="s">
        <v>222</v>
      </c>
      <c r="D64" s="64"/>
      <c r="E64" s="126">
        <v>70</v>
      </c>
      <c r="F64" s="126">
        <v>1</v>
      </c>
    </row>
    <row r="65" spans="1:6" ht="17.100000000000001" customHeight="1" x14ac:dyDescent="0.15">
      <c r="A65" s="130">
        <v>45463</v>
      </c>
      <c r="B65" s="83" t="s">
        <v>1472</v>
      </c>
      <c r="C65" s="123" t="s">
        <v>219</v>
      </c>
      <c r="D65" s="64"/>
      <c r="E65" s="126">
        <v>120</v>
      </c>
      <c r="F65" s="126">
        <v>4</v>
      </c>
    </row>
    <row r="66" spans="1:6" ht="17.100000000000001" customHeight="1" x14ac:dyDescent="0.15">
      <c r="A66" s="130">
        <v>45465</v>
      </c>
      <c r="B66" s="83" t="s">
        <v>1473</v>
      </c>
      <c r="C66" s="81" t="s">
        <v>219</v>
      </c>
      <c r="D66" s="64"/>
      <c r="E66" s="126">
        <v>66</v>
      </c>
      <c r="F66" s="126">
        <v>1</v>
      </c>
    </row>
    <row r="67" spans="1:6" ht="17.100000000000001" customHeight="1" x14ac:dyDescent="0.15">
      <c r="A67" s="130">
        <v>45466</v>
      </c>
      <c r="B67" s="83" t="s">
        <v>1474</v>
      </c>
      <c r="C67" s="123" t="s">
        <v>45</v>
      </c>
      <c r="D67" s="64"/>
      <c r="E67" s="126">
        <v>58</v>
      </c>
      <c r="F67" s="126">
        <v>1</v>
      </c>
    </row>
    <row r="68" spans="1:6" ht="17.100000000000001" customHeight="1" x14ac:dyDescent="0.15">
      <c r="A68" s="132"/>
      <c r="B68" s="123" t="s">
        <v>1475</v>
      </c>
      <c r="C68" s="124" t="s">
        <v>219</v>
      </c>
      <c r="D68" s="44"/>
      <c r="E68" s="126">
        <v>100</v>
      </c>
      <c r="F68" s="126">
        <v>8</v>
      </c>
    </row>
    <row r="69" spans="1:6" ht="17.100000000000001" customHeight="1" x14ac:dyDescent="0.15">
      <c r="A69" s="130">
        <v>45470</v>
      </c>
      <c r="B69" s="124" t="s">
        <v>1476</v>
      </c>
      <c r="C69" s="123" t="s">
        <v>5</v>
      </c>
      <c r="D69" s="64"/>
      <c r="E69" s="126">
        <v>46</v>
      </c>
      <c r="F69" s="126">
        <v>0</v>
      </c>
    </row>
    <row r="70" spans="1:6" ht="17.100000000000001" customHeight="1" x14ac:dyDescent="0.15">
      <c r="A70" s="130"/>
      <c r="B70" s="123" t="s">
        <v>1477</v>
      </c>
      <c r="C70" s="123" t="s">
        <v>5</v>
      </c>
      <c r="D70" s="44"/>
      <c r="E70" s="126">
        <v>46</v>
      </c>
      <c r="F70" s="126">
        <v>2</v>
      </c>
    </row>
    <row r="71" spans="1:6" ht="17.100000000000001" customHeight="1" x14ac:dyDescent="0.15">
      <c r="A71" s="130"/>
      <c r="B71" s="123" t="s">
        <v>1478</v>
      </c>
      <c r="C71" s="123" t="s">
        <v>5</v>
      </c>
      <c r="D71" s="47"/>
      <c r="E71" s="126">
        <v>66</v>
      </c>
      <c r="F71" s="126">
        <v>4</v>
      </c>
    </row>
    <row r="72" spans="1:6" ht="17.100000000000001" customHeight="1" x14ac:dyDescent="0.15">
      <c r="A72" s="130">
        <v>45471</v>
      </c>
      <c r="B72" s="123" t="s">
        <v>1479</v>
      </c>
      <c r="C72" s="123" t="s">
        <v>5</v>
      </c>
      <c r="D72" s="47"/>
      <c r="E72" s="126">
        <v>64</v>
      </c>
      <c r="F72" s="126">
        <v>2</v>
      </c>
    </row>
    <row r="73" spans="1:6" ht="17.100000000000001" customHeight="1" x14ac:dyDescent="0.15">
      <c r="A73" s="130"/>
      <c r="B73" s="123" t="s">
        <v>1480</v>
      </c>
      <c r="C73" s="123" t="s">
        <v>221</v>
      </c>
      <c r="D73" s="64"/>
      <c r="E73" s="126">
        <v>68</v>
      </c>
      <c r="F73" s="126">
        <v>5</v>
      </c>
    </row>
    <row r="74" spans="1:6" ht="17.100000000000001" customHeight="1" x14ac:dyDescent="0.15">
      <c r="A74" s="130">
        <v>45472</v>
      </c>
      <c r="B74" s="123" t="s">
        <v>1481</v>
      </c>
      <c r="C74" s="123" t="s">
        <v>200</v>
      </c>
      <c r="D74" s="47"/>
      <c r="E74" s="126">
        <v>50</v>
      </c>
      <c r="F74" s="126">
        <v>0</v>
      </c>
    </row>
    <row r="75" spans="1:6" ht="17.100000000000001" customHeight="1" thickBot="1" x14ac:dyDescent="0.2">
      <c r="A75" s="99" t="s">
        <v>1349</v>
      </c>
      <c r="B75" s="93"/>
      <c r="C75" s="93"/>
      <c r="D75" s="94"/>
      <c r="E75" s="100">
        <f>SUM(E48:E74)</f>
        <v>1931</v>
      </c>
      <c r="F75" s="100">
        <f>SUM(F48:F74)</f>
        <v>98</v>
      </c>
    </row>
    <row r="76" spans="1:6" ht="17.100000000000001" customHeight="1" thickTop="1" x14ac:dyDescent="0.15">
      <c r="A76" s="35"/>
      <c r="B76" s="28"/>
      <c r="C76" s="43"/>
      <c r="D76" s="44"/>
      <c r="E76" s="57"/>
      <c r="F76" s="57"/>
    </row>
    <row r="77" spans="1:6" ht="17.100000000000001" customHeight="1" x14ac:dyDescent="0.15">
      <c r="A77" s="129">
        <v>45476</v>
      </c>
      <c r="B77" s="122" t="s">
        <v>1482</v>
      </c>
      <c r="C77" s="122" t="s">
        <v>19</v>
      </c>
      <c r="D77" s="125" t="s">
        <v>2</v>
      </c>
      <c r="E77" s="125"/>
      <c r="F77" s="134">
        <v>1</v>
      </c>
    </row>
    <row r="78" spans="1:6" ht="17.100000000000001" customHeight="1" x14ac:dyDescent="0.15">
      <c r="A78" s="130"/>
      <c r="B78" s="123" t="s">
        <v>224</v>
      </c>
      <c r="C78" s="123" t="s">
        <v>540</v>
      </c>
      <c r="D78" s="81"/>
      <c r="E78" s="126">
        <v>69</v>
      </c>
      <c r="F78" s="126">
        <v>2</v>
      </c>
    </row>
    <row r="79" spans="1:6" ht="17.100000000000001" customHeight="1" x14ac:dyDescent="0.15">
      <c r="A79" s="130"/>
      <c r="B79" s="123" t="s">
        <v>1483</v>
      </c>
      <c r="C79" s="123" t="s">
        <v>219</v>
      </c>
      <c r="D79" s="43"/>
      <c r="E79" s="126">
        <v>59</v>
      </c>
      <c r="F79" s="126">
        <v>2</v>
      </c>
    </row>
    <row r="80" spans="1:6" ht="17.100000000000001" customHeight="1" x14ac:dyDescent="0.15">
      <c r="A80" s="130">
        <v>45481</v>
      </c>
      <c r="B80" s="83" t="s">
        <v>1484</v>
      </c>
      <c r="C80" s="83" t="s">
        <v>222</v>
      </c>
      <c r="D80" s="43"/>
      <c r="E80" s="126">
        <v>58</v>
      </c>
      <c r="F80" s="126">
        <v>3</v>
      </c>
    </row>
    <row r="81" spans="1:6" ht="17.100000000000001" customHeight="1" x14ac:dyDescent="0.15">
      <c r="A81" s="131"/>
      <c r="B81" s="124" t="s">
        <v>1485</v>
      </c>
      <c r="C81" s="124" t="s">
        <v>540</v>
      </c>
      <c r="D81" s="46"/>
      <c r="E81" s="127">
        <v>58</v>
      </c>
      <c r="F81" s="127">
        <v>6</v>
      </c>
    </row>
    <row r="82" spans="1:6" ht="17.100000000000001" customHeight="1" x14ac:dyDescent="0.15">
      <c r="A82" s="131"/>
      <c r="B82" s="124" t="s">
        <v>1486</v>
      </c>
      <c r="C82" s="124" t="s">
        <v>200</v>
      </c>
      <c r="D82" s="46"/>
      <c r="E82" s="127">
        <v>65</v>
      </c>
      <c r="F82" s="127">
        <v>2</v>
      </c>
    </row>
    <row r="83" spans="1:6" ht="17.100000000000001" customHeight="1" x14ac:dyDescent="0.15">
      <c r="A83" s="130">
        <v>45482</v>
      </c>
      <c r="B83" s="123" t="s">
        <v>1487</v>
      </c>
      <c r="C83" s="81" t="s">
        <v>5</v>
      </c>
      <c r="D83" s="128" t="s">
        <v>2</v>
      </c>
      <c r="E83" s="128"/>
      <c r="F83" s="126">
        <v>0</v>
      </c>
    </row>
    <row r="84" spans="1:6" ht="17.100000000000001" customHeight="1" x14ac:dyDescent="0.15">
      <c r="A84" s="130"/>
      <c r="B84" s="123" t="s">
        <v>1488</v>
      </c>
      <c r="C84" s="81" t="s">
        <v>5</v>
      </c>
      <c r="D84" s="128" t="s">
        <v>2</v>
      </c>
      <c r="E84" s="128"/>
      <c r="F84" s="126">
        <v>0</v>
      </c>
    </row>
    <row r="85" spans="1:6" ht="17.100000000000001" customHeight="1" x14ac:dyDescent="0.15">
      <c r="A85" s="130"/>
      <c r="B85" s="123" t="s">
        <v>1489</v>
      </c>
      <c r="C85" s="123" t="s">
        <v>5</v>
      </c>
      <c r="D85" s="128" t="s">
        <v>2</v>
      </c>
      <c r="E85" s="128"/>
      <c r="F85" s="126">
        <v>0</v>
      </c>
    </row>
    <row r="86" spans="1:6" ht="17.100000000000001" customHeight="1" x14ac:dyDescent="0.15">
      <c r="A86" s="130"/>
      <c r="B86" s="123" t="s">
        <v>1490</v>
      </c>
      <c r="C86" s="83" t="s">
        <v>200</v>
      </c>
      <c r="D86" s="128" t="s">
        <v>2</v>
      </c>
      <c r="E86" s="128"/>
      <c r="F86" s="126">
        <v>48</v>
      </c>
    </row>
    <row r="87" spans="1:6" ht="17.100000000000001" customHeight="1" x14ac:dyDescent="0.15">
      <c r="A87" s="130">
        <v>45483</v>
      </c>
      <c r="B87" s="83" t="s">
        <v>1491</v>
      </c>
      <c r="C87" s="123" t="s">
        <v>221</v>
      </c>
      <c r="D87" s="81"/>
      <c r="E87" s="126">
        <v>279</v>
      </c>
      <c r="F87" s="126">
        <v>9</v>
      </c>
    </row>
    <row r="88" spans="1:6" ht="17.100000000000001" customHeight="1" x14ac:dyDescent="0.15">
      <c r="A88" s="130"/>
      <c r="B88" s="123" t="s">
        <v>1492</v>
      </c>
      <c r="C88" s="123" t="s">
        <v>5</v>
      </c>
      <c r="D88" s="126" t="s">
        <v>2</v>
      </c>
      <c r="E88" s="126"/>
      <c r="F88" s="126">
        <v>0</v>
      </c>
    </row>
    <row r="89" spans="1:6" ht="17.100000000000001" customHeight="1" x14ac:dyDescent="0.15">
      <c r="A89" s="130">
        <v>45484</v>
      </c>
      <c r="B89" s="123" t="s">
        <v>1493</v>
      </c>
      <c r="C89" s="123" t="s">
        <v>222</v>
      </c>
      <c r="D89" s="43"/>
      <c r="E89" s="126">
        <v>79</v>
      </c>
      <c r="F89" s="126">
        <v>3</v>
      </c>
    </row>
    <row r="90" spans="1:6" ht="17.100000000000001" customHeight="1" x14ac:dyDescent="0.15">
      <c r="A90" s="130">
        <v>45486</v>
      </c>
      <c r="B90" s="123" t="s">
        <v>1494</v>
      </c>
      <c r="C90" s="123" t="s">
        <v>219</v>
      </c>
      <c r="D90" s="81"/>
      <c r="E90" s="126">
        <v>99</v>
      </c>
      <c r="F90" s="126">
        <v>3</v>
      </c>
    </row>
    <row r="91" spans="1:6" ht="17.100000000000001" customHeight="1" x14ac:dyDescent="0.15">
      <c r="A91" s="131"/>
      <c r="B91" s="124" t="s">
        <v>1495</v>
      </c>
      <c r="C91" s="124" t="s">
        <v>219</v>
      </c>
      <c r="D91" s="81"/>
      <c r="E91" s="126">
        <v>82</v>
      </c>
      <c r="F91" s="127">
        <v>1</v>
      </c>
    </row>
    <row r="92" spans="1:6" ht="17.100000000000001" customHeight="1" x14ac:dyDescent="0.15">
      <c r="A92" s="130">
        <v>45492</v>
      </c>
      <c r="B92" s="123" t="s">
        <v>1444</v>
      </c>
      <c r="C92" s="123" t="s">
        <v>219</v>
      </c>
      <c r="D92" s="81"/>
      <c r="E92" s="126">
        <v>137</v>
      </c>
      <c r="F92" s="126">
        <v>4</v>
      </c>
    </row>
    <row r="93" spans="1:6" ht="17.100000000000001" customHeight="1" x14ac:dyDescent="0.15">
      <c r="A93" s="130"/>
      <c r="B93" s="83" t="s">
        <v>1496</v>
      </c>
      <c r="C93" s="83" t="s">
        <v>5</v>
      </c>
      <c r="D93" s="126" t="s">
        <v>2</v>
      </c>
      <c r="E93" s="126"/>
      <c r="F93" s="126">
        <v>0</v>
      </c>
    </row>
    <row r="94" spans="1:6" ht="17.100000000000001" customHeight="1" x14ac:dyDescent="0.15">
      <c r="A94" s="130">
        <v>45493</v>
      </c>
      <c r="B94" s="83" t="s">
        <v>1497</v>
      </c>
      <c r="C94" s="123" t="s">
        <v>222</v>
      </c>
      <c r="D94" s="81"/>
      <c r="E94" s="126">
        <v>92</v>
      </c>
      <c r="F94" s="126">
        <v>3</v>
      </c>
    </row>
    <row r="95" spans="1:6" ht="17.100000000000001" customHeight="1" x14ac:dyDescent="0.15">
      <c r="A95" s="130"/>
      <c r="B95" s="83" t="s">
        <v>1498</v>
      </c>
      <c r="C95" s="81" t="s">
        <v>5</v>
      </c>
      <c r="D95" s="81"/>
      <c r="E95" s="126">
        <v>69</v>
      </c>
      <c r="F95" s="126">
        <v>0</v>
      </c>
    </row>
    <row r="96" spans="1:6" ht="17.100000000000001" customHeight="1" x14ac:dyDescent="0.15">
      <c r="A96" s="130">
        <v>45497</v>
      </c>
      <c r="B96" s="83" t="s">
        <v>1499</v>
      </c>
      <c r="C96" s="123" t="s">
        <v>219</v>
      </c>
      <c r="D96" s="81"/>
      <c r="E96" s="126">
        <v>120</v>
      </c>
      <c r="F96" s="126">
        <v>5</v>
      </c>
    </row>
    <row r="97" spans="1:6" ht="17.100000000000001" customHeight="1" x14ac:dyDescent="0.15">
      <c r="A97" s="130">
        <v>45498</v>
      </c>
      <c r="B97" s="123" t="s">
        <v>1500</v>
      </c>
      <c r="C97" s="124" t="s">
        <v>5</v>
      </c>
      <c r="D97" s="46"/>
      <c r="E97" s="126">
        <v>61</v>
      </c>
      <c r="F97" s="126">
        <v>0</v>
      </c>
    </row>
    <row r="98" spans="1:6" ht="17.100000000000001" customHeight="1" x14ac:dyDescent="0.15">
      <c r="A98" s="130"/>
      <c r="B98" s="124" t="s">
        <v>1501</v>
      </c>
      <c r="C98" s="123" t="s">
        <v>222</v>
      </c>
      <c r="D98" s="46"/>
      <c r="E98" s="126">
        <v>72</v>
      </c>
      <c r="F98" s="126">
        <v>2</v>
      </c>
    </row>
    <row r="99" spans="1:6" ht="17.100000000000001" customHeight="1" x14ac:dyDescent="0.15">
      <c r="A99" s="130">
        <v>45500</v>
      </c>
      <c r="B99" s="123" t="s">
        <v>1502</v>
      </c>
      <c r="C99" s="123" t="s">
        <v>200</v>
      </c>
      <c r="D99" s="126" t="s">
        <v>2</v>
      </c>
      <c r="E99" s="126"/>
      <c r="F99" s="126">
        <v>1</v>
      </c>
    </row>
    <row r="100" spans="1:6" ht="17.100000000000001" customHeight="1" x14ac:dyDescent="0.15">
      <c r="A100" s="130">
        <v>45501</v>
      </c>
      <c r="B100" s="123" t="s">
        <v>1503</v>
      </c>
      <c r="C100" s="123" t="s">
        <v>219</v>
      </c>
      <c r="D100" s="46"/>
      <c r="E100" s="126">
        <v>168</v>
      </c>
      <c r="F100" s="126">
        <v>13</v>
      </c>
    </row>
    <row r="101" spans="1:6" ht="17.100000000000001" customHeight="1" thickBot="1" x14ac:dyDescent="0.2">
      <c r="A101" s="99" t="s">
        <v>844</v>
      </c>
      <c r="B101" s="93"/>
      <c r="C101" s="93"/>
      <c r="D101" s="94"/>
      <c r="E101" s="100">
        <f>SUM(E77:E100)</f>
        <v>1567</v>
      </c>
      <c r="F101" s="100">
        <f>SUM(F77:F100)</f>
        <v>108</v>
      </c>
    </row>
    <row r="102" spans="1:6" ht="17.100000000000001" customHeight="1" thickTop="1" x14ac:dyDescent="0.15">
      <c r="A102" s="35"/>
      <c r="B102" s="43"/>
      <c r="C102" s="43"/>
      <c r="D102" s="44"/>
      <c r="E102" s="57"/>
      <c r="F102" s="57"/>
    </row>
    <row r="103" spans="1:6" ht="17.100000000000001" customHeight="1" x14ac:dyDescent="0.15">
      <c r="A103" s="129">
        <v>45505</v>
      </c>
      <c r="B103" s="122" t="s">
        <v>1455</v>
      </c>
      <c r="C103" s="122" t="s">
        <v>219</v>
      </c>
      <c r="D103" s="81"/>
      <c r="E103" s="125">
        <v>151</v>
      </c>
      <c r="F103" s="134">
        <v>5</v>
      </c>
    </row>
    <row r="104" spans="1:6" ht="17.100000000000001" customHeight="1" x14ac:dyDescent="0.15">
      <c r="A104" s="130"/>
      <c r="B104" s="123" t="s">
        <v>1504</v>
      </c>
      <c r="C104" s="123" t="s">
        <v>222</v>
      </c>
      <c r="D104" s="81"/>
      <c r="E104" s="126">
        <v>82</v>
      </c>
      <c r="F104" s="126">
        <v>2</v>
      </c>
    </row>
    <row r="105" spans="1:6" ht="17.100000000000001" customHeight="1" x14ac:dyDescent="0.15">
      <c r="A105" s="130"/>
      <c r="B105" s="123" t="s">
        <v>1505</v>
      </c>
      <c r="C105" s="123" t="s">
        <v>221</v>
      </c>
      <c r="D105" s="81"/>
      <c r="E105" s="126">
        <v>80</v>
      </c>
      <c r="F105" s="126">
        <v>1</v>
      </c>
    </row>
    <row r="106" spans="1:6" ht="17.100000000000001" customHeight="1" x14ac:dyDescent="0.15">
      <c r="A106" s="130">
        <v>45506</v>
      </c>
      <c r="B106" s="83" t="s">
        <v>248</v>
      </c>
      <c r="C106" s="83" t="s">
        <v>19</v>
      </c>
      <c r="D106" s="126" t="s">
        <v>2</v>
      </c>
      <c r="E106" s="126"/>
      <c r="F106" s="126">
        <v>2</v>
      </c>
    </row>
    <row r="107" spans="1:6" ht="17.100000000000001" customHeight="1" x14ac:dyDescent="0.15">
      <c r="A107" s="131">
        <v>45509</v>
      </c>
      <c r="B107" s="124" t="s">
        <v>1118</v>
      </c>
      <c r="C107" s="124" t="s">
        <v>4</v>
      </c>
      <c r="D107" s="81"/>
      <c r="E107" s="127">
        <v>62</v>
      </c>
      <c r="F107" s="127">
        <v>0</v>
      </c>
    </row>
    <row r="108" spans="1:6" ht="17.100000000000001" customHeight="1" x14ac:dyDescent="0.15">
      <c r="A108" s="131"/>
      <c r="B108" s="124" t="s">
        <v>1506</v>
      </c>
      <c r="C108" s="124" t="s">
        <v>222</v>
      </c>
      <c r="D108" s="81"/>
      <c r="E108" s="127">
        <v>67</v>
      </c>
      <c r="F108" s="127">
        <v>2</v>
      </c>
    </row>
    <row r="109" spans="1:6" ht="17.100000000000001" customHeight="1" x14ac:dyDescent="0.15">
      <c r="A109" s="130">
        <v>45510</v>
      </c>
      <c r="B109" s="123" t="s">
        <v>1507</v>
      </c>
      <c r="C109" s="81" t="s">
        <v>221</v>
      </c>
      <c r="D109" s="81"/>
      <c r="E109" s="128">
        <v>75</v>
      </c>
      <c r="F109" s="126">
        <v>5</v>
      </c>
    </row>
    <row r="110" spans="1:6" ht="17.100000000000001" customHeight="1" x14ac:dyDescent="0.15">
      <c r="A110" s="130"/>
      <c r="B110" s="123" t="s">
        <v>1508</v>
      </c>
      <c r="C110" s="81" t="s">
        <v>5</v>
      </c>
      <c r="D110" s="126" t="s">
        <v>2</v>
      </c>
      <c r="E110" s="126"/>
      <c r="F110" s="126">
        <v>0</v>
      </c>
    </row>
    <row r="111" spans="1:6" ht="17.100000000000001" customHeight="1" x14ac:dyDescent="0.15">
      <c r="A111" s="130"/>
      <c r="B111" s="123" t="s">
        <v>1509</v>
      </c>
      <c r="C111" s="123" t="s">
        <v>5</v>
      </c>
      <c r="D111" s="126" t="s">
        <v>2</v>
      </c>
      <c r="E111" s="126"/>
      <c r="F111" s="126">
        <v>3</v>
      </c>
    </row>
    <row r="112" spans="1:6" ht="17.100000000000001" customHeight="1" x14ac:dyDescent="0.15">
      <c r="A112" s="130">
        <v>45514</v>
      </c>
      <c r="B112" s="123" t="s">
        <v>1510</v>
      </c>
      <c r="C112" s="83" t="s">
        <v>5</v>
      </c>
      <c r="D112" s="126" t="s">
        <v>2</v>
      </c>
      <c r="E112" s="126"/>
      <c r="F112" s="126">
        <v>1</v>
      </c>
    </row>
    <row r="113" spans="1:6" ht="16.5" customHeight="1" x14ac:dyDescent="0.15">
      <c r="A113" s="130"/>
      <c r="B113" s="83" t="s">
        <v>1511</v>
      </c>
      <c r="C113" s="123" t="s">
        <v>5</v>
      </c>
      <c r="D113" s="126" t="s">
        <v>2</v>
      </c>
      <c r="E113" s="126"/>
      <c r="F113" s="126">
        <v>2</v>
      </c>
    </row>
    <row r="114" spans="1:6" ht="17.100000000000001" customHeight="1" x14ac:dyDescent="0.15">
      <c r="A114" s="130">
        <v>45515</v>
      </c>
      <c r="B114" s="123" t="s">
        <v>1512</v>
      </c>
      <c r="C114" s="123" t="s">
        <v>222</v>
      </c>
      <c r="D114" s="43"/>
      <c r="E114" s="126">
        <v>177</v>
      </c>
      <c r="F114" s="126">
        <v>8</v>
      </c>
    </row>
    <row r="115" spans="1:6" ht="17.100000000000001" customHeight="1" x14ac:dyDescent="0.15">
      <c r="A115" s="130">
        <v>45516</v>
      </c>
      <c r="B115" s="123" t="s">
        <v>1513</v>
      </c>
      <c r="C115" s="123" t="s">
        <v>221</v>
      </c>
      <c r="D115" s="43"/>
      <c r="E115" s="126">
        <v>196</v>
      </c>
      <c r="F115" s="126">
        <v>5</v>
      </c>
    </row>
    <row r="116" spans="1:6" ht="16.5" customHeight="1" x14ac:dyDescent="0.15">
      <c r="A116" s="130">
        <v>45519</v>
      </c>
      <c r="B116" s="123" t="s">
        <v>1514</v>
      </c>
      <c r="C116" s="123" t="s">
        <v>5</v>
      </c>
      <c r="D116" s="81"/>
      <c r="E116" s="126">
        <v>71</v>
      </c>
      <c r="F116" s="126">
        <v>0</v>
      </c>
    </row>
    <row r="117" spans="1:6" ht="17.100000000000001" customHeight="1" x14ac:dyDescent="0.15">
      <c r="A117" s="131"/>
      <c r="B117" s="124" t="s">
        <v>1515</v>
      </c>
      <c r="C117" s="124" t="s">
        <v>5</v>
      </c>
      <c r="D117" s="81"/>
      <c r="E117" s="126">
        <v>73</v>
      </c>
      <c r="F117" s="127">
        <v>1</v>
      </c>
    </row>
    <row r="118" spans="1:6" ht="17.100000000000001" customHeight="1" x14ac:dyDescent="0.15">
      <c r="A118" s="130">
        <v>45521</v>
      </c>
      <c r="B118" s="123" t="s">
        <v>1516</v>
      </c>
      <c r="C118" s="123" t="s">
        <v>219</v>
      </c>
      <c r="D118" s="81"/>
      <c r="E118" s="126">
        <v>79</v>
      </c>
      <c r="F118" s="126">
        <v>2</v>
      </c>
    </row>
    <row r="119" spans="1:6" ht="17.100000000000001" customHeight="1" x14ac:dyDescent="0.15">
      <c r="A119" s="130"/>
      <c r="B119" s="83" t="s">
        <v>1472</v>
      </c>
      <c r="C119" s="83" t="s">
        <v>219</v>
      </c>
      <c r="D119" s="81"/>
      <c r="E119" s="126">
        <v>148</v>
      </c>
      <c r="F119" s="126">
        <v>6</v>
      </c>
    </row>
    <row r="120" spans="1:6" ht="17.100000000000001" customHeight="1" x14ac:dyDescent="0.15">
      <c r="A120" s="130">
        <v>45522</v>
      </c>
      <c r="B120" s="83" t="s">
        <v>1517</v>
      </c>
      <c r="C120" s="123" t="s">
        <v>219</v>
      </c>
      <c r="D120" s="81"/>
      <c r="E120" s="126">
        <v>77</v>
      </c>
      <c r="F120" s="126">
        <v>1</v>
      </c>
    </row>
    <row r="121" spans="1:6" ht="17.100000000000001" customHeight="1" x14ac:dyDescent="0.15">
      <c r="A121" s="130"/>
      <c r="B121" s="83" t="s">
        <v>1518</v>
      </c>
      <c r="C121" s="81" t="s">
        <v>219</v>
      </c>
      <c r="D121" s="81"/>
      <c r="E121" s="126">
        <v>72</v>
      </c>
      <c r="F121" s="126">
        <v>0</v>
      </c>
    </row>
    <row r="122" spans="1:6" ht="17.100000000000001" customHeight="1" x14ac:dyDescent="0.15">
      <c r="A122" s="130">
        <v>45526</v>
      </c>
      <c r="B122" s="83" t="s">
        <v>1519</v>
      </c>
      <c r="C122" s="123" t="s">
        <v>45</v>
      </c>
      <c r="D122" s="81"/>
      <c r="E122" s="126">
        <v>73</v>
      </c>
      <c r="F122" s="126">
        <v>3</v>
      </c>
    </row>
    <row r="123" spans="1:6" ht="17.100000000000001" customHeight="1" x14ac:dyDescent="0.15">
      <c r="A123" s="130">
        <v>45527</v>
      </c>
      <c r="B123" s="123" t="s">
        <v>1520</v>
      </c>
      <c r="C123" s="124" t="s">
        <v>200</v>
      </c>
      <c r="D123" s="81"/>
      <c r="E123" s="126">
        <v>46</v>
      </c>
      <c r="F123" s="126">
        <v>0</v>
      </c>
    </row>
    <row r="124" spans="1:6" ht="17.100000000000001" customHeight="1" x14ac:dyDescent="0.15">
      <c r="A124" s="130">
        <v>45528</v>
      </c>
      <c r="B124" s="124" t="s">
        <v>1521</v>
      </c>
      <c r="C124" s="123" t="s">
        <v>222</v>
      </c>
      <c r="D124" s="81"/>
      <c r="E124" s="126">
        <v>154</v>
      </c>
      <c r="F124" s="126">
        <v>6</v>
      </c>
    </row>
    <row r="125" spans="1:6" ht="17.100000000000001" customHeight="1" x14ac:dyDescent="0.15">
      <c r="A125" s="130"/>
      <c r="B125" s="123" t="s">
        <v>1522</v>
      </c>
      <c r="C125" s="123" t="s">
        <v>5</v>
      </c>
      <c r="D125" s="126" t="s">
        <v>2</v>
      </c>
      <c r="E125" s="126"/>
      <c r="F125" s="126">
        <v>2</v>
      </c>
    </row>
    <row r="126" spans="1:6" ht="17.100000000000001" customHeight="1" x14ac:dyDescent="0.15">
      <c r="A126" s="130"/>
      <c r="B126" s="123" t="s">
        <v>1523</v>
      </c>
      <c r="C126" s="123" t="s">
        <v>5</v>
      </c>
      <c r="D126" s="126" t="s">
        <v>2</v>
      </c>
      <c r="E126" s="126"/>
      <c r="F126" s="126">
        <v>0</v>
      </c>
    </row>
    <row r="127" spans="1:6" ht="17.100000000000001" customHeight="1" x14ac:dyDescent="0.15">
      <c r="A127" s="130"/>
      <c r="B127" s="123" t="s">
        <v>1524</v>
      </c>
      <c r="C127" s="123" t="s">
        <v>5</v>
      </c>
      <c r="D127" s="126" t="s">
        <v>2</v>
      </c>
      <c r="E127" s="126"/>
      <c r="F127" s="126">
        <v>1</v>
      </c>
    </row>
    <row r="128" spans="1:6" ht="17.100000000000001" customHeight="1" x14ac:dyDescent="0.15">
      <c r="A128" s="130">
        <v>45529</v>
      </c>
      <c r="B128" s="123" t="s">
        <v>1525</v>
      </c>
      <c r="C128" s="123" t="s">
        <v>219</v>
      </c>
      <c r="D128" s="81"/>
      <c r="E128" s="126">
        <v>85</v>
      </c>
      <c r="F128" s="126">
        <v>3</v>
      </c>
    </row>
    <row r="129" spans="1:6" ht="17.100000000000001" customHeight="1" x14ac:dyDescent="0.15">
      <c r="A129" s="130"/>
      <c r="B129" s="123" t="s">
        <v>1526</v>
      </c>
      <c r="C129" s="123" t="s">
        <v>219</v>
      </c>
      <c r="D129" s="81"/>
      <c r="E129" s="126">
        <v>69</v>
      </c>
      <c r="F129" s="126">
        <v>4</v>
      </c>
    </row>
    <row r="130" spans="1:6" ht="17.100000000000001" customHeight="1" x14ac:dyDescent="0.15">
      <c r="A130" s="130">
        <v>45535</v>
      </c>
      <c r="B130" s="123" t="s">
        <v>1527</v>
      </c>
      <c r="C130" s="123" t="s">
        <v>19</v>
      </c>
      <c r="D130" s="81"/>
      <c r="E130" s="126">
        <v>50</v>
      </c>
      <c r="F130" s="126">
        <v>3</v>
      </c>
    </row>
    <row r="131" spans="1:6" ht="17.100000000000001" customHeight="1" x14ac:dyDescent="0.15">
      <c r="A131" s="130"/>
      <c r="B131" s="123" t="s">
        <v>1528</v>
      </c>
      <c r="C131" s="123" t="s">
        <v>200</v>
      </c>
      <c r="D131" s="81"/>
      <c r="E131" s="126">
        <v>53</v>
      </c>
      <c r="F131" s="126">
        <v>2</v>
      </c>
    </row>
    <row r="132" spans="1:6" ht="17.100000000000001" customHeight="1" x14ac:dyDescent="0.15">
      <c r="A132" s="140"/>
      <c r="B132" s="135" t="s">
        <v>1529</v>
      </c>
      <c r="C132" s="135" t="s">
        <v>219</v>
      </c>
      <c r="D132" s="81"/>
      <c r="E132" s="136"/>
      <c r="F132" s="136">
        <v>3</v>
      </c>
    </row>
    <row r="133" spans="1:6" ht="17.100000000000001" customHeight="1" thickBot="1" x14ac:dyDescent="0.2">
      <c r="A133" s="99" t="s">
        <v>272</v>
      </c>
      <c r="B133" s="93"/>
      <c r="C133" s="93"/>
      <c r="D133" s="94"/>
      <c r="E133" s="100">
        <f>SUM(E103:E132)</f>
        <v>1940</v>
      </c>
      <c r="F133" s="100">
        <f>SUM(F103:F132)</f>
        <v>73</v>
      </c>
    </row>
    <row r="134" spans="1:6" ht="17.100000000000001" customHeight="1" thickTop="1" x14ac:dyDescent="0.15">
      <c r="A134" s="35"/>
      <c r="B134" s="44"/>
      <c r="C134" s="44"/>
      <c r="D134" s="44"/>
      <c r="E134" s="57"/>
      <c r="F134" s="57"/>
    </row>
    <row r="135" spans="1:6" ht="17.100000000000001" customHeight="1" x14ac:dyDescent="0.15">
      <c r="A135" s="129">
        <v>45536</v>
      </c>
      <c r="B135" s="122" t="s">
        <v>1530</v>
      </c>
      <c r="C135" s="122" t="s">
        <v>4</v>
      </c>
      <c r="D135" s="81"/>
      <c r="E135" s="125">
        <v>49</v>
      </c>
      <c r="F135" s="134">
        <v>1</v>
      </c>
    </row>
    <row r="136" spans="1:6" ht="17.100000000000001" customHeight="1" x14ac:dyDescent="0.15">
      <c r="A136" s="130">
        <v>45537</v>
      </c>
      <c r="B136" s="123" t="s">
        <v>1531</v>
      </c>
      <c r="C136" s="123" t="s">
        <v>1461</v>
      </c>
      <c r="D136" s="81"/>
      <c r="E136" s="126">
        <v>56</v>
      </c>
      <c r="F136" s="126">
        <v>1</v>
      </c>
    </row>
    <row r="137" spans="1:6" ht="17.100000000000001" customHeight="1" x14ac:dyDescent="0.15">
      <c r="A137" s="130"/>
      <c r="B137" s="123" t="s">
        <v>1532</v>
      </c>
      <c r="C137" s="123" t="s">
        <v>5</v>
      </c>
      <c r="D137" s="81"/>
      <c r="E137" s="126">
        <v>72</v>
      </c>
      <c r="F137" s="126">
        <v>2</v>
      </c>
    </row>
    <row r="138" spans="1:6" ht="17.100000000000001" customHeight="1" x14ac:dyDescent="0.15">
      <c r="A138" s="130"/>
      <c r="B138" s="83" t="s">
        <v>1483</v>
      </c>
      <c r="C138" s="83" t="s">
        <v>219</v>
      </c>
      <c r="D138" s="81"/>
      <c r="E138" s="126">
        <v>118</v>
      </c>
      <c r="F138" s="126">
        <v>6</v>
      </c>
    </row>
    <row r="139" spans="1:6" ht="17.100000000000001" customHeight="1" x14ac:dyDescent="0.15">
      <c r="A139" s="131"/>
      <c r="B139" s="124" t="s">
        <v>1533</v>
      </c>
      <c r="C139" s="124" t="s">
        <v>5</v>
      </c>
      <c r="D139" s="127" t="s">
        <v>2</v>
      </c>
      <c r="E139" s="127"/>
      <c r="F139" s="127">
        <v>0</v>
      </c>
    </row>
    <row r="140" spans="1:6" ht="17.100000000000001" customHeight="1" x14ac:dyDescent="0.15">
      <c r="A140" s="131"/>
      <c r="B140" s="123" t="s">
        <v>1508</v>
      </c>
      <c r="C140" s="124" t="s">
        <v>5</v>
      </c>
      <c r="D140" s="127" t="s">
        <v>2</v>
      </c>
      <c r="E140" s="127"/>
      <c r="F140" s="127">
        <v>2</v>
      </c>
    </row>
    <row r="141" spans="1:6" ht="17.100000000000001" customHeight="1" x14ac:dyDescent="0.15">
      <c r="A141" s="130"/>
      <c r="B141" s="123" t="s">
        <v>1534</v>
      </c>
      <c r="C141" s="81" t="s">
        <v>5</v>
      </c>
      <c r="D141" s="127" t="s">
        <v>2</v>
      </c>
      <c r="E141" s="127"/>
      <c r="F141" s="126">
        <v>0</v>
      </c>
    </row>
    <row r="142" spans="1:6" ht="17.100000000000001" customHeight="1" x14ac:dyDescent="0.15">
      <c r="A142" s="131">
        <v>45540</v>
      </c>
      <c r="B142" s="124" t="s">
        <v>1535</v>
      </c>
      <c r="C142" s="46" t="s">
        <v>221</v>
      </c>
      <c r="D142" s="46"/>
      <c r="E142" s="127">
        <v>85</v>
      </c>
      <c r="F142" s="127">
        <v>4</v>
      </c>
    </row>
    <row r="143" spans="1:6" ht="17.100000000000001" customHeight="1" x14ac:dyDescent="0.15">
      <c r="A143" s="139"/>
      <c r="B143" s="133" t="s">
        <v>1536</v>
      </c>
      <c r="C143" s="133"/>
      <c r="D143" s="43"/>
      <c r="E143" s="134"/>
      <c r="F143" s="134"/>
    </row>
    <row r="144" spans="1:6" ht="17.100000000000001" customHeight="1" x14ac:dyDescent="0.15">
      <c r="A144" s="130"/>
      <c r="B144" s="123" t="s">
        <v>1537</v>
      </c>
      <c r="C144" s="83" t="s">
        <v>222</v>
      </c>
      <c r="D144" s="81"/>
      <c r="E144" s="126">
        <v>65</v>
      </c>
      <c r="F144" s="126">
        <v>1</v>
      </c>
    </row>
    <row r="145" spans="1:6" ht="17.100000000000001" customHeight="1" x14ac:dyDescent="0.15">
      <c r="A145" s="130">
        <v>45546</v>
      </c>
      <c r="B145" s="83" t="s">
        <v>1538</v>
      </c>
      <c r="C145" s="123" t="s">
        <v>219</v>
      </c>
      <c r="D145" s="81"/>
      <c r="E145" s="126">
        <v>121</v>
      </c>
      <c r="F145" s="126">
        <v>8</v>
      </c>
    </row>
    <row r="146" spans="1:6" ht="17.100000000000001" customHeight="1" x14ac:dyDescent="0.15">
      <c r="A146" s="130">
        <v>45547</v>
      </c>
      <c r="B146" s="123" t="s">
        <v>1539</v>
      </c>
      <c r="C146" s="123" t="s">
        <v>219</v>
      </c>
      <c r="D146" s="43"/>
      <c r="E146" s="126">
        <v>160</v>
      </c>
      <c r="F146" s="126">
        <v>26</v>
      </c>
    </row>
    <row r="147" spans="1:6" ht="17.100000000000001" customHeight="1" x14ac:dyDescent="0.15">
      <c r="A147" s="130"/>
      <c r="B147" s="123" t="s">
        <v>1540</v>
      </c>
      <c r="C147" s="123" t="s">
        <v>221</v>
      </c>
      <c r="D147" s="43"/>
      <c r="E147" s="126">
        <v>83</v>
      </c>
      <c r="F147" s="126">
        <v>3</v>
      </c>
    </row>
    <row r="148" spans="1:6" ht="17.100000000000001" customHeight="1" x14ac:dyDescent="0.15">
      <c r="A148" s="130">
        <v>45549</v>
      </c>
      <c r="B148" s="123" t="s">
        <v>1541</v>
      </c>
      <c r="C148" s="123" t="s">
        <v>219</v>
      </c>
      <c r="D148" s="81"/>
      <c r="E148" s="126">
        <v>58</v>
      </c>
      <c r="F148" s="126">
        <v>3</v>
      </c>
    </row>
    <row r="149" spans="1:6" ht="17.100000000000001" customHeight="1" x14ac:dyDescent="0.15">
      <c r="A149" s="130"/>
      <c r="B149" s="124" t="s">
        <v>1542</v>
      </c>
      <c r="C149" s="124" t="s">
        <v>219</v>
      </c>
      <c r="D149" s="81"/>
      <c r="E149" s="126">
        <v>141</v>
      </c>
      <c r="F149" s="127">
        <v>10</v>
      </c>
    </row>
    <row r="150" spans="1:6" ht="17.100000000000001" customHeight="1" x14ac:dyDescent="0.15">
      <c r="A150" s="131">
        <v>45550</v>
      </c>
      <c r="B150" s="123" t="s">
        <v>1543</v>
      </c>
      <c r="C150" s="123" t="s">
        <v>219</v>
      </c>
      <c r="D150" s="81"/>
      <c r="E150" s="126">
        <v>59</v>
      </c>
      <c r="F150" s="126">
        <v>0</v>
      </c>
    </row>
    <row r="151" spans="1:6" ht="17.100000000000001" customHeight="1" x14ac:dyDescent="0.15">
      <c r="A151" s="130">
        <v>45554</v>
      </c>
      <c r="B151" s="83" t="s">
        <v>1544</v>
      </c>
      <c r="C151" s="83" t="s">
        <v>219</v>
      </c>
      <c r="D151" s="81"/>
      <c r="E151" s="126">
        <v>72</v>
      </c>
      <c r="F151" s="126">
        <v>1</v>
      </c>
    </row>
    <row r="152" spans="1:6" ht="17.100000000000001" customHeight="1" x14ac:dyDescent="0.15">
      <c r="A152" s="130"/>
      <c r="B152" s="83" t="s">
        <v>1472</v>
      </c>
      <c r="C152" s="123" t="s">
        <v>219</v>
      </c>
      <c r="D152" s="81"/>
      <c r="E152" s="126">
        <v>121</v>
      </c>
      <c r="F152" s="126">
        <v>5</v>
      </c>
    </row>
    <row r="153" spans="1:6" ht="17.100000000000001" customHeight="1" x14ac:dyDescent="0.15">
      <c r="A153" s="130"/>
      <c r="B153" s="83" t="s">
        <v>1545</v>
      </c>
      <c r="C153" s="81" t="s">
        <v>219</v>
      </c>
      <c r="D153" s="81"/>
      <c r="E153" s="126">
        <v>90</v>
      </c>
      <c r="F153" s="126">
        <v>5</v>
      </c>
    </row>
    <row r="154" spans="1:6" ht="17.100000000000001" customHeight="1" x14ac:dyDescent="0.15">
      <c r="A154" s="130"/>
      <c r="B154" s="83" t="s">
        <v>1546</v>
      </c>
      <c r="C154" s="123" t="s">
        <v>222</v>
      </c>
      <c r="D154" s="81"/>
      <c r="E154" s="126">
        <v>102</v>
      </c>
      <c r="F154" s="126">
        <v>5</v>
      </c>
    </row>
    <row r="155" spans="1:6" ht="17.100000000000001" customHeight="1" x14ac:dyDescent="0.15">
      <c r="A155" s="130"/>
      <c r="B155" s="123" t="s">
        <v>1547</v>
      </c>
      <c r="C155" s="124" t="s">
        <v>200</v>
      </c>
      <c r="D155" s="81"/>
      <c r="E155" s="126">
        <v>70</v>
      </c>
      <c r="F155" s="126">
        <v>2</v>
      </c>
    </row>
    <row r="156" spans="1:6" ht="17.100000000000001" customHeight="1" x14ac:dyDescent="0.15">
      <c r="A156" s="130">
        <v>45560</v>
      </c>
      <c r="B156" s="124" t="s">
        <v>1548</v>
      </c>
      <c r="C156" s="123" t="s">
        <v>219</v>
      </c>
      <c r="D156" s="81"/>
      <c r="E156" s="126">
        <v>65</v>
      </c>
      <c r="F156" s="126">
        <v>4</v>
      </c>
    </row>
    <row r="157" spans="1:6" ht="17.100000000000001" customHeight="1" x14ac:dyDescent="0.15">
      <c r="A157" s="130"/>
      <c r="B157" s="123" t="s">
        <v>1549</v>
      </c>
      <c r="C157" s="123" t="s">
        <v>5</v>
      </c>
      <c r="D157" s="81"/>
      <c r="E157" s="126">
        <v>50</v>
      </c>
      <c r="F157" s="126">
        <v>0</v>
      </c>
    </row>
    <row r="158" spans="1:6" ht="17.100000000000001" customHeight="1" x14ac:dyDescent="0.15">
      <c r="A158" s="130"/>
      <c r="B158" s="123" t="s">
        <v>1550</v>
      </c>
      <c r="C158" s="123" t="s">
        <v>5</v>
      </c>
      <c r="D158" s="64"/>
      <c r="E158" s="126">
        <v>63</v>
      </c>
      <c r="F158" s="126">
        <v>3</v>
      </c>
    </row>
    <row r="159" spans="1:6" ht="17.100000000000001" customHeight="1" x14ac:dyDescent="0.15">
      <c r="A159" s="130">
        <v>45562</v>
      </c>
      <c r="B159" s="123" t="s">
        <v>1508</v>
      </c>
      <c r="C159" s="123" t="s">
        <v>5</v>
      </c>
      <c r="D159" s="44"/>
      <c r="E159" s="126">
        <v>61</v>
      </c>
      <c r="F159" s="126">
        <v>3</v>
      </c>
    </row>
    <row r="160" spans="1:6" ht="17.100000000000001" customHeight="1" x14ac:dyDescent="0.15">
      <c r="A160" s="130"/>
      <c r="B160" s="123" t="s">
        <v>1551</v>
      </c>
      <c r="C160" s="123" t="s">
        <v>5</v>
      </c>
      <c r="D160" s="64"/>
      <c r="E160" s="126">
        <v>59</v>
      </c>
      <c r="F160" s="126">
        <v>2</v>
      </c>
    </row>
    <row r="161" spans="1:6" ht="17.100000000000001" customHeight="1" x14ac:dyDescent="0.15">
      <c r="A161" s="130"/>
      <c r="B161" s="123" t="s">
        <v>1552</v>
      </c>
      <c r="C161" s="123" t="s">
        <v>5</v>
      </c>
      <c r="D161" s="81"/>
      <c r="E161" s="126">
        <v>41</v>
      </c>
      <c r="F161" s="126">
        <v>1</v>
      </c>
    </row>
    <row r="162" spans="1:6" ht="17.100000000000001" customHeight="1" x14ac:dyDescent="0.15">
      <c r="A162" s="130"/>
      <c r="B162" s="123" t="s">
        <v>1553</v>
      </c>
      <c r="C162" s="123" t="s">
        <v>222</v>
      </c>
      <c r="D162" s="64"/>
      <c r="E162" s="126">
        <v>48</v>
      </c>
      <c r="F162" s="126">
        <v>4</v>
      </c>
    </row>
    <row r="163" spans="1:6" ht="17.100000000000001" customHeight="1" thickBot="1" x14ac:dyDescent="0.2">
      <c r="A163" s="99" t="s">
        <v>49</v>
      </c>
      <c r="B163" s="94"/>
      <c r="C163" s="94"/>
      <c r="D163" s="94"/>
      <c r="E163" s="100">
        <f>SUM(E135:E162)</f>
        <v>1909</v>
      </c>
      <c r="F163" s="100">
        <f>SUM(F135:F162)</f>
        <v>102</v>
      </c>
    </row>
    <row r="164" spans="1:6" ht="17.100000000000001" customHeight="1" thickTop="1" x14ac:dyDescent="0.15">
      <c r="A164" s="35"/>
      <c r="B164" s="44"/>
      <c r="C164" s="43"/>
      <c r="D164" s="50"/>
      <c r="E164" s="59"/>
      <c r="F164" s="59"/>
    </row>
    <row r="165" spans="1:6" ht="17.100000000000001" customHeight="1" x14ac:dyDescent="0.15">
      <c r="A165" s="129">
        <v>45566</v>
      </c>
      <c r="B165" s="122" t="s">
        <v>294</v>
      </c>
      <c r="C165" s="122" t="s">
        <v>19</v>
      </c>
      <c r="D165" s="125" t="s">
        <v>2</v>
      </c>
      <c r="E165" s="125"/>
      <c r="F165" s="134">
        <v>1</v>
      </c>
    </row>
    <row r="166" spans="1:6" ht="17.100000000000001" customHeight="1" x14ac:dyDescent="0.15">
      <c r="A166" s="130">
        <v>45567</v>
      </c>
      <c r="B166" s="123" t="s">
        <v>1554</v>
      </c>
      <c r="C166" s="123" t="s">
        <v>1555</v>
      </c>
      <c r="D166" s="81"/>
      <c r="E166" s="126">
        <v>84</v>
      </c>
      <c r="F166" s="126">
        <v>1</v>
      </c>
    </row>
    <row r="167" spans="1:6" ht="17.100000000000001" customHeight="1" x14ac:dyDescent="0.15">
      <c r="A167" s="130"/>
      <c r="B167" s="123" t="s">
        <v>1556</v>
      </c>
      <c r="C167" s="123" t="s">
        <v>4</v>
      </c>
      <c r="D167" s="64"/>
      <c r="E167" s="126">
        <v>54</v>
      </c>
      <c r="F167" s="126">
        <v>2</v>
      </c>
    </row>
    <row r="168" spans="1:6" ht="17.100000000000001" customHeight="1" x14ac:dyDescent="0.15">
      <c r="A168" s="130"/>
      <c r="B168" s="83" t="s">
        <v>1557</v>
      </c>
      <c r="C168" s="123" t="s">
        <v>219</v>
      </c>
      <c r="D168" s="81"/>
      <c r="E168" s="126">
        <v>85</v>
      </c>
      <c r="F168" s="126">
        <v>2</v>
      </c>
    </row>
    <row r="169" spans="1:6" ht="17.100000000000001" customHeight="1" x14ac:dyDescent="0.15">
      <c r="A169" s="131">
        <v>45570</v>
      </c>
      <c r="B169" s="124" t="s">
        <v>1558</v>
      </c>
      <c r="C169" s="124" t="s">
        <v>200</v>
      </c>
      <c r="D169" s="81"/>
      <c r="E169" s="127">
        <v>91</v>
      </c>
      <c r="F169" s="127">
        <v>4</v>
      </c>
    </row>
    <row r="170" spans="1:6" ht="17.100000000000001" customHeight="1" x14ac:dyDescent="0.15">
      <c r="A170" s="131">
        <v>45571</v>
      </c>
      <c r="B170" s="123" t="s">
        <v>1559</v>
      </c>
      <c r="C170" s="124" t="s">
        <v>221</v>
      </c>
      <c r="D170" s="81"/>
      <c r="E170" s="127">
        <v>115</v>
      </c>
      <c r="F170" s="127">
        <v>8</v>
      </c>
    </row>
    <row r="171" spans="1:6" ht="17.100000000000001" customHeight="1" x14ac:dyDescent="0.15">
      <c r="A171" s="130">
        <v>45573</v>
      </c>
      <c r="B171" s="123" t="s">
        <v>1455</v>
      </c>
      <c r="C171" s="123" t="s">
        <v>219</v>
      </c>
      <c r="D171" s="81"/>
      <c r="E171" s="127">
        <v>130</v>
      </c>
      <c r="F171" s="126">
        <v>5</v>
      </c>
    </row>
    <row r="172" spans="1:6" ht="17.100000000000001" customHeight="1" x14ac:dyDescent="0.15">
      <c r="A172" s="131"/>
      <c r="B172" s="124" t="s">
        <v>1560</v>
      </c>
      <c r="C172" s="124" t="s">
        <v>219</v>
      </c>
      <c r="D172" s="81"/>
      <c r="E172" s="127">
        <v>262</v>
      </c>
      <c r="F172" s="127">
        <v>11</v>
      </c>
    </row>
    <row r="173" spans="1:6" ht="17.100000000000001" customHeight="1" x14ac:dyDescent="0.15">
      <c r="A173" s="130">
        <v>45575</v>
      </c>
      <c r="B173" s="123" t="s">
        <v>1561</v>
      </c>
      <c r="C173" s="123" t="s">
        <v>219</v>
      </c>
      <c r="D173" s="81"/>
      <c r="E173" s="126">
        <v>76</v>
      </c>
      <c r="F173" s="126">
        <v>3</v>
      </c>
    </row>
    <row r="174" spans="1:6" ht="17.100000000000001" customHeight="1" x14ac:dyDescent="0.15">
      <c r="A174" s="130">
        <v>45582</v>
      </c>
      <c r="B174" s="83" t="s">
        <v>1562</v>
      </c>
      <c r="C174" s="123" t="s">
        <v>1429</v>
      </c>
      <c r="D174" s="81"/>
      <c r="E174" s="126">
        <v>53</v>
      </c>
      <c r="F174" s="126">
        <v>1</v>
      </c>
    </row>
    <row r="175" spans="1:6" ht="17.100000000000001" customHeight="1" x14ac:dyDescent="0.15">
      <c r="A175" s="130"/>
      <c r="B175" s="123" t="s">
        <v>1563</v>
      </c>
      <c r="C175" s="123" t="s">
        <v>5</v>
      </c>
      <c r="D175" s="81"/>
      <c r="E175" s="126">
        <v>70</v>
      </c>
      <c r="F175" s="126">
        <v>4</v>
      </c>
    </row>
    <row r="176" spans="1:6" ht="17.100000000000001" customHeight="1" x14ac:dyDescent="0.15">
      <c r="A176" s="130"/>
      <c r="B176" s="123" t="s">
        <v>1564</v>
      </c>
      <c r="C176" s="123" t="s">
        <v>5</v>
      </c>
      <c r="D176" s="81"/>
      <c r="E176" s="126">
        <v>73</v>
      </c>
      <c r="F176" s="126">
        <v>4</v>
      </c>
    </row>
    <row r="177" spans="1:6" ht="17.100000000000001" customHeight="1" x14ac:dyDescent="0.15">
      <c r="A177" s="130"/>
      <c r="B177" s="123" t="s">
        <v>1565</v>
      </c>
      <c r="C177" s="123" t="s">
        <v>5</v>
      </c>
      <c r="D177" s="64"/>
      <c r="E177" s="126">
        <v>52</v>
      </c>
      <c r="F177" s="126">
        <v>0</v>
      </c>
    </row>
    <row r="178" spans="1:6" ht="17.100000000000001" customHeight="1" x14ac:dyDescent="0.15">
      <c r="A178" s="130">
        <v>45584</v>
      </c>
      <c r="B178" s="123" t="s">
        <v>1566</v>
      </c>
      <c r="C178" s="123" t="s">
        <v>222</v>
      </c>
      <c r="D178" s="81"/>
      <c r="E178" s="126">
        <v>70</v>
      </c>
      <c r="F178" s="126">
        <v>4</v>
      </c>
    </row>
    <row r="179" spans="1:6" ht="17.100000000000001" customHeight="1" x14ac:dyDescent="0.15">
      <c r="A179" s="130"/>
      <c r="B179" s="123" t="s">
        <v>1567</v>
      </c>
      <c r="C179" s="123" t="s">
        <v>200</v>
      </c>
      <c r="D179" s="81"/>
      <c r="E179" s="126">
        <v>62</v>
      </c>
      <c r="F179" s="126">
        <v>2</v>
      </c>
    </row>
    <row r="180" spans="1:6" ht="17.100000000000001" customHeight="1" x14ac:dyDescent="0.15">
      <c r="A180" s="130"/>
      <c r="B180" s="83" t="s">
        <v>1568</v>
      </c>
      <c r="C180" s="123" t="s">
        <v>200</v>
      </c>
      <c r="D180" s="64"/>
      <c r="E180" s="126">
        <v>52</v>
      </c>
      <c r="F180" s="126">
        <v>0</v>
      </c>
    </row>
    <row r="181" spans="1:6" ht="17.100000000000001" customHeight="1" x14ac:dyDescent="0.15">
      <c r="A181" s="130"/>
      <c r="B181" s="83" t="s">
        <v>1569</v>
      </c>
      <c r="C181" s="123" t="s">
        <v>200</v>
      </c>
      <c r="D181" s="64"/>
      <c r="E181" s="126">
        <v>88</v>
      </c>
      <c r="F181" s="126">
        <v>3</v>
      </c>
    </row>
    <row r="182" spans="1:6" ht="17.100000000000001" customHeight="1" x14ac:dyDescent="0.15">
      <c r="A182" s="131">
        <v>45590</v>
      </c>
      <c r="B182" s="124" t="s">
        <v>1570</v>
      </c>
      <c r="C182" s="124" t="s">
        <v>221</v>
      </c>
      <c r="D182" s="47"/>
      <c r="E182" s="127">
        <v>176</v>
      </c>
      <c r="F182" s="127">
        <v>8</v>
      </c>
    </row>
    <row r="183" spans="1:6" ht="17.100000000000001" customHeight="1" x14ac:dyDescent="0.15">
      <c r="A183" s="139"/>
      <c r="B183" s="133" t="s">
        <v>1571</v>
      </c>
      <c r="C183" s="133"/>
      <c r="D183" s="44"/>
      <c r="E183" s="134"/>
      <c r="F183" s="134"/>
    </row>
    <row r="184" spans="1:6" ht="17.100000000000001" customHeight="1" x14ac:dyDescent="0.15">
      <c r="A184" s="130">
        <v>45595</v>
      </c>
      <c r="B184" s="83" t="s">
        <v>1472</v>
      </c>
      <c r="C184" s="123" t="s">
        <v>219</v>
      </c>
      <c r="D184" s="64"/>
      <c r="E184" s="126">
        <v>120</v>
      </c>
      <c r="F184" s="126">
        <v>6</v>
      </c>
    </row>
    <row r="185" spans="1:6" ht="17.100000000000001" customHeight="1" x14ac:dyDescent="0.15">
      <c r="A185" s="130"/>
      <c r="B185" s="123" t="s">
        <v>1572</v>
      </c>
      <c r="C185" s="123" t="s">
        <v>222</v>
      </c>
      <c r="D185" s="64"/>
      <c r="E185" s="126">
        <v>58</v>
      </c>
      <c r="F185" s="126">
        <v>2</v>
      </c>
    </row>
    <row r="186" spans="1:6" ht="17.100000000000001" customHeight="1" x14ac:dyDescent="0.15">
      <c r="A186" s="130"/>
      <c r="B186" s="123" t="s">
        <v>1573</v>
      </c>
      <c r="C186" s="123" t="s">
        <v>4</v>
      </c>
      <c r="D186" s="81"/>
      <c r="E186" s="126">
        <v>66</v>
      </c>
      <c r="F186" s="126">
        <v>4</v>
      </c>
    </row>
    <row r="187" spans="1:6" ht="17.100000000000001" customHeight="1" x14ac:dyDescent="0.15">
      <c r="A187" s="130"/>
      <c r="B187" s="123" t="s">
        <v>1230</v>
      </c>
      <c r="C187" s="123" t="s">
        <v>19</v>
      </c>
      <c r="D187" s="126" t="s">
        <v>2</v>
      </c>
      <c r="E187" s="126"/>
      <c r="F187" s="126">
        <v>1</v>
      </c>
    </row>
    <row r="188" spans="1:6" ht="17.100000000000001" customHeight="1" x14ac:dyDescent="0.15">
      <c r="A188" s="130">
        <v>45596</v>
      </c>
      <c r="B188" s="123" t="s">
        <v>1232</v>
      </c>
      <c r="C188" s="123" t="s">
        <v>4</v>
      </c>
      <c r="D188" s="81"/>
      <c r="E188" s="126">
        <v>79</v>
      </c>
      <c r="F188" s="126">
        <v>1</v>
      </c>
    </row>
    <row r="189" spans="1:6" ht="17.100000000000001" customHeight="1" x14ac:dyDescent="0.15">
      <c r="A189" s="130"/>
      <c r="B189" s="123" t="s">
        <v>1574</v>
      </c>
      <c r="C189" s="123" t="s">
        <v>219</v>
      </c>
      <c r="D189" s="81"/>
      <c r="E189" s="126">
        <v>56</v>
      </c>
      <c r="F189" s="126">
        <v>9</v>
      </c>
    </row>
    <row r="190" spans="1:6" ht="17.100000000000001" customHeight="1" x14ac:dyDescent="0.15">
      <c r="A190" s="130"/>
      <c r="B190" s="123" t="s">
        <v>1575</v>
      </c>
      <c r="C190" s="123" t="s">
        <v>219</v>
      </c>
      <c r="D190" s="81"/>
      <c r="E190" s="126">
        <v>65</v>
      </c>
      <c r="F190" s="126">
        <v>4</v>
      </c>
    </row>
    <row r="191" spans="1:6" ht="17.100000000000001" customHeight="1" thickBot="1" x14ac:dyDescent="0.2">
      <c r="A191" s="99" t="s">
        <v>1576</v>
      </c>
      <c r="B191" s="94"/>
      <c r="C191" s="93"/>
      <c r="D191" s="108"/>
      <c r="E191" s="109">
        <f>SUM(E165:E190)</f>
        <v>2037</v>
      </c>
      <c r="F191" s="109">
        <f>SUM(F165:F190)</f>
        <v>90</v>
      </c>
    </row>
    <row r="192" spans="1:6" ht="17.100000000000001" customHeight="1" thickTop="1" thickBot="1" x14ac:dyDescent="0.2">
      <c r="A192" s="35"/>
      <c r="B192" s="44"/>
      <c r="C192" s="43"/>
      <c r="D192" s="50"/>
      <c r="E192" s="59"/>
      <c r="F192" s="59"/>
    </row>
    <row r="193" spans="1:6" ht="17.100000000000001" customHeight="1" thickTop="1" x14ac:dyDescent="0.15">
      <c r="A193" s="141">
        <v>45597</v>
      </c>
      <c r="B193" s="124" t="s">
        <v>1570</v>
      </c>
      <c r="C193" s="137" t="s">
        <v>221</v>
      </c>
      <c r="D193" s="138" t="s">
        <v>2</v>
      </c>
      <c r="E193" s="138"/>
      <c r="F193" s="142">
        <v>3</v>
      </c>
    </row>
    <row r="194" spans="1:6" ht="17.100000000000001" customHeight="1" x14ac:dyDescent="0.15">
      <c r="A194" s="139"/>
      <c r="B194" s="133" t="s">
        <v>1571</v>
      </c>
      <c r="C194" s="133"/>
      <c r="D194" s="43"/>
      <c r="E194" s="134"/>
      <c r="F194" s="134"/>
    </row>
    <row r="195" spans="1:6" ht="17.100000000000001" customHeight="1" x14ac:dyDescent="0.15">
      <c r="A195" s="130">
        <v>45602</v>
      </c>
      <c r="B195" s="123" t="s">
        <v>1455</v>
      </c>
      <c r="C195" s="123" t="s">
        <v>219</v>
      </c>
      <c r="D195" s="81"/>
      <c r="E195" s="126">
        <v>144</v>
      </c>
      <c r="F195" s="126">
        <v>8</v>
      </c>
    </row>
    <row r="196" spans="1:6" ht="17.100000000000001" customHeight="1" x14ac:dyDescent="0.15">
      <c r="A196" s="130"/>
      <c r="B196" s="123" t="s">
        <v>1577</v>
      </c>
      <c r="C196" s="123" t="s">
        <v>219</v>
      </c>
      <c r="D196" s="64"/>
      <c r="E196" s="126">
        <v>91</v>
      </c>
      <c r="F196" s="126">
        <v>7</v>
      </c>
    </row>
    <row r="197" spans="1:6" ht="17.100000000000001" customHeight="1" x14ac:dyDescent="0.15">
      <c r="A197" s="130">
        <v>45603</v>
      </c>
      <c r="B197" s="83" t="s">
        <v>1578</v>
      </c>
      <c r="C197" s="123" t="s">
        <v>219</v>
      </c>
      <c r="D197" s="81"/>
      <c r="E197" s="126">
        <v>121</v>
      </c>
      <c r="F197" s="126">
        <v>17</v>
      </c>
    </row>
    <row r="198" spans="1:6" ht="17.100000000000001" customHeight="1" x14ac:dyDescent="0.15">
      <c r="A198" s="131">
        <v>45604</v>
      </c>
      <c r="B198" s="124" t="s">
        <v>1579</v>
      </c>
      <c r="C198" s="124" t="s">
        <v>222</v>
      </c>
      <c r="D198" s="81"/>
      <c r="E198" s="127">
        <v>65</v>
      </c>
      <c r="F198" s="127">
        <v>5</v>
      </c>
    </row>
    <row r="199" spans="1:6" ht="17.100000000000001" customHeight="1" x14ac:dyDescent="0.15">
      <c r="A199" s="131"/>
      <c r="B199" s="123" t="s">
        <v>1580</v>
      </c>
      <c r="C199" s="124" t="s">
        <v>222</v>
      </c>
      <c r="D199" s="81"/>
      <c r="E199" s="127">
        <v>53</v>
      </c>
      <c r="F199" s="127">
        <v>3</v>
      </c>
    </row>
    <row r="200" spans="1:6" ht="17.100000000000001" customHeight="1" x14ac:dyDescent="0.15">
      <c r="A200" s="130"/>
      <c r="B200" s="123" t="s">
        <v>1581</v>
      </c>
      <c r="C200" s="123" t="s">
        <v>222</v>
      </c>
      <c r="D200" s="81"/>
      <c r="E200" s="127">
        <v>60</v>
      </c>
      <c r="F200" s="126">
        <v>1</v>
      </c>
    </row>
    <row r="201" spans="1:6" ht="17.100000000000001" customHeight="1" x14ac:dyDescent="0.15">
      <c r="A201" s="131">
        <v>45605</v>
      </c>
      <c r="B201" s="124" t="s">
        <v>1582</v>
      </c>
      <c r="C201" s="124" t="s">
        <v>19</v>
      </c>
      <c r="D201" s="81"/>
      <c r="E201" s="127">
        <v>116</v>
      </c>
      <c r="F201" s="127">
        <v>6</v>
      </c>
    </row>
    <row r="202" spans="1:6" ht="17.100000000000001" customHeight="1" x14ac:dyDescent="0.15">
      <c r="A202" s="130">
        <v>45609</v>
      </c>
      <c r="B202" s="123" t="s">
        <v>1583</v>
      </c>
      <c r="C202" s="123" t="s">
        <v>221</v>
      </c>
      <c r="D202" s="81"/>
      <c r="E202" s="126">
        <v>63</v>
      </c>
      <c r="F202" s="126">
        <v>4</v>
      </c>
    </row>
    <row r="203" spans="1:6" ht="17.100000000000001" customHeight="1" x14ac:dyDescent="0.15">
      <c r="A203" s="130"/>
      <c r="B203" s="83" t="s">
        <v>1584</v>
      </c>
      <c r="C203" s="123" t="s">
        <v>5</v>
      </c>
      <c r="D203" s="81"/>
      <c r="E203" s="126">
        <v>293</v>
      </c>
      <c r="F203" s="126">
        <v>21</v>
      </c>
    </row>
    <row r="204" spans="1:6" ht="17.100000000000001" customHeight="1" x14ac:dyDescent="0.15">
      <c r="A204" s="130">
        <v>45612</v>
      </c>
      <c r="B204" s="123" t="s">
        <v>1585</v>
      </c>
      <c r="C204" s="123" t="s">
        <v>45</v>
      </c>
      <c r="D204" s="81"/>
      <c r="E204" s="126">
        <v>73</v>
      </c>
      <c r="F204" s="126">
        <v>3</v>
      </c>
    </row>
    <row r="205" spans="1:6" ht="17.100000000000001" customHeight="1" x14ac:dyDescent="0.15">
      <c r="A205" s="130"/>
      <c r="B205" s="123" t="s">
        <v>1472</v>
      </c>
      <c r="C205" s="123" t="s">
        <v>219</v>
      </c>
      <c r="D205" s="81"/>
      <c r="E205" s="126">
        <v>80</v>
      </c>
      <c r="F205" s="126">
        <v>7</v>
      </c>
    </row>
    <row r="206" spans="1:6" ht="17.100000000000001" customHeight="1" x14ac:dyDescent="0.15">
      <c r="A206" s="130">
        <v>45616</v>
      </c>
      <c r="B206" s="123" t="s">
        <v>1586</v>
      </c>
      <c r="C206" s="123" t="s">
        <v>5</v>
      </c>
      <c r="D206" s="64"/>
      <c r="E206" s="126">
        <v>71</v>
      </c>
      <c r="F206" s="126">
        <v>3</v>
      </c>
    </row>
    <row r="207" spans="1:6" ht="17.100000000000001" customHeight="1" x14ac:dyDescent="0.15">
      <c r="A207" s="130"/>
      <c r="B207" s="123" t="s">
        <v>1587</v>
      </c>
      <c r="C207" s="123" t="s">
        <v>5</v>
      </c>
      <c r="D207" s="81"/>
      <c r="E207" s="126">
        <v>69</v>
      </c>
      <c r="F207" s="126">
        <v>5</v>
      </c>
    </row>
    <row r="208" spans="1:6" ht="17.100000000000001" customHeight="1" x14ac:dyDescent="0.15">
      <c r="A208" s="130"/>
      <c r="B208" s="123" t="s">
        <v>1588</v>
      </c>
      <c r="C208" s="123" t="s">
        <v>221</v>
      </c>
      <c r="D208" s="81"/>
      <c r="E208" s="126">
        <v>118</v>
      </c>
      <c r="F208" s="126">
        <v>11</v>
      </c>
    </row>
    <row r="209" spans="1:6" ht="17.100000000000001" customHeight="1" x14ac:dyDescent="0.15">
      <c r="A209" s="139"/>
      <c r="B209" s="133" t="s">
        <v>1589</v>
      </c>
      <c r="C209" s="133" t="s">
        <v>219</v>
      </c>
      <c r="D209" s="64"/>
      <c r="E209" s="134">
        <v>61</v>
      </c>
      <c r="F209" s="134">
        <v>2</v>
      </c>
    </row>
    <row r="210" spans="1:6" ht="17.100000000000001" customHeight="1" x14ac:dyDescent="0.15">
      <c r="A210" s="130">
        <v>45620</v>
      </c>
      <c r="B210" s="123" t="s">
        <v>1590</v>
      </c>
      <c r="C210" s="123" t="s">
        <v>222</v>
      </c>
      <c r="D210" s="64"/>
      <c r="E210" s="126">
        <v>55</v>
      </c>
      <c r="F210" s="126">
        <v>4</v>
      </c>
    </row>
    <row r="211" spans="1:6" ht="17.100000000000001" customHeight="1" x14ac:dyDescent="0.15">
      <c r="A211" s="130"/>
      <c r="B211" s="83" t="s">
        <v>1591</v>
      </c>
      <c r="C211" s="123" t="s">
        <v>222</v>
      </c>
      <c r="D211" s="64"/>
      <c r="E211" s="126">
        <v>64</v>
      </c>
      <c r="F211" s="126">
        <v>3</v>
      </c>
    </row>
    <row r="212" spans="1:6" ht="17.100000000000001" customHeight="1" x14ac:dyDescent="0.15">
      <c r="A212" s="130"/>
      <c r="B212" s="123" t="s">
        <v>1592</v>
      </c>
      <c r="C212" s="123" t="s">
        <v>200</v>
      </c>
      <c r="D212" s="64"/>
      <c r="E212" s="126">
        <v>73</v>
      </c>
      <c r="F212" s="126">
        <v>5</v>
      </c>
    </row>
    <row r="213" spans="1:6" ht="17.100000000000001" customHeight="1" x14ac:dyDescent="0.15">
      <c r="A213" s="130"/>
      <c r="B213" s="123" t="s">
        <v>1593</v>
      </c>
      <c r="C213" s="123" t="s">
        <v>200</v>
      </c>
      <c r="D213" s="64"/>
      <c r="E213" s="126">
        <v>62</v>
      </c>
      <c r="F213" s="126">
        <v>2</v>
      </c>
    </row>
    <row r="214" spans="1:6" ht="17.100000000000001" customHeight="1" x14ac:dyDescent="0.15">
      <c r="A214" s="130"/>
      <c r="B214" s="123" t="s">
        <v>1594</v>
      </c>
      <c r="C214" s="123" t="s">
        <v>5</v>
      </c>
      <c r="D214" s="64"/>
      <c r="E214" s="126">
        <v>71</v>
      </c>
      <c r="F214" s="126">
        <v>6</v>
      </c>
    </row>
    <row r="215" spans="1:6" ht="17.100000000000001" customHeight="1" x14ac:dyDescent="0.15">
      <c r="A215" s="130"/>
      <c r="B215" s="123" t="s">
        <v>1508</v>
      </c>
      <c r="C215" s="124" t="s">
        <v>5</v>
      </c>
      <c r="D215" s="81"/>
      <c r="E215" s="126">
        <v>56</v>
      </c>
      <c r="F215" s="126">
        <v>1</v>
      </c>
    </row>
    <row r="216" spans="1:6" ht="17.100000000000001" customHeight="1" x14ac:dyDescent="0.15">
      <c r="A216" s="130">
        <v>45624</v>
      </c>
      <c r="B216" s="123" t="s">
        <v>1595</v>
      </c>
      <c r="C216" s="123" t="s">
        <v>219</v>
      </c>
      <c r="D216" s="81"/>
      <c r="E216" s="126">
        <v>71</v>
      </c>
      <c r="F216" s="126">
        <v>5</v>
      </c>
    </row>
    <row r="217" spans="1:6" ht="17.100000000000001" customHeight="1" x14ac:dyDescent="0.15">
      <c r="A217" s="130"/>
      <c r="B217" s="123" t="s">
        <v>1455</v>
      </c>
      <c r="C217" s="123" t="s">
        <v>219</v>
      </c>
      <c r="D217" s="81"/>
      <c r="E217" s="126">
        <v>106</v>
      </c>
      <c r="F217" s="126">
        <v>7</v>
      </c>
    </row>
    <row r="218" spans="1:6" ht="17.100000000000001" customHeight="1" x14ac:dyDescent="0.15">
      <c r="A218" s="130"/>
      <c r="B218" s="123" t="s">
        <v>1596</v>
      </c>
      <c r="C218" s="123" t="s">
        <v>5</v>
      </c>
      <c r="D218" s="81"/>
      <c r="E218" s="126">
        <v>45</v>
      </c>
      <c r="F218" s="126">
        <v>2</v>
      </c>
    </row>
    <row r="219" spans="1:6" ht="17.100000000000001" customHeight="1" x14ac:dyDescent="0.15">
      <c r="A219" s="130"/>
      <c r="B219" s="123" t="s">
        <v>1597</v>
      </c>
      <c r="C219" s="123" t="s">
        <v>19</v>
      </c>
      <c r="D219" s="81"/>
      <c r="E219" s="126">
        <v>56</v>
      </c>
      <c r="F219" s="126">
        <v>4</v>
      </c>
    </row>
    <row r="220" spans="1:6" ht="17.100000000000001" customHeight="1" thickBot="1" x14ac:dyDescent="0.2">
      <c r="A220" s="99" t="s">
        <v>1349</v>
      </c>
      <c r="B220" s="94"/>
      <c r="C220" s="93"/>
      <c r="D220" s="108"/>
      <c r="E220" s="109">
        <f>SUM(E194:E219)</f>
        <v>2137</v>
      </c>
      <c r="F220" s="109">
        <f>SUM(F193:F219)</f>
        <v>145</v>
      </c>
    </row>
    <row r="221" spans="1:6" ht="17.100000000000001" customHeight="1" thickTop="1" thickBot="1" x14ac:dyDescent="0.2">
      <c r="A221" s="35"/>
      <c r="B221" s="44"/>
      <c r="C221" s="43"/>
      <c r="D221" s="50"/>
      <c r="E221" s="59"/>
      <c r="F221" s="59"/>
    </row>
    <row r="222" spans="1:6" ht="17.100000000000001" customHeight="1" thickTop="1" x14ac:dyDescent="0.15">
      <c r="A222" s="141">
        <v>45627</v>
      </c>
      <c r="B222" s="124" t="s">
        <v>1598</v>
      </c>
      <c r="C222" s="137" t="s">
        <v>4</v>
      </c>
      <c r="D222" s="81"/>
      <c r="E222" s="138">
        <v>67</v>
      </c>
      <c r="F222" s="142">
        <v>4</v>
      </c>
    </row>
    <row r="223" spans="1:6" ht="17.100000000000001" customHeight="1" x14ac:dyDescent="0.15">
      <c r="A223" s="130"/>
      <c r="B223" s="123" t="s">
        <v>1599</v>
      </c>
      <c r="C223" s="123" t="s">
        <v>19</v>
      </c>
      <c r="D223" s="81"/>
      <c r="E223" s="126">
        <v>69</v>
      </c>
      <c r="F223" s="126">
        <v>1</v>
      </c>
    </row>
    <row r="224" spans="1:6" ht="17.100000000000001" customHeight="1" x14ac:dyDescent="0.15">
      <c r="A224" s="130">
        <v>45634</v>
      </c>
      <c r="B224" s="123" t="s">
        <v>1600</v>
      </c>
      <c r="C224" s="123" t="s">
        <v>219</v>
      </c>
      <c r="D224" s="64"/>
      <c r="E224" s="126">
        <v>74</v>
      </c>
      <c r="F224" s="126">
        <v>3</v>
      </c>
    </row>
    <row r="225" spans="1:6" ht="17.100000000000001" customHeight="1" x14ac:dyDescent="0.15">
      <c r="A225" s="130"/>
      <c r="B225" s="83" t="s">
        <v>1601</v>
      </c>
      <c r="C225" s="123" t="s">
        <v>219</v>
      </c>
      <c r="D225" s="81"/>
      <c r="E225" s="126">
        <v>71</v>
      </c>
      <c r="F225" s="126">
        <v>3</v>
      </c>
    </row>
    <row r="226" spans="1:6" ht="17.100000000000001" customHeight="1" x14ac:dyDescent="0.15">
      <c r="A226" s="131">
        <v>45635</v>
      </c>
      <c r="B226" s="124" t="s">
        <v>1602</v>
      </c>
      <c r="C226" s="124" t="s">
        <v>219</v>
      </c>
      <c r="D226" s="81"/>
      <c r="E226" s="127">
        <v>75</v>
      </c>
      <c r="F226" s="127">
        <v>3</v>
      </c>
    </row>
    <row r="227" spans="1:6" ht="17.100000000000001" customHeight="1" x14ac:dyDescent="0.15">
      <c r="A227" s="131">
        <v>45638</v>
      </c>
      <c r="B227" s="124" t="s">
        <v>1603</v>
      </c>
      <c r="C227" s="124" t="s">
        <v>219</v>
      </c>
      <c r="D227" s="81"/>
      <c r="E227" s="127">
        <v>97</v>
      </c>
      <c r="F227" s="127">
        <v>4</v>
      </c>
    </row>
    <row r="228" spans="1:6" ht="17.100000000000001" customHeight="1" x14ac:dyDescent="0.15">
      <c r="A228" s="130">
        <v>45639</v>
      </c>
      <c r="B228" s="123" t="s">
        <v>1604</v>
      </c>
      <c r="C228" s="123" t="s">
        <v>222</v>
      </c>
      <c r="D228" s="81"/>
      <c r="E228" s="127">
        <v>85</v>
      </c>
      <c r="F228" s="126">
        <v>4</v>
      </c>
    </row>
    <row r="229" spans="1:6" ht="17.100000000000001" customHeight="1" x14ac:dyDescent="0.15">
      <c r="A229" s="131"/>
      <c r="B229" s="124" t="s">
        <v>1605</v>
      </c>
      <c r="C229" s="124" t="s">
        <v>222</v>
      </c>
      <c r="D229" s="81"/>
      <c r="E229" s="127">
        <v>49</v>
      </c>
      <c r="F229" s="127">
        <v>1</v>
      </c>
    </row>
    <row r="230" spans="1:6" ht="17.100000000000001" customHeight="1" x14ac:dyDescent="0.15">
      <c r="A230" s="130"/>
      <c r="B230" s="123" t="s">
        <v>1606</v>
      </c>
      <c r="C230" s="123" t="s">
        <v>5</v>
      </c>
      <c r="D230" s="81"/>
      <c r="E230" s="126">
        <v>246</v>
      </c>
      <c r="F230" s="126">
        <v>5</v>
      </c>
    </row>
    <row r="231" spans="1:6" ht="17.100000000000001" customHeight="1" x14ac:dyDescent="0.15">
      <c r="A231" s="130"/>
      <c r="B231" s="83" t="s">
        <v>1607</v>
      </c>
      <c r="C231" s="123" t="s">
        <v>219</v>
      </c>
      <c r="D231" s="81"/>
      <c r="E231" s="126">
        <v>82</v>
      </c>
      <c r="F231" s="126">
        <v>3</v>
      </c>
    </row>
    <row r="232" spans="1:6" ht="17.100000000000001" customHeight="1" x14ac:dyDescent="0.15">
      <c r="A232" s="130">
        <v>45644</v>
      </c>
      <c r="B232" s="123" t="s">
        <v>1608</v>
      </c>
      <c r="C232" s="123" t="s">
        <v>219</v>
      </c>
      <c r="D232" s="81"/>
      <c r="E232" s="126">
        <v>292</v>
      </c>
      <c r="F232" s="126">
        <v>28</v>
      </c>
    </row>
    <row r="233" spans="1:6" ht="17.100000000000001" customHeight="1" x14ac:dyDescent="0.15">
      <c r="A233" s="130"/>
      <c r="B233" s="123" t="s">
        <v>1609</v>
      </c>
      <c r="C233" s="123" t="s">
        <v>219</v>
      </c>
      <c r="D233" s="81"/>
      <c r="E233" s="126">
        <v>60</v>
      </c>
      <c r="F233" s="126">
        <v>1</v>
      </c>
    </row>
    <row r="234" spans="1:6" ht="17.100000000000001" customHeight="1" x14ac:dyDescent="0.15">
      <c r="A234" s="130"/>
      <c r="B234" s="123" t="s">
        <v>398</v>
      </c>
      <c r="C234" s="123" t="s">
        <v>219</v>
      </c>
      <c r="D234" s="64"/>
      <c r="E234" s="126">
        <v>150</v>
      </c>
      <c r="F234" s="126">
        <v>10</v>
      </c>
    </row>
    <row r="235" spans="1:6" ht="17.100000000000001" customHeight="1" x14ac:dyDescent="0.15">
      <c r="A235" s="130"/>
      <c r="B235" s="123" t="s">
        <v>1610</v>
      </c>
      <c r="C235" s="123" t="s">
        <v>200</v>
      </c>
      <c r="D235" s="81"/>
      <c r="E235" s="126">
        <v>63</v>
      </c>
      <c r="F235" s="126">
        <v>2</v>
      </c>
    </row>
    <row r="236" spans="1:6" ht="17.100000000000001" customHeight="1" x14ac:dyDescent="0.15">
      <c r="A236" s="130">
        <v>45648</v>
      </c>
      <c r="B236" s="123" t="s">
        <v>1611</v>
      </c>
      <c r="C236" s="123" t="s">
        <v>219</v>
      </c>
      <c r="D236" s="81"/>
      <c r="E236" s="126">
        <v>66</v>
      </c>
      <c r="F236" s="126">
        <v>1</v>
      </c>
    </row>
    <row r="237" spans="1:6" ht="17.100000000000001" customHeight="1" x14ac:dyDescent="0.15">
      <c r="A237" s="139">
        <v>45649</v>
      </c>
      <c r="B237" s="133" t="s">
        <v>1612</v>
      </c>
      <c r="C237" s="133" t="s">
        <v>5</v>
      </c>
      <c r="D237" s="134" t="s">
        <v>2</v>
      </c>
      <c r="E237" s="134"/>
      <c r="F237" s="134">
        <v>2</v>
      </c>
    </row>
    <row r="238" spans="1:6" ht="17.100000000000001" customHeight="1" x14ac:dyDescent="0.15">
      <c r="A238" s="130">
        <v>45652</v>
      </c>
      <c r="B238" s="123" t="s">
        <v>1613</v>
      </c>
      <c r="C238" s="123" t="s">
        <v>4</v>
      </c>
      <c r="D238" s="64"/>
      <c r="E238" s="126">
        <v>113</v>
      </c>
      <c r="F238" s="126">
        <v>11</v>
      </c>
    </row>
    <row r="239" spans="1:6" ht="17.100000000000001" customHeight="1" x14ac:dyDescent="0.15">
      <c r="A239" s="130"/>
      <c r="B239" s="83" t="s">
        <v>1614</v>
      </c>
      <c r="C239" s="123" t="s">
        <v>219</v>
      </c>
      <c r="D239" s="64"/>
      <c r="E239" s="126">
        <v>64</v>
      </c>
      <c r="F239" s="126">
        <v>3</v>
      </c>
    </row>
    <row r="240" spans="1:6" ht="17.100000000000001" customHeight="1" x14ac:dyDescent="0.15">
      <c r="A240" s="130"/>
      <c r="B240" s="123" t="s">
        <v>1615</v>
      </c>
      <c r="C240" s="123" t="s">
        <v>222</v>
      </c>
      <c r="D240" s="64"/>
      <c r="E240" s="126">
        <v>60</v>
      </c>
      <c r="F240" s="126">
        <v>3</v>
      </c>
    </row>
    <row r="241" spans="1:6" ht="17.100000000000001" customHeight="1" x14ac:dyDescent="0.15">
      <c r="A241" s="130">
        <v>45653</v>
      </c>
      <c r="B241" s="123" t="s">
        <v>1616</v>
      </c>
      <c r="C241" s="123" t="s">
        <v>5</v>
      </c>
      <c r="D241" s="81"/>
      <c r="E241" s="126">
        <v>92</v>
      </c>
      <c r="F241" s="126">
        <v>4</v>
      </c>
    </row>
    <row r="242" spans="1:6" ht="17.100000000000001" customHeight="1" x14ac:dyDescent="0.15">
      <c r="A242" s="130"/>
      <c r="B242" s="123" t="s">
        <v>1508</v>
      </c>
      <c r="C242" s="124" t="s">
        <v>5</v>
      </c>
      <c r="D242" s="81"/>
      <c r="E242" s="126">
        <v>57</v>
      </c>
      <c r="F242" s="126">
        <v>1</v>
      </c>
    </row>
    <row r="243" spans="1:6" ht="17.100000000000001" customHeight="1" x14ac:dyDescent="0.15">
      <c r="A243" s="130"/>
      <c r="B243" s="123" t="s">
        <v>1617</v>
      </c>
      <c r="C243" s="123" t="s">
        <v>219</v>
      </c>
      <c r="D243" s="81"/>
      <c r="E243" s="126">
        <v>59</v>
      </c>
      <c r="F243" s="126">
        <v>2</v>
      </c>
    </row>
    <row r="244" spans="1:6" ht="17.100000000000001" customHeight="1" thickBot="1" x14ac:dyDescent="0.2">
      <c r="A244" s="99" t="s">
        <v>88</v>
      </c>
      <c r="B244" s="94"/>
      <c r="C244" s="93"/>
      <c r="D244" s="94"/>
      <c r="E244" s="100">
        <f>SUM(E222:E243)</f>
        <v>1991</v>
      </c>
      <c r="F244" s="100">
        <f>SUM(F222:F243)</f>
        <v>99</v>
      </c>
    </row>
    <row r="245" spans="1:6" ht="17.100000000000001" customHeight="1" thickTop="1" x14ac:dyDescent="0.15">
      <c r="A245" s="121"/>
      <c r="B245" s="113"/>
      <c r="C245" s="114"/>
      <c r="D245" s="113"/>
      <c r="E245" s="115"/>
      <c r="F245" s="115"/>
    </row>
    <row r="246" spans="1:6" ht="17.100000000000001" customHeight="1" x14ac:dyDescent="0.15">
      <c r="A246" s="129">
        <v>45296</v>
      </c>
      <c r="B246" s="122" t="s">
        <v>1618</v>
      </c>
      <c r="C246" s="122" t="s">
        <v>4</v>
      </c>
      <c r="D246" s="43"/>
      <c r="E246" s="125">
        <v>84</v>
      </c>
      <c r="F246" s="134">
        <v>3</v>
      </c>
    </row>
    <row r="247" spans="1:6" ht="17.100000000000001" customHeight="1" x14ac:dyDescent="0.15">
      <c r="A247" s="132"/>
      <c r="B247" s="123" t="s">
        <v>1619</v>
      </c>
      <c r="C247" s="123" t="s">
        <v>19</v>
      </c>
      <c r="D247" s="81"/>
      <c r="E247" s="126">
        <v>90</v>
      </c>
      <c r="F247" s="126">
        <v>3</v>
      </c>
    </row>
    <row r="248" spans="1:6" ht="17.100000000000001" customHeight="1" x14ac:dyDescent="0.15">
      <c r="A248" s="143"/>
      <c r="B248" s="124" t="s">
        <v>1620</v>
      </c>
      <c r="C248" s="147" t="s">
        <v>221</v>
      </c>
      <c r="D248" s="47"/>
      <c r="E248" s="145">
        <v>56</v>
      </c>
      <c r="F248" s="145">
        <v>3</v>
      </c>
    </row>
    <row r="249" spans="1:6" ht="17.100000000000001" customHeight="1" x14ac:dyDescent="0.15">
      <c r="A249" s="144"/>
      <c r="B249" s="122" t="s">
        <v>1621</v>
      </c>
      <c r="C249" s="148"/>
      <c r="D249" s="43"/>
      <c r="E249" s="146"/>
      <c r="F249" s="146"/>
    </row>
    <row r="250" spans="1:6" ht="17.100000000000001" customHeight="1" x14ac:dyDescent="0.15">
      <c r="A250" s="132"/>
      <c r="B250" s="123" t="s">
        <v>1622</v>
      </c>
      <c r="C250" s="123" t="s">
        <v>221</v>
      </c>
      <c r="D250" s="81"/>
      <c r="E250" s="126">
        <v>55</v>
      </c>
      <c r="F250" s="126">
        <v>2</v>
      </c>
    </row>
    <row r="251" spans="1:6" ht="17.100000000000001" customHeight="1" x14ac:dyDescent="0.15">
      <c r="A251" s="143"/>
      <c r="B251" s="124" t="s">
        <v>1623</v>
      </c>
      <c r="C251" s="147" t="s">
        <v>221</v>
      </c>
      <c r="D251" s="46"/>
      <c r="E251" s="127">
        <v>90</v>
      </c>
      <c r="F251" s="127">
        <v>3</v>
      </c>
    </row>
    <row r="252" spans="1:6" ht="17.100000000000001" customHeight="1" x14ac:dyDescent="0.15">
      <c r="A252" s="144"/>
      <c r="B252" s="122" t="s">
        <v>1624</v>
      </c>
      <c r="C252" s="148"/>
      <c r="D252" s="43"/>
      <c r="E252" s="125"/>
      <c r="F252" s="134"/>
    </row>
    <row r="253" spans="1:6" ht="17.100000000000001" customHeight="1" x14ac:dyDescent="0.15">
      <c r="A253" s="143"/>
      <c r="B253" s="124" t="s">
        <v>1625</v>
      </c>
      <c r="C253" s="147" t="s">
        <v>219</v>
      </c>
      <c r="D253" s="47"/>
      <c r="E253" s="127">
        <v>59</v>
      </c>
      <c r="F253" s="127">
        <v>4</v>
      </c>
    </row>
    <row r="254" spans="1:6" ht="17.100000000000001" customHeight="1" x14ac:dyDescent="0.15">
      <c r="A254" s="144"/>
      <c r="B254" s="122" t="s">
        <v>1626</v>
      </c>
      <c r="C254" s="148"/>
      <c r="D254" s="43"/>
      <c r="E254" s="125"/>
      <c r="F254" s="134"/>
    </row>
    <row r="255" spans="1:6" ht="17.100000000000001" customHeight="1" x14ac:dyDescent="0.15">
      <c r="A255" s="130">
        <v>45297</v>
      </c>
      <c r="B255" s="123" t="s">
        <v>1627</v>
      </c>
      <c r="C255" s="123" t="s">
        <v>219</v>
      </c>
      <c r="D255" s="81"/>
      <c r="E255" s="126">
        <v>165</v>
      </c>
      <c r="F255" s="126">
        <v>9</v>
      </c>
    </row>
    <row r="256" spans="1:6" ht="17.100000000000001" customHeight="1" x14ac:dyDescent="0.15">
      <c r="A256" s="130">
        <v>45299</v>
      </c>
      <c r="B256" s="123" t="s">
        <v>1628</v>
      </c>
      <c r="C256" s="123" t="s">
        <v>222</v>
      </c>
      <c r="D256" s="81"/>
      <c r="E256" s="126">
        <v>69</v>
      </c>
      <c r="F256" s="126">
        <v>4</v>
      </c>
    </row>
    <row r="257" spans="1:6" ht="17.100000000000001" customHeight="1" x14ac:dyDescent="0.15">
      <c r="A257" s="132"/>
      <c r="B257" s="123" t="s">
        <v>1629</v>
      </c>
      <c r="C257" s="123" t="s">
        <v>1630</v>
      </c>
      <c r="D257" s="81"/>
      <c r="E257" s="126">
        <v>92</v>
      </c>
      <c r="F257" s="126">
        <v>3</v>
      </c>
    </row>
    <row r="258" spans="1:6" ht="17.100000000000001" customHeight="1" x14ac:dyDescent="0.15">
      <c r="A258" s="130">
        <v>45303</v>
      </c>
      <c r="B258" s="123" t="s">
        <v>1631</v>
      </c>
      <c r="C258" s="123" t="s">
        <v>1461</v>
      </c>
      <c r="D258" s="64"/>
      <c r="E258" s="126">
        <v>66</v>
      </c>
      <c r="F258" s="126">
        <v>4</v>
      </c>
    </row>
    <row r="259" spans="1:6" ht="17.100000000000001" customHeight="1" x14ac:dyDescent="0.15">
      <c r="A259" s="132"/>
      <c r="B259" s="123" t="s">
        <v>1632</v>
      </c>
      <c r="C259" s="123" t="s">
        <v>5</v>
      </c>
      <c r="D259" s="81"/>
      <c r="E259" s="126">
        <v>60</v>
      </c>
      <c r="F259" s="126">
        <v>2</v>
      </c>
    </row>
    <row r="260" spans="1:6" ht="17.100000000000001" customHeight="1" x14ac:dyDescent="0.15">
      <c r="A260" s="143"/>
      <c r="B260" s="124" t="s">
        <v>1633</v>
      </c>
      <c r="C260" s="147" t="s">
        <v>19</v>
      </c>
      <c r="D260" s="47"/>
      <c r="E260" s="145">
        <v>65</v>
      </c>
      <c r="F260" s="145">
        <v>2</v>
      </c>
    </row>
    <row r="261" spans="1:6" ht="17.100000000000001" customHeight="1" x14ac:dyDescent="0.15">
      <c r="A261" s="144"/>
      <c r="B261" s="122" t="s">
        <v>1634</v>
      </c>
      <c r="C261" s="148"/>
      <c r="D261" s="43"/>
      <c r="E261" s="146"/>
      <c r="F261" s="146"/>
    </row>
    <row r="262" spans="1:6" ht="17.100000000000001" customHeight="1" x14ac:dyDescent="0.15">
      <c r="A262" s="143"/>
      <c r="B262" s="124" t="s">
        <v>1648</v>
      </c>
      <c r="C262" s="147" t="s">
        <v>19</v>
      </c>
      <c r="D262" s="46"/>
      <c r="E262" s="145">
        <v>64</v>
      </c>
      <c r="F262" s="145">
        <v>2</v>
      </c>
    </row>
    <row r="263" spans="1:6" ht="17.100000000000001" customHeight="1" x14ac:dyDescent="0.15">
      <c r="A263" s="144"/>
      <c r="B263" s="122" t="s">
        <v>1635</v>
      </c>
      <c r="C263" s="148"/>
      <c r="D263" s="43"/>
      <c r="E263" s="146"/>
      <c r="F263" s="146"/>
    </row>
    <row r="264" spans="1:6" ht="17.100000000000001" customHeight="1" x14ac:dyDescent="0.15">
      <c r="A264" s="130">
        <v>45306</v>
      </c>
      <c r="B264" s="123" t="s">
        <v>1636</v>
      </c>
      <c r="C264" s="123" t="s">
        <v>1461</v>
      </c>
      <c r="D264" s="81"/>
      <c r="E264" s="126">
        <v>74</v>
      </c>
      <c r="F264" s="126">
        <v>3</v>
      </c>
    </row>
    <row r="265" spans="1:6" ht="17.100000000000001" customHeight="1" x14ac:dyDescent="0.15">
      <c r="A265" s="132"/>
      <c r="B265" s="123" t="s">
        <v>1637</v>
      </c>
      <c r="C265" s="123" t="s">
        <v>222</v>
      </c>
      <c r="D265" s="81"/>
      <c r="E265" s="126">
        <v>62</v>
      </c>
      <c r="F265" s="126">
        <v>2</v>
      </c>
    </row>
    <row r="266" spans="1:6" ht="17.100000000000001" customHeight="1" x14ac:dyDescent="0.15">
      <c r="A266" s="130">
        <v>45309</v>
      </c>
      <c r="B266" s="123" t="s">
        <v>1638</v>
      </c>
      <c r="C266" s="123" t="s">
        <v>222</v>
      </c>
      <c r="D266" s="81"/>
      <c r="E266" s="126">
        <v>67</v>
      </c>
      <c r="F266" s="126">
        <v>4</v>
      </c>
    </row>
    <row r="267" spans="1:6" ht="17.100000000000001" customHeight="1" x14ac:dyDescent="0.15">
      <c r="A267" s="143"/>
      <c r="B267" s="124" t="s">
        <v>1649</v>
      </c>
      <c r="C267" s="147" t="s">
        <v>1639</v>
      </c>
      <c r="D267" s="46"/>
      <c r="E267" s="145">
        <v>145</v>
      </c>
      <c r="F267" s="145">
        <v>4</v>
      </c>
    </row>
    <row r="268" spans="1:6" ht="17.100000000000001" customHeight="1" x14ac:dyDescent="0.15">
      <c r="A268" s="144"/>
      <c r="B268" s="122" t="s">
        <v>1640</v>
      </c>
      <c r="C268" s="148"/>
      <c r="D268" s="43"/>
      <c r="E268" s="146"/>
      <c r="F268" s="146"/>
    </row>
    <row r="269" spans="1:6" ht="17.100000000000001" customHeight="1" x14ac:dyDescent="0.15">
      <c r="A269" s="132"/>
      <c r="B269" s="123" t="s">
        <v>1641</v>
      </c>
      <c r="C269" s="123" t="s">
        <v>5</v>
      </c>
      <c r="D269" s="81"/>
      <c r="E269" s="126"/>
      <c r="F269" s="126">
        <v>2</v>
      </c>
    </row>
    <row r="270" spans="1:6" ht="17.100000000000001" customHeight="1" x14ac:dyDescent="0.15">
      <c r="A270" s="132"/>
      <c r="B270" s="123" t="s">
        <v>1642</v>
      </c>
      <c r="C270" s="123" t="s">
        <v>1461</v>
      </c>
      <c r="D270" s="81"/>
      <c r="E270" s="126">
        <v>71</v>
      </c>
      <c r="F270" s="126">
        <v>3</v>
      </c>
    </row>
    <row r="271" spans="1:6" ht="17.100000000000001" customHeight="1" x14ac:dyDescent="0.15">
      <c r="A271" s="130">
        <v>45313</v>
      </c>
      <c r="B271" s="123" t="s">
        <v>1643</v>
      </c>
      <c r="C271" s="123" t="s">
        <v>219</v>
      </c>
      <c r="D271" s="81"/>
      <c r="E271" s="126">
        <v>138</v>
      </c>
      <c r="F271" s="126">
        <v>8</v>
      </c>
    </row>
    <row r="272" spans="1:6" ht="17.100000000000001" customHeight="1" x14ac:dyDescent="0.15">
      <c r="A272" s="132"/>
      <c r="B272" s="123" t="s">
        <v>1644</v>
      </c>
      <c r="C272" s="123" t="s">
        <v>5</v>
      </c>
      <c r="D272" s="81"/>
      <c r="E272" s="126">
        <v>50</v>
      </c>
      <c r="F272" s="126">
        <v>5</v>
      </c>
    </row>
    <row r="273" spans="1:6" ht="16.5" customHeight="1" x14ac:dyDescent="0.15">
      <c r="A273" s="132"/>
      <c r="B273" s="123" t="s">
        <v>1645</v>
      </c>
      <c r="C273" s="123" t="s">
        <v>5</v>
      </c>
      <c r="D273" s="81"/>
      <c r="E273" s="126">
        <v>76</v>
      </c>
      <c r="F273" s="126">
        <v>3</v>
      </c>
    </row>
    <row r="274" spans="1:6" ht="17.100000000000001" customHeight="1" x14ac:dyDescent="0.15">
      <c r="A274" s="130">
        <v>45317</v>
      </c>
      <c r="B274" s="123" t="s">
        <v>1646</v>
      </c>
      <c r="C274" s="123" t="s">
        <v>222</v>
      </c>
      <c r="D274" s="81"/>
      <c r="E274" s="126">
        <v>71</v>
      </c>
      <c r="F274" s="126">
        <v>2</v>
      </c>
    </row>
    <row r="275" spans="1:6" ht="17.100000000000001" customHeight="1" x14ac:dyDescent="0.15">
      <c r="A275" s="132"/>
      <c r="B275" s="123" t="s">
        <v>1647</v>
      </c>
      <c r="C275" s="123" t="s">
        <v>5</v>
      </c>
      <c r="D275" s="64"/>
      <c r="E275" s="126">
        <v>72</v>
      </c>
      <c r="F275" s="126">
        <v>3</v>
      </c>
    </row>
    <row r="276" spans="1:6" ht="17.100000000000001" customHeight="1" thickBot="1" x14ac:dyDescent="0.2">
      <c r="A276" s="99" t="s">
        <v>844</v>
      </c>
      <c r="B276" s="94"/>
      <c r="C276" s="93"/>
      <c r="D276" s="108"/>
      <c r="E276" s="109">
        <f>SUM(E246:E275)</f>
        <v>1841</v>
      </c>
      <c r="F276" s="109">
        <f>SUM(F246:F275)</f>
        <v>83</v>
      </c>
    </row>
    <row r="277" spans="1:6" ht="17.100000000000001" customHeight="1" thickTop="1" x14ac:dyDescent="0.15">
      <c r="A277" s="35"/>
      <c r="B277" s="44"/>
      <c r="C277" s="43"/>
      <c r="D277" s="50"/>
      <c r="E277" s="59"/>
      <c r="F277" s="59"/>
    </row>
    <row r="278" spans="1:6" ht="17.100000000000001" customHeight="1" x14ac:dyDescent="0.15">
      <c r="A278" s="129">
        <v>45324</v>
      </c>
      <c r="B278" s="122" t="s">
        <v>1650</v>
      </c>
      <c r="C278" s="122" t="s">
        <v>4</v>
      </c>
      <c r="D278" s="50"/>
      <c r="E278" s="125">
        <v>61</v>
      </c>
      <c r="F278" s="134">
        <v>2</v>
      </c>
    </row>
    <row r="279" spans="1:6" ht="17.100000000000001" customHeight="1" x14ac:dyDescent="0.15">
      <c r="A279" s="132"/>
      <c r="B279" s="123" t="s">
        <v>1651</v>
      </c>
      <c r="C279" s="123" t="s">
        <v>19</v>
      </c>
      <c r="D279" s="64"/>
      <c r="E279" s="126">
        <v>74</v>
      </c>
      <c r="F279" s="126">
        <v>2</v>
      </c>
    </row>
    <row r="280" spans="1:6" ht="17.100000000000001" customHeight="1" x14ac:dyDescent="0.15">
      <c r="A280" s="130">
        <v>45326</v>
      </c>
      <c r="B280" s="123" t="s">
        <v>91</v>
      </c>
      <c r="C280" s="123" t="s">
        <v>219</v>
      </c>
      <c r="D280" s="64"/>
      <c r="E280" s="126">
        <v>156</v>
      </c>
      <c r="F280" s="126">
        <v>15</v>
      </c>
    </row>
    <row r="281" spans="1:6" ht="17.100000000000001" customHeight="1" x14ac:dyDescent="0.15">
      <c r="A281" s="130">
        <v>45327</v>
      </c>
      <c r="B281" s="123" t="s">
        <v>1652</v>
      </c>
      <c r="C281" s="83" t="s">
        <v>1653</v>
      </c>
      <c r="D281" s="64"/>
      <c r="E281" s="126">
        <v>51</v>
      </c>
      <c r="F281" s="126">
        <v>2</v>
      </c>
    </row>
    <row r="282" spans="1:6" ht="17.100000000000001" customHeight="1" x14ac:dyDescent="0.15">
      <c r="A282" s="131">
        <v>45328</v>
      </c>
      <c r="B282" s="124" t="s">
        <v>1654</v>
      </c>
      <c r="C282" s="124" t="s">
        <v>221</v>
      </c>
      <c r="D282" s="47"/>
      <c r="E282" s="127">
        <v>52</v>
      </c>
      <c r="F282" s="127">
        <v>3</v>
      </c>
    </row>
    <row r="283" spans="1:6" ht="17.100000000000001" customHeight="1" x14ac:dyDescent="0.15">
      <c r="A283" s="144"/>
      <c r="B283" s="133" t="s">
        <v>1655</v>
      </c>
      <c r="C283" s="43"/>
      <c r="D283" s="44"/>
      <c r="E283" s="134"/>
      <c r="F283" s="134"/>
    </row>
    <row r="284" spans="1:6" ht="17.100000000000001" customHeight="1" x14ac:dyDescent="0.15">
      <c r="A284" s="144"/>
      <c r="B284" s="122" t="s">
        <v>1656</v>
      </c>
      <c r="C284" s="43" t="s">
        <v>221</v>
      </c>
      <c r="D284" s="64"/>
      <c r="E284" s="125">
        <v>54</v>
      </c>
      <c r="F284" s="134">
        <v>4</v>
      </c>
    </row>
    <row r="285" spans="1:6" ht="17.100000000000001" customHeight="1" x14ac:dyDescent="0.15">
      <c r="A285" s="130">
        <v>45330</v>
      </c>
      <c r="B285" s="123" t="s">
        <v>1657</v>
      </c>
      <c r="C285" s="123" t="s">
        <v>19</v>
      </c>
      <c r="D285" s="50"/>
      <c r="E285" s="126">
        <v>70</v>
      </c>
      <c r="F285" s="126">
        <v>2</v>
      </c>
    </row>
    <row r="286" spans="1:6" ht="17.100000000000001" customHeight="1" x14ac:dyDescent="0.15">
      <c r="A286" s="130"/>
      <c r="B286" s="83" t="s">
        <v>1658</v>
      </c>
      <c r="C286" s="83" t="s">
        <v>5</v>
      </c>
      <c r="D286" s="64"/>
      <c r="E286" s="128">
        <v>79</v>
      </c>
      <c r="F286" s="126">
        <v>4</v>
      </c>
    </row>
    <row r="287" spans="1:6" ht="17.100000000000001" customHeight="1" x14ac:dyDescent="0.15">
      <c r="A287" s="130">
        <v>45331</v>
      </c>
      <c r="B287" s="123" t="s">
        <v>1659</v>
      </c>
      <c r="C287" s="123" t="s">
        <v>200</v>
      </c>
      <c r="D287" s="64"/>
      <c r="E287" s="126">
        <v>71</v>
      </c>
      <c r="F287" s="126">
        <v>3</v>
      </c>
    </row>
    <row r="288" spans="1:6" ht="17.100000000000001" customHeight="1" x14ac:dyDescent="0.15">
      <c r="A288" s="130">
        <v>45342</v>
      </c>
      <c r="B288" s="123" t="s">
        <v>1606</v>
      </c>
      <c r="C288" s="123" t="s">
        <v>5</v>
      </c>
      <c r="D288" s="50"/>
      <c r="E288" s="126">
        <v>64</v>
      </c>
      <c r="F288" s="126">
        <v>6</v>
      </c>
    </row>
    <row r="289" spans="1:6" ht="17.100000000000001" customHeight="1" x14ac:dyDescent="0.15">
      <c r="A289" s="132"/>
      <c r="B289" s="123" t="s">
        <v>1660</v>
      </c>
      <c r="C289" s="123" t="s">
        <v>5</v>
      </c>
      <c r="D289" s="64"/>
      <c r="E289" s="126">
        <v>59</v>
      </c>
      <c r="F289" s="126">
        <v>2</v>
      </c>
    </row>
    <row r="290" spans="1:6" ht="17.100000000000001" customHeight="1" x14ac:dyDescent="0.15">
      <c r="A290" s="130">
        <v>45344</v>
      </c>
      <c r="B290" s="123" t="s">
        <v>1661</v>
      </c>
      <c r="C290" s="123" t="s">
        <v>5</v>
      </c>
      <c r="D290" s="51"/>
      <c r="E290" s="126">
        <v>62</v>
      </c>
      <c r="F290" s="126">
        <v>4</v>
      </c>
    </row>
    <row r="291" spans="1:6" ht="17.100000000000001" customHeight="1" x14ac:dyDescent="0.15">
      <c r="A291" s="130">
        <v>45347</v>
      </c>
      <c r="B291" s="123" t="s">
        <v>1662</v>
      </c>
      <c r="C291" s="123" t="s">
        <v>5</v>
      </c>
      <c r="D291" s="51"/>
      <c r="E291" s="126">
        <v>88</v>
      </c>
      <c r="F291" s="126">
        <v>3</v>
      </c>
    </row>
    <row r="292" spans="1:6" ht="17.100000000000001" customHeight="1" x14ac:dyDescent="0.15">
      <c r="A292" s="132"/>
      <c r="B292" s="123" t="s">
        <v>1663</v>
      </c>
      <c r="C292" s="123" t="s">
        <v>19</v>
      </c>
      <c r="D292" s="51"/>
      <c r="E292" s="126">
        <v>54</v>
      </c>
      <c r="F292" s="126">
        <v>1</v>
      </c>
    </row>
    <row r="293" spans="1:6" ht="17.100000000000001" customHeight="1" x14ac:dyDescent="0.15">
      <c r="A293" s="130">
        <v>45348</v>
      </c>
      <c r="B293" s="83" t="s">
        <v>1664</v>
      </c>
      <c r="C293" s="83" t="s">
        <v>19</v>
      </c>
      <c r="D293" s="51"/>
      <c r="E293" s="126">
        <v>72</v>
      </c>
      <c r="F293" s="126">
        <v>3</v>
      </c>
    </row>
    <row r="294" spans="1:6" ht="17.100000000000001" customHeight="1" x14ac:dyDescent="0.15">
      <c r="A294" s="130">
        <v>45351</v>
      </c>
      <c r="B294" s="123" t="s">
        <v>1606</v>
      </c>
      <c r="C294" s="123" t="s">
        <v>5</v>
      </c>
      <c r="D294" s="64"/>
      <c r="E294" s="126">
        <v>62</v>
      </c>
      <c r="F294" s="126">
        <v>3</v>
      </c>
    </row>
    <row r="295" spans="1:6" ht="17.100000000000001" customHeight="1" x14ac:dyDescent="0.15">
      <c r="A295" s="131"/>
      <c r="B295" s="137" t="s">
        <v>1665</v>
      </c>
      <c r="C295" s="46" t="s">
        <v>221</v>
      </c>
      <c r="D295" s="47"/>
      <c r="E295" s="127">
        <v>59</v>
      </c>
      <c r="F295" s="127">
        <v>5</v>
      </c>
    </row>
    <row r="296" spans="1:6" ht="17.100000000000001" customHeight="1" x14ac:dyDescent="0.15">
      <c r="A296" s="139"/>
      <c r="B296" s="133" t="s">
        <v>1666</v>
      </c>
      <c r="C296" s="133"/>
      <c r="D296" s="44"/>
      <c r="E296" s="134"/>
      <c r="F296" s="134"/>
    </row>
    <row r="297" spans="1:6" ht="17.100000000000001" customHeight="1" x14ac:dyDescent="0.15">
      <c r="A297" s="132"/>
      <c r="B297" s="124" t="s">
        <v>1667</v>
      </c>
      <c r="C297" s="124" t="s">
        <v>219</v>
      </c>
      <c r="D297" s="64"/>
      <c r="E297" s="126">
        <v>244</v>
      </c>
      <c r="F297" s="126">
        <v>19</v>
      </c>
    </row>
    <row r="298" spans="1:6" ht="17.100000000000001" customHeight="1" thickBot="1" x14ac:dyDescent="0.2">
      <c r="A298" s="120" t="s">
        <v>20</v>
      </c>
      <c r="B298" s="93"/>
      <c r="C298" s="93"/>
      <c r="D298" s="108"/>
      <c r="E298" s="109">
        <f>SUM(E278:E297)</f>
        <v>1432</v>
      </c>
      <c r="F298" s="109">
        <f>SUM(F278:F297)</f>
        <v>83</v>
      </c>
    </row>
    <row r="299" spans="1:6" ht="17.100000000000001" customHeight="1" thickTop="1" x14ac:dyDescent="0.15">
      <c r="A299" s="119"/>
      <c r="B299" s="43"/>
      <c r="C299" s="43"/>
      <c r="D299" s="50"/>
      <c r="E299" s="59"/>
      <c r="F299" s="59"/>
    </row>
    <row r="300" spans="1:6" ht="17.100000000000001" customHeight="1" x14ac:dyDescent="0.15">
      <c r="A300" s="129">
        <v>45352</v>
      </c>
      <c r="B300" s="122" t="s">
        <v>1318</v>
      </c>
      <c r="C300" s="122" t="s">
        <v>19</v>
      </c>
      <c r="D300" s="125" t="s">
        <v>2</v>
      </c>
      <c r="E300" s="125"/>
      <c r="F300" s="134">
        <v>2</v>
      </c>
    </row>
    <row r="301" spans="1:6" ht="17.100000000000001" customHeight="1" x14ac:dyDescent="0.15">
      <c r="A301" s="132"/>
      <c r="B301" s="123" t="s">
        <v>1668</v>
      </c>
      <c r="C301" s="123" t="s">
        <v>4</v>
      </c>
      <c r="D301" s="51"/>
      <c r="E301" s="126">
        <v>66</v>
      </c>
      <c r="F301" s="126">
        <v>3</v>
      </c>
    </row>
    <row r="302" spans="1:6" ht="17.100000000000001" customHeight="1" x14ac:dyDescent="0.15">
      <c r="A302" s="130">
        <v>45354</v>
      </c>
      <c r="B302" s="123" t="s">
        <v>1455</v>
      </c>
      <c r="C302" s="123" t="s">
        <v>219</v>
      </c>
      <c r="D302" s="64"/>
      <c r="E302" s="126">
        <v>189</v>
      </c>
      <c r="F302" s="126">
        <v>15</v>
      </c>
    </row>
    <row r="303" spans="1:6" ht="17.100000000000001" customHeight="1" x14ac:dyDescent="0.15">
      <c r="A303" s="130">
        <v>45358</v>
      </c>
      <c r="B303" s="123" t="s">
        <v>1669</v>
      </c>
      <c r="C303" s="83" t="s">
        <v>221</v>
      </c>
      <c r="D303" s="64"/>
      <c r="E303" s="126">
        <v>103</v>
      </c>
      <c r="F303" s="126">
        <v>8</v>
      </c>
    </row>
    <row r="304" spans="1:6" ht="17.100000000000001" customHeight="1" x14ac:dyDescent="0.15">
      <c r="A304" s="131"/>
      <c r="B304" s="124" t="s">
        <v>1670</v>
      </c>
      <c r="C304" s="124" t="s">
        <v>1671</v>
      </c>
      <c r="D304" s="64"/>
      <c r="E304" s="127">
        <v>80</v>
      </c>
      <c r="F304" s="127">
        <v>3</v>
      </c>
    </row>
    <row r="305" spans="1:6" ht="17.100000000000001" customHeight="1" x14ac:dyDescent="0.15">
      <c r="A305" s="130">
        <v>45361</v>
      </c>
      <c r="B305" s="123" t="s">
        <v>1672</v>
      </c>
      <c r="C305" s="81" t="s">
        <v>219</v>
      </c>
      <c r="D305" s="64"/>
      <c r="E305" s="126">
        <v>127</v>
      </c>
      <c r="F305" s="126">
        <v>12</v>
      </c>
    </row>
    <row r="306" spans="1:6" ht="17.100000000000001" customHeight="1" x14ac:dyDescent="0.15">
      <c r="A306" s="130">
        <v>45362</v>
      </c>
      <c r="B306" s="83" t="s">
        <v>1673</v>
      </c>
      <c r="C306" s="81" t="s">
        <v>219</v>
      </c>
      <c r="D306" s="50"/>
      <c r="E306" s="128">
        <v>74</v>
      </c>
      <c r="F306" s="126">
        <v>5</v>
      </c>
    </row>
    <row r="307" spans="1:6" ht="17.100000000000001" customHeight="1" x14ac:dyDescent="0.15">
      <c r="A307" s="130">
        <v>45363</v>
      </c>
      <c r="B307" s="123" t="s">
        <v>1674</v>
      </c>
      <c r="C307" s="123" t="s">
        <v>5</v>
      </c>
      <c r="D307" s="64"/>
      <c r="E307" s="126">
        <v>58</v>
      </c>
      <c r="F307" s="126">
        <v>2</v>
      </c>
    </row>
    <row r="308" spans="1:6" ht="17.100000000000001" customHeight="1" x14ac:dyDescent="0.15">
      <c r="A308" s="130"/>
      <c r="B308" s="83" t="s">
        <v>1675</v>
      </c>
      <c r="C308" s="83" t="s">
        <v>5</v>
      </c>
      <c r="D308" s="51"/>
      <c r="E308" s="128">
        <v>49</v>
      </c>
      <c r="F308" s="126">
        <v>2</v>
      </c>
    </row>
    <row r="309" spans="1:6" ht="17.100000000000001" customHeight="1" x14ac:dyDescent="0.15">
      <c r="A309" s="130">
        <v>45366</v>
      </c>
      <c r="B309" s="123" t="s">
        <v>1667</v>
      </c>
      <c r="C309" s="123" t="s">
        <v>219</v>
      </c>
      <c r="D309" s="51"/>
      <c r="E309" s="126">
        <v>71</v>
      </c>
      <c r="F309" s="126">
        <v>4</v>
      </c>
    </row>
    <row r="310" spans="1:6" ht="17.100000000000001" customHeight="1" x14ac:dyDescent="0.15">
      <c r="A310" s="130">
        <v>45367</v>
      </c>
      <c r="B310" s="123" t="s">
        <v>1472</v>
      </c>
      <c r="C310" s="123" t="s">
        <v>219</v>
      </c>
      <c r="D310" s="51"/>
      <c r="E310" s="126">
        <v>141</v>
      </c>
      <c r="F310" s="126">
        <v>13</v>
      </c>
    </row>
    <row r="311" spans="1:6" ht="17.100000000000001" customHeight="1" x14ac:dyDescent="0.15">
      <c r="A311" s="132"/>
      <c r="B311" s="123" t="s">
        <v>1676</v>
      </c>
      <c r="C311" s="123" t="s">
        <v>19</v>
      </c>
      <c r="D311" s="51"/>
      <c r="E311" s="126">
        <v>55</v>
      </c>
      <c r="F311" s="126">
        <v>2</v>
      </c>
    </row>
    <row r="312" spans="1:6" ht="17.100000000000001" customHeight="1" x14ac:dyDescent="0.15">
      <c r="A312" s="130">
        <v>45368</v>
      </c>
      <c r="B312" s="123" t="s">
        <v>1677</v>
      </c>
      <c r="C312" s="123" t="s">
        <v>219</v>
      </c>
      <c r="D312" s="64"/>
      <c r="E312" s="126">
        <v>136</v>
      </c>
      <c r="F312" s="126">
        <v>9</v>
      </c>
    </row>
    <row r="313" spans="1:6" ht="17.100000000000001" customHeight="1" x14ac:dyDescent="0.15">
      <c r="A313" s="130"/>
      <c r="B313" s="123" t="s">
        <v>1678</v>
      </c>
      <c r="C313" s="123" t="s">
        <v>219</v>
      </c>
      <c r="D313" s="64"/>
      <c r="E313" s="126">
        <v>67</v>
      </c>
      <c r="F313" s="126">
        <v>5</v>
      </c>
    </row>
    <row r="314" spans="1:6" ht="17.100000000000001" customHeight="1" x14ac:dyDescent="0.15">
      <c r="A314" s="130">
        <v>45370</v>
      </c>
      <c r="B314" s="123" t="s">
        <v>1679</v>
      </c>
      <c r="C314" s="123" t="s">
        <v>19</v>
      </c>
      <c r="D314" s="64"/>
      <c r="E314" s="126">
        <v>59</v>
      </c>
      <c r="F314" s="126">
        <v>2</v>
      </c>
    </row>
    <row r="315" spans="1:6" ht="17.100000000000001" customHeight="1" x14ac:dyDescent="0.15">
      <c r="A315" s="130"/>
      <c r="B315" s="83" t="s">
        <v>1680</v>
      </c>
      <c r="C315" s="83" t="s">
        <v>19</v>
      </c>
      <c r="D315" s="64"/>
      <c r="E315" s="126">
        <v>66</v>
      </c>
      <c r="F315" s="126">
        <v>3</v>
      </c>
    </row>
    <row r="316" spans="1:6" ht="17.100000000000001" customHeight="1" x14ac:dyDescent="0.15">
      <c r="A316" s="130">
        <v>45375</v>
      </c>
      <c r="B316" s="123" t="s">
        <v>398</v>
      </c>
      <c r="C316" s="123" t="s">
        <v>219</v>
      </c>
      <c r="D316" s="64"/>
      <c r="E316" s="126">
        <v>73</v>
      </c>
      <c r="F316" s="126">
        <v>7</v>
      </c>
    </row>
    <row r="317" spans="1:6" ht="17.100000000000001" customHeight="1" x14ac:dyDescent="0.15">
      <c r="A317" s="131"/>
      <c r="B317" s="137" t="s">
        <v>1681</v>
      </c>
      <c r="C317" s="46" t="s">
        <v>221</v>
      </c>
      <c r="D317" s="47"/>
      <c r="E317" s="127">
        <v>70</v>
      </c>
      <c r="F317" s="127">
        <v>4</v>
      </c>
    </row>
    <row r="318" spans="1:6" ht="17.100000000000001" customHeight="1" x14ac:dyDescent="0.15">
      <c r="A318" s="139"/>
      <c r="B318" s="133" t="s">
        <v>1682</v>
      </c>
      <c r="C318" s="133"/>
      <c r="D318" s="50"/>
      <c r="E318" s="134"/>
      <c r="F318" s="134"/>
    </row>
    <row r="319" spans="1:6" ht="17.100000000000001" customHeight="1" x14ac:dyDescent="0.15">
      <c r="A319" s="118" t="s">
        <v>20</v>
      </c>
      <c r="B319" s="81"/>
      <c r="C319" s="81"/>
      <c r="D319" s="64"/>
      <c r="E319" s="56">
        <f>SUM(E300:E318)</f>
        <v>1484</v>
      </c>
      <c r="F319" s="56">
        <f>SUM(F300:F318)</f>
        <v>101</v>
      </c>
    </row>
    <row r="320" spans="1:6" ht="17.100000000000001" customHeight="1" x14ac:dyDescent="0.15">
      <c r="A320" s="25"/>
      <c r="B320" s="73"/>
    </row>
    <row r="321" spans="1:6" ht="17.100000000000001" customHeight="1" x14ac:dyDescent="0.15">
      <c r="A321" s="76"/>
      <c r="B321" s="73"/>
    </row>
    <row r="322" spans="1:6" ht="17.100000000000001" customHeight="1" x14ac:dyDescent="0.15">
      <c r="A322" s="25"/>
      <c r="C322" s="15"/>
      <c r="D322" s="71" t="s">
        <v>68</v>
      </c>
      <c r="E322" s="71" t="s">
        <v>25</v>
      </c>
      <c r="F322" s="71" t="s">
        <v>26</v>
      </c>
    </row>
    <row r="323" spans="1:6" ht="17.100000000000001" customHeight="1" x14ac:dyDescent="0.15">
      <c r="A323" s="25"/>
      <c r="B323" s="73"/>
      <c r="C323" s="71" t="s">
        <v>420</v>
      </c>
      <c r="D323" s="55">
        <v>21</v>
      </c>
      <c r="E323" s="56">
        <v>1344</v>
      </c>
      <c r="F323" s="56">
        <v>64</v>
      </c>
    </row>
    <row r="324" spans="1:6" ht="17.100000000000001" customHeight="1" x14ac:dyDescent="0.15">
      <c r="A324" s="25"/>
      <c r="B324" s="73"/>
      <c r="C324" s="71" t="s">
        <v>57</v>
      </c>
      <c r="D324" s="55">
        <v>19</v>
      </c>
      <c r="E324" s="56">
        <v>1291</v>
      </c>
      <c r="F324" s="56">
        <v>37</v>
      </c>
    </row>
    <row r="325" spans="1:6" ht="17.100000000000001" customHeight="1" x14ac:dyDescent="0.15">
      <c r="A325" s="25"/>
      <c r="B325" s="73"/>
      <c r="C325" s="71" t="s">
        <v>421</v>
      </c>
      <c r="D325" s="55">
        <v>26</v>
      </c>
      <c r="E325" s="56">
        <v>1931</v>
      </c>
      <c r="F325" s="56">
        <v>98</v>
      </c>
    </row>
    <row r="326" spans="1:6" ht="17.100000000000001" customHeight="1" x14ac:dyDescent="0.15">
      <c r="A326" s="25"/>
      <c r="B326" s="73"/>
      <c r="C326" s="71" t="s">
        <v>422</v>
      </c>
      <c r="D326" s="55">
        <v>24</v>
      </c>
      <c r="E326" s="56">
        <v>1567</v>
      </c>
      <c r="F326" s="56">
        <v>108</v>
      </c>
    </row>
    <row r="327" spans="1:6" ht="17.100000000000001" customHeight="1" x14ac:dyDescent="0.15">
      <c r="A327" s="25"/>
      <c r="B327" s="73"/>
      <c r="C327" s="71" t="s">
        <v>423</v>
      </c>
      <c r="D327" s="55">
        <v>30</v>
      </c>
      <c r="E327" s="56">
        <v>1940</v>
      </c>
      <c r="F327" s="56">
        <v>73</v>
      </c>
    </row>
    <row r="328" spans="1:6" ht="17.100000000000001" customHeight="1" x14ac:dyDescent="0.15">
      <c r="A328" s="25"/>
      <c r="B328" s="73"/>
      <c r="C328" s="71" t="s">
        <v>424</v>
      </c>
      <c r="D328" s="55">
        <v>27</v>
      </c>
      <c r="E328" s="56">
        <v>1909</v>
      </c>
      <c r="F328" s="56">
        <v>102</v>
      </c>
    </row>
    <row r="329" spans="1:6" ht="17.100000000000001" customHeight="1" x14ac:dyDescent="0.15">
      <c r="A329" s="25"/>
      <c r="B329" s="73"/>
      <c r="C329" s="71" t="s">
        <v>425</v>
      </c>
      <c r="D329" s="55">
        <v>25</v>
      </c>
      <c r="E329" s="56">
        <v>2037</v>
      </c>
      <c r="F329" s="56">
        <v>90</v>
      </c>
    </row>
    <row r="330" spans="1:6" ht="17.100000000000001" customHeight="1" x14ac:dyDescent="0.15">
      <c r="A330" s="25"/>
      <c r="B330" s="73"/>
      <c r="C330" s="71" t="s">
        <v>426</v>
      </c>
      <c r="D330" s="55">
        <v>26</v>
      </c>
      <c r="E330" s="56">
        <v>2137</v>
      </c>
      <c r="F330" s="56">
        <v>145</v>
      </c>
    </row>
    <row r="331" spans="1:6" ht="17.100000000000001" customHeight="1" x14ac:dyDescent="0.15">
      <c r="A331" s="25"/>
      <c r="B331" s="73"/>
      <c r="C331" s="71" t="s">
        <v>427</v>
      </c>
      <c r="D331" s="55">
        <v>22</v>
      </c>
      <c r="E331" s="56">
        <v>1991</v>
      </c>
      <c r="F331" s="56">
        <v>99</v>
      </c>
    </row>
    <row r="332" spans="1:6" ht="17.100000000000001" customHeight="1" x14ac:dyDescent="0.15">
      <c r="A332" s="25"/>
      <c r="B332" s="73"/>
      <c r="C332" s="71" t="s">
        <v>428</v>
      </c>
      <c r="D332" s="55">
        <v>24</v>
      </c>
      <c r="E332" s="56">
        <v>1841</v>
      </c>
      <c r="F332" s="56">
        <v>83</v>
      </c>
    </row>
    <row r="333" spans="1:6" ht="17.100000000000001" customHeight="1" x14ac:dyDescent="0.15">
      <c r="A333" s="25"/>
      <c r="B333" s="73"/>
      <c r="C333" s="71" t="s">
        <v>429</v>
      </c>
      <c r="D333" s="55">
        <v>18</v>
      </c>
      <c r="E333" s="56">
        <v>1432</v>
      </c>
      <c r="F333" s="56">
        <v>83</v>
      </c>
    </row>
    <row r="334" spans="1:6" ht="17.100000000000001" customHeight="1" x14ac:dyDescent="0.15">
      <c r="A334" s="25"/>
      <c r="B334" s="73"/>
      <c r="C334" s="71" t="s">
        <v>430</v>
      </c>
      <c r="D334" s="55">
        <v>18</v>
      </c>
      <c r="E334" s="56">
        <v>1484</v>
      </c>
      <c r="F334" s="56">
        <v>101</v>
      </c>
    </row>
    <row r="335" spans="1:6" ht="17.100000000000001" customHeight="1" x14ac:dyDescent="0.15">
      <c r="C335" s="71" t="s">
        <v>70</v>
      </c>
      <c r="D335" s="55">
        <f>SUM(D323:D334)</f>
        <v>280</v>
      </c>
      <c r="E335" s="56">
        <f>SUM(E323:E334)</f>
        <v>20904</v>
      </c>
      <c r="F335" s="56">
        <f>SUM(F323:F334)</f>
        <v>1083</v>
      </c>
    </row>
  </sheetData>
  <mergeCells count="15">
    <mergeCell ref="A1:F1"/>
    <mergeCell ref="C262:C263"/>
    <mergeCell ref="C267:C268"/>
    <mergeCell ref="C248:C249"/>
    <mergeCell ref="C251:C252"/>
    <mergeCell ref="C253:C254"/>
    <mergeCell ref="C260:C261"/>
    <mergeCell ref="E267:E268"/>
    <mergeCell ref="F267:F268"/>
    <mergeCell ref="E248:E249"/>
    <mergeCell ref="F248:F249"/>
    <mergeCell ref="E260:E261"/>
    <mergeCell ref="F260:F261"/>
    <mergeCell ref="E262:E263"/>
    <mergeCell ref="F262:F263"/>
  </mergeCells>
  <phoneticPr fontId="1"/>
  <pageMargins left="0.31496062992125984" right="0.11811023622047245"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4"/>
  <sheetViews>
    <sheetView topLeftCell="A10" zoomScaleNormal="100" workbookViewId="0">
      <selection activeCell="F535" sqref="F535"/>
    </sheetView>
  </sheetViews>
  <sheetFormatPr defaultRowHeight="13.5" x14ac:dyDescent="0.15"/>
  <cols>
    <col min="1" max="1" width="9" style="10" customWidth="1"/>
    <col min="2" max="2" width="50.5" style="61" bestFit="1" customWidth="1"/>
    <col min="3" max="3" width="16.375" style="61" customWidth="1"/>
    <col min="4" max="6" width="7.125" style="61" customWidth="1"/>
    <col min="7" max="7" width="6.5" style="61" customWidth="1"/>
    <col min="8" max="16384" width="9" style="61"/>
  </cols>
  <sheetData>
    <row r="1" spans="1:6" ht="17.100000000000001" customHeight="1" x14ac:dyDescent="0.15">
      <c r="A1" s="149" t="s">
        <v>880</v>
      </c>
      <c r="B1" s="149"/>
      <c r="C1" s="149"/>
      <c r="D1" s="149"/>
      <c r="E1" s="149"/>
      <c r="F1" s="149"/>
    </row>
    <row r="2" spans="1:6" ht="17.100000000000001" customHeight="1" x14ac:dyDescent="0.15">
      <c r="A2" s="62" t="s">
        <v>6</v>
      </c>
      <c r="B2" s="62" t="s">
        <v>7</v>
      </c>
      <c r="C2" s="63" t="s">
        <v>8</v>
      </c>
      <c r="D2" s="63" t="s">
        <v>9</v>
      </c>
      <c r="E2" s="85" t="s">
        <v>25</v>
      </c>
      <c r="F2" s="68" t="s">
        <v>26</v>
      </c>
    </row>
    <row r="3" spans="1:6" ht="17.100000000000001" customHeight="1" x14ac:dyDescent="0.15">
      <c r="A3" s="67">
        <v>44287</v>
      </c>
      <c r="B3" s="81" t="s">
        <v>0</v>
      </c>
      <c r="C3" s="81" t="s">
        <v>219</v>
      </c>
      <c r="D3" s="64"/>
      <c r="E3" s="64">
        <v>46</v>
      </c>
      <c r="F3" s="64">
        <v>2</v>
      </c>
    </row>
    <row r="4" spans="1:6" ht="17.100000000000001" customHeight="1" x14ac:dyDescent="0.15">
      <c r="A4" s="67"/>
      <c r="B4" s="81" t="s">
        <v>881</v>
      </c>
      <c r="C4" s="81" t="s">
        <v>4</v>
      </c>
      <c r="D4" s="64"/>
      <c r="E4" s="64">
        <v>63</v>
      </c>
      <c r="F4" s="64">
        <v>5</v>
      </c>
    </row>
    <row r="5" spans="1:6" ht="17.100000000000001" customHeight="1" x14ac:dyDescent="0.15">
      <c r="A5" s="67"/>
      <c r="B5" s="81" t="s">
        <v>882</v>
      </c>
      <c r="C5" s="81" t="s">
        <v>11</v>
      </c>
      <c r="D5" s="64"/>
      <c r="E5" s="64">
        <v>56</v>
      </c>
      <c r="F5" s="64">
        <v>1</v>
      </c>
    </row>
    <row r="6" spans="1:6" ht="17.100000000000001" customHeight="1" x14ac:dyDescent="0.15">
      <c r="A6" s="67">
        <v>44653</v>
      </c>
      <c r="B6" s="81" t="s">
        <v>172</v>
      </c>
      <c r="C6" s="81" t="s">
        <v>219</v>
      </c>
      <c r="D6" s="64"/>
      <c r="E6" s="64">
        <v>62</v>
      </c>
      <c r="F6" s="64">
        <v>1</v>
      </c>
    </row>
    <row r="7" spans="1:6" ht="17.100000000000001" customHeight="1" x14ac:dyDescent="0.15">
      <c r="A7" s="67"/>
      <c r="B7" s="81" t="s">
        <v>883</v>
      </c>
      <c r="C7" s="81" t="s">
        <v>221</v>
      </c>
      <c r="D7" s="64" t="s">
        <v>2</v>
      </c>
      <c r="E7" s="64">
        <v>47</v>
      </c>
      <c r="F7" s="64">
        <v>0</v>
      </c>
    </row>
    <row r="8" spans="1:6" ht="17.100000000000001" customHeight="1" x14ac:dyDescent="0.15">
      <c r="A8" s="67"/>
      <c r="B8" s="81" t="s">
        <v>884</v>
      </c>
      <c r="C8" s="81" t="s">
        <v>221</v>
      </c>
      <c r="D8" s="64" t="s">
        <v>2</v>
      </c>
      <c r="E8" s="64">
        <v>53</v>
      </c>
      <c r="F8" s="64">
        <v>0</v>
      </c>
    </row>
    <row r="9" spans="1:6" ht="17.100000000000001" customHeight="1" x14ac:dyDescent="0.15">
      <c r="A9" s="67">
        <v>44654</v>
      </c>
      <c r="B9" s="81" t="s">
        <v>885</v>
      </c>
      <c r="C9" s="81" t="s">
        <v>19</v>
      </c>
      <c r="D9" s="64" t="s">
        <v>2</v>
      </c>
      <c r="E9" s="64">
        <v>66</v>
      </c>
      <c r="F9" s="64">
        <v>0</v>
      </c>
    </row>
    <row r="10" spans="1:6" ht="17.100000000000001" customHeight="1" x14ac:dyDescent="0.15">
      <c r="A10" s="67"/>
      <c r="B10" s="81" t="s">
        <v>886</v>
      </c>
      <c r="C10" s="81" t="s">
        <v>221</v>
      </c>
      <c r="D10" s="64" t="s">
        <v>2</v>
      </c>
      <c r="E10" s="64">
        <v>42</v>
      </c>
      <c r="F10" s="64">
        <v>2</v>
      </c>
    </row>
    <row r="11" spans="1:6" ht="17.100000000000001" customHeight="1" x14ac:dyDescent="0.15">
      <c r="A11" s="67"/>
      <c r="B11" s="46" t="s">
        <v>887</v>
      </c>
      <c r="C11" s="46" t="s">
        <v>221</v>
      </c>
      <c r="D11" s="47" t="s">
        <v>2</v>
      </c>
      <c r="E11" s="47">
        <v>101</v>
      </c>
      <c r="F11" s="47">
        <v>2</v>
      </c>
    </row>
    <row r="12" spans="1:6" ht="17.100000000000001" customHeight="1" x14ac:dyDescent="0.15">
      <c r="A12" s="67"/>
      <c r="B12" s="43" t="s">
        <v>888</v>
      </c>
      <c r="C12" s="43"/>
      <c r="D12" s="44"/>
      <c r="E12" s="44"/>
      <c r="F12" s="44"/>
    </row>
    <row r="13" spans="1:6" ht="17.100000000000001" customHeight="1" x14ac:dyDescent="0.15">
      <c r="A13" s="67"/>
      <c r="B13" s="81" t="s">
        <v>403</v>
      </c>
      <c r="C13" s="81" t="s">
        <v>5</v>
      </c>
      <c r="D13" s="64" t="s">
        <v>2</v>
      </c>
      <c r="E13" s="64">
        <v>60</v>
      </c>
      <c r="F13" s="64">
        <v>1</v>
      </c>
    </row>
    <row r="14" spans="1:6" ht="17.100000000000001" customHeight="1" x14ac:dyDescent="0.15">
      <c r="A14" s="67">
        <v>44658</v>
      </c>
      <c r="B14" s="81" t="s">
        <v>889</v>
      </c>
      <c r="C14" s="81" t="s">
        <v>221</v>
      </c>
      <c r="D14" s="64" t="s">
        <v>2</v>
      </c>
      <c r="E14" s="64">
        <v>38</v>
      </c>
      <c r="F14" s="64">
        <v>0</v>
      </c>
    </row>
    <row r="15" spans="1:6" ht="17.100000000000001" customHeight="1" x14ac:dyDescent="0.15">
      <c r="A15" s="67"/>
      <c r="B15" s="81" t="s">
        <v>890</v>
      </c>
      <c r="C15" s="81" t="s">
        <v>221</v>
      </c>
      <c r="D15" s="64" t="s">
        <v>2</v>
      </c>
      <c r="E15" s="64">
        <v>34</v>
      </c>
      <c r="F15" s="64">
        <v>0</v>
      </c>
    </row>
    <row r="16" spans="1:6" ht="17.100000000000001" customHeight="1" x14ac:dyDescent="0.15">
      <c r="A16" s="67"/>
      <c r="B16" s="81" t="s">
        <v>891</v>
      </c>
      <c r="C16" s="81" t="s">
        <v>221</v>
      </c>
      <c r="D16" s="64" t="s">
        <v>2</v>
      </c>
      <c r="E16" s="64">
        <v>49</v>
      </c>
      <c r="F16" s="64">
        <v>0</v>
      </c>
    </row>
    <row r="17" spans="1:6" ht="17.100000000000001" customHeight="1" x14ac:dyDescent="0.15">
      <c r="A17" s="67"/>
      <c r="B17" s="81" t="s">
        <v>892</v>
      </c>
      <c r="C17" s="81" t="s">
        <v>221</v>
      </c>
      <c r="D17" s="64" t="s">
        <v>2</v>
      </c>
      <c r="E17" s="64">
        <v>49</v>
      </c>
      <c r="F17" s="64">
        <v>0</v>
      </c>
    </row>
    <row r="18" spans="1:6" ht="17.100000000000001" customHeight="1" x14ac:dyDescent="0.15">
      <c r="A18" s="67"/>
      <c r="B18" s="46" t="s">
        <v>893</v>
      </c>
      <c r="C18" s="46" t="s">
        <v>221</v>
      </c>
      <c r="D18" s="47" t="s">
        <v>2</v>
      </c>
      <c r="E18" s="47">
        <v>35</v>
      </c>
      <c r="F18" s="47">
        <v>0</v>
      </c>
    </row>
    <row r="19" spans="1:6" ht="17.100000000000001" customHeight="1" x14ac:dyDescent="0.15">
      <c r="A19" s="67"/>
      <c r="B19" s="43" t="s">
        <v>894</v>
      </c>
      <c r="C19" s="43"/>
      <c r="D19" s="44"/>
      <c r="E19" s="44"/>
      <c r="F19" s="44"/>
    </row>
    <row r="20" spans="1:6" ht="17.100000000000001" customHeight="1" x14ac:dyDescent="0.15">
      <c r="A20" s="67">
        <v>44660</v>
      </c>
      <c r="B20" s="81" t="s">
        <v>895</v>
      </c>
      <c r="C20" s="81" t="s">
        <v>221</v>
      </c>
      <c r="D20" s="64" t="s">
        <v>2</v>
      </c>
      <c r="E20" s="64">
        <v>78</v>
      </c>
      <c r="F20" s="64">
        <v>2</v>
      </c>
    </row>
    <row r="21" spans="1:6" ht="17.100000000000001" customHeight="1" x14ac:dyDescent="0.15">
      <c r="A21" s="67"/>
      <c r="B21" s="81" t="s">
        <v>896</v>
      </c>
      <c r="C21" s="81" t="s">
        <v>221</v>
      </c>
      <c r="D21" s="64" t="s">
        <v>2</v>
      </c>
      <c r="E21" s="64">
        <v>47</v>
      </c>
      <c r="F21" s="64">
        <v>1</v>
      </c>
    </row>
    <row r="22" spans="1:6" ht="17.100000000000001" customHeight="1" x14ac:dyDescent="0.15">
      <c r="A22" s="67">
        <v>44661</v>
      </c>
      <c r="B22" s="81" t="s">
        <v>897</v>
      </c>
      <c r="C22" s="81" t="s">
        <v>221</v>
      </c>
      <c r="D22" s="64" t="s">
        <v>2</v>
      </c>
      <c r="E22" s="64">
        <v>42</v>
      </c>
      <c r="F22" s="64">
        <v>0</v>
      </c>
    </row>
    <row r="23" spans="1:6" ht="17.100000000000001" customHeight="1" x14ac:dyDescent="0.15">
      <c r="A23" s="67">
        <v>44662</v>
      </c>
      <c r="B23" s="81" t="s">
        <v>898</v>
      </c>
      <c r="C23" s="81" t="s">
        <v>221</v>
      </c>
      <c r="D23" s="64" t="s">
        <v>2</v>
      </c>
      <c r="E23" s="64">
        <v>66</v>
      </c>
      <c r="F23" s="64">
        <v>0</v>
      </c>
    </row>
    <row r="24" spans="1:6" ht="17.100000000000001" customHeight="1" x14ac:dyDescent="0.15">
      <c r="A24" s="67"/>
      <c r="B24" s="81" t="s">
        <v>899</v>
      </c>
      <c r="C24" s="81" t="s">
        <v>222</v>
      </c>
      <c r="D24" s="64"/>
      <c r="E24" s="64">
        <v>72</v>
      </c>
      <c r="F24" s="64">
        <v>2</v>
      </c>
    </row>
    <row r="25" spans="1:6" ht="17.100000000000001" customHeight="1" x14ac:dyDescent="0.15">
      <c r="A25" s="67"/>
      <c r="B25" s="81" t="s">
        <v>900</v>
      </c>
      <c r="C25" s="81" t="s">
        <v>219</v>
      </c>
      <c r="D25" s="64"/>
      <c r="E25" s="64">
        <v>101</v>
      </c>
      <c r="F25" s="64">
        <v>4</v>
      </c>
    </row>
    <row r="26" spans="1:6" ht="17.100000000000001" customHeight="1" x14ac:dyDescent="0.15">
      <c r="A26" s="67"/>
      <c r="B26" s="81" t="s">
        <v>901</v>
      </c>
      <c r="C26" s="81" t="s">
        <v>221</v>
      </c>
      <c r="D26" s="64" t="s">
        <v>2</v>
      </c>
      <c r="E26" s="64">
        <v>52</v>
      </c>
      <c r="F26" s="64">
        <v>1</v>
      </c>
    </row>
    <row r="27" spans="1:6" ht="17.100000000000001" customHeight="1" x14ac:dyDescent="0.15">
      <c r="A27" s="67">
        <v>44664</v>
      </c>
      <c r="B27" s="81" t="s">
        <v>902</v>
      </c>
      <c r="C27" s="81" t="s">
        <v>219</v>
      </c>
      <c r="D27" s="64"/>
      <c r="E27" s="64">
        <v>170</v>
      </c>
      <c r="F27" s="64">
        <v>6</v>
      </c>
    </row>
    <row r="28" spans="1:6" ht="17.100000000000001" customHeight="1" x14ac:dyDescent="0.15">
      <c r="A28" s="67">
        <v>44665</v>
      </c>
      <c r="B28" s="81" t="s">
        <v>903</v>
      </c>
      <c r="C28" s="81" t="s">
        <v>221</v>
      </c>
      <c r="D28" s="64" t="s">
        <v>2</v>
      </c>
      <c r="E28" s="64">
        <v>55</v>
      </c>
      <c r="F28" s="64">
        <v>1</v>
      </c>
    </row>
    <row r="29" spans="1:6" ht="17.100000000000001" customHeight="1" x14ac:dyDescent="0.15">
      <c r="A29" s="67"/>
      <c r="B29" s="81" t="s">
        <v>904</v>
      </c>
      <c r="C29" s="81" t="s">
        <v>219</v>
      </c>
      <c r="D29" s="64"/>
      <c r="E29" s="64">
        <v>72</v>
      </c>
      <c r="F29" s="64">
        <v>4</v>
      </c>
    </row>
    <row r="30" spans="1:6" ht="17.100000000000001" customHeight="1" x14ac:dyDescent="0.15">
      <c r="A30" s="67">
        <v>44667</v>
      </c>
      <c r="B30" s="81" t="s">
        <v>905</v>
      </c>
      <c r="C30" s="81" t="s">
        <v>221</v>
      </c>
      <c r="D30" s="64" t="s">
        <v>2</v>
      </c>
      <c r="E30" s="64">
        <v>108</v>
      </c>
      <c r="F30" s="64">
        <v>3</v>
      </c>
    </row>
    <row r="31" spans="1:6" ht="17.100000000000001" customHeight="1" x14ac:dyDescent="0.15">
      <c r="A31" s="67"/>
      <c r="B31" s="81" t="s">
        <v>906</v>
      </c>
      <c r="C31" s="81" t="s">
        <v>221</v>
      </c>
      <c r="D31" s="64" t="s">
        <v>2</v>
      </c>
      <c r="E31" s="64">
        <v>51</v>
      </c>
      <c r="F31" s="64">
        <v>0</v>
      </c>
    </row>
    <row r="32" spans="1:6" ht="17.100000000000001" customHeight="1" x14ac:dyDescent="0.15">
      <c r="A32" s="67">
        <v>44669</v>
      </c>
      <c r="B32" s="81" t="s">
        <v>907</v>
      </c>
      <c r="C32" s="81" t="s">
        <v>5</v>
      </c>
      <c r="D32" s="64" t="s">
        <v>2</v>
      </c>
      <c r="E32" s="64">
        <v>67</v>
      </c>
      <c r="F32" s="64">
        <v>0</v>
      </c>
    </row>
    <row r="33" spans="1:6" ht="17.100000000000001" customHeight="1" x14ac:dyDescent="0.15">
      <c r="A33" s="67"/>
      <c r="B33" s="81" t="s">
        <v>908</v>
      </c>
      <c r="C33" s="81" t="s">
        <v>221</v>
      </c>
      <c r="D33" s="64" t="s">
        <v>2</v>
      </c>
      <c r="E33" s="64">
        <v>46</v>
      </c>
      <c r="F33" s="64">
        <v>1</v>
      </c>
    </row>
    <row r="34" spans="1:6" ht="17.100000000000001" customHeight="1" x14ac:dyDescent="0.15">
      <c r="A34" s="67"/>
      <c r="B34" s="81" t="s">
        <v>909</v>
      </c>
      <c r="C34" s="81" t="s">
        <v>221</v>
      </c>
      <c r="D34" s="64" t="s">
        <v>2</v>
      </c>
      <c r="E34" s="64">
        <v>57</v>
      </c>
      <c r="F34" s="64">
        <v>0</v>
      </c>
    </row>
    <row r="35" spans="1:6" ht="17.100000000000001" customHeight="1" x14ac:dyDescent="0.15">
      <c r="A35" s="67">
        <v>44670</v>
      </c>
      <c r="B35" s="81" t="s">
        <v>910</v>
      </c>
      <c r="C35" s="81" t="s">
        <v>219</v>
      </c>
      <c r="D35" s="64"/>
      <c r="E35" s="64">
        <v>71</v>
      </c>
      <c r="F35" s="64">
        <v>2</v>
      </c>
    </row>
    <row r="36" spans="1:6" ht="17.100000000000001" customHeight="1" x14ac:dyDescent="0.15">
      <c r="A36" s="67">
        <v>44674</v>
      </c>
      <c r="B36" s="81" t="s">
        <v>911</v>
      </c>
      <c r="C36" s="81" t="s">
        <v>19</v>
      </c>
      <c r="D36" s="64" t="s">
        <v>2</v>
      </c>
      <c r="E36" s="64">
        <v>66</v>
      </c>
      <c r="F36" s="64">
        <v>0</v>
      </c>
    </row>
    <row r="37" spans="1:6" ht="17.100000000000001" customHeight="1" x14ac:dyDescent="0.15">
      <c r="A37" s="67"/>
      <c r="B37" s="81" t="s">
        <v>912</v>
      </c>
      <c r="C37" s="81" t="s">
        <v>19</v>
      </c>
      <c r="D37" s="64" t="s">
        <v>2</v>
      </c>
      <c r="E37" s="64">
        <v>35</v>
      </c>
      <c r="F37" s="64">
        <v>0</v>
      </c>
    </row>
    <row r="38" spans="1:6" ht="17.100000000000001" customHeight="1" x14ac:dyDescent="0.15">
      <c r="A38" s="67"/>
      <c r="B38" s="81" t="s">
        <v>913</v>
      </c>
      <c r="C38" s="81" t="s">
        <v>221</v>
      </c>
      <c r="D38" s="64" t="s">
        <v>2</v>
      </c>
      <c r="E38" s="64">
        <v>37</v>
      </c>
      <c r="F38" s="64">
        <v>0</v>
      </c>
    </row>
    <row r="39" spans="1:6" ht="17.100000000000001" customHeight="1" x14ac:dyDescent="0.15">
      <c r="A39" s="67"/>
      <c r="B39" s="81" t="s">
        <v>914</v>
      </c>
      <c r="C39" s="81" t="s">
        <v>221</v>
      </c>
      <c r="D39" s="64" t="s">
        <v>2</v>
      </c>
      <c r="E39" s="64">
        <v>44</v>
      </c>
      <c r="F39" s="64">
        <v>0</v>
      </c>
    </row>
    <row r="40" spans="1:6" ht="17.100000000000001" customHeight="1" x14ac:dyDescent="0.15">
      <c r="A40" s="67"/>
      <c r="B40" s="81" t="s">
        <v>915</v>
      </c>
      <c r="C40" s="81" t="s">
        <v>221</v>
      </c>
      <c r="D40" s="64" t="s">
        <v>2</v>
      </c>
      <c r="E40" s="64">
        <v>49</v>
      </c>
      <c r="F40" s="64">
        <v>0</v>
      </c>
    </row>
    <row r="41" spans="1:6" ht="17.100000000000001" customHeight="1" x14ac:dyDescent="0.15">
      <c r="A41" s="67"/>
      <c r="B41" s="81" t="s">
        <v>916</v>
      </c>
      <c r="C41" s="81" t="s">
        <v>221</v>
      </c>
      <c r="D41" s="64" t="s">
        <v>2</v>
      </c>
      <c r="E41" s="64">
        <v>53</v>
      </c>
      <c r="F41" s="64">
        <v>0</v>
      </c>
    </row>
    <row r="42" spans="1:6" ht="17.100000000000001" customHeight="1" x14ac:dyDescent="0.15">
      <c r="A42" s="67">
        <v>44676</v>
      </c>
      <c r="B42" s="81" t="s">
        <v>917</v>
      </c>
      <c r="C42" s="81" t="s">
        <v>221</v>
      </c>
      <c r="D42" s="64" t="s">
        <v>2</v>
      </c>
      <c r="E42" s="64">
        <v>63</v>
      </c>
      <c r="F42" s="64">
        <v>0</v>
      </c>
    </row>
    <row r="43" spans="1:6" ht="17.100000000000001" customHeight="1" x14ac:dyDescent="0.15">
      <c r="A43" s="67"/>
      <c r="B43" s="81" t="s">
        <v>918</v>
      </c>
      <c r="C43" s="81" t="s">
        <v>221</v>
      </c>
      <c r="D43" s="64" t="s">
        <v>2</v>
      </c>
      <c r="E43" s="64">
        <v>61</v>
      </c>
      <c r="F43" s="64">
        <v>0</v>
      </c>
    </row>
    <row r="44" spans="1:6" ht="17.100000000000001" customHeight="1" x14ac:dyDescent="0.15">
      <c r="A44" s="67">
        <v>44678</v>
      </c>
      <c r="B44" s="81" t="s">
        <v>919</v>
      </c>
      <c r="C44" s="81" t="s">
        <v>11</v>
      </c>
      <c r="D44" s="64" t="s">
        <v>2</v>
      </c>
      <c r="E44" s="64">
        <v>60</v>
      </c>
      <c r="F44" s="64">
        <v>0</v>
      </c>
    </row>
    <row r="45" spans="1:6" ht="17.100000000000001" customHeight="1" x14ac:dyDescent="0.15">
      <c r="A45" s="67"/>
      <c r="B45" s="81" t="s">
        <v>920</v>
      </c>
      <c r="C45" s="81" t="s">
        <v>221</v>
      </c>
      <c r="D45" s="64" t="s">
        <v>2</v>
      </c>
      <c r="E45" s="64">
        <v>43</v>
      </c>
      <c r="F45" s="64">
        <v>0</v>
      </c>
    </row>
    <row r="46" spans="1:6" ht="17.100000000000001" customHeight="1" x14ac:dyDescent="0.15">
      <c r="A46" s="67"/>
      <c r="B46" s="92" t="s">
        <v>921</v>
      </c>
      <c r="C46" s="81" t="s">
        <v>221</v>
      </c>
      <c r="D46" s="64" t="s">
        <v>2</v>
      </c>
      <c r="E46" s="64">
        <v>75</v>
      </c>
      <c r="F46" s="64">
        <v>0</v>
      </c>
    </row>
    <row r="47" spans="1:6" ht="17.100000000000001" customHeight="1" x14ac:dyDescent="0.15">
      <c r="A47" s="67"/>
      <c r="B47" s="81" t="s">
        <v>922</v>
      </c>
      <c r="C47" s="81" t="s">
        <v>219</v>
      </c>
      <c r="D47" s="64"/>
      <c r="E47" s="64">
        <v>149</v>
      </c>
      <c r="F47" s="64">
        <v>4</v>
      </c>
    </row>
    <row r="48" spans="1:6" ht="17.100000000000001" customHeight="1" thickBot="1" x14ac:dyDescent="0.2">
      <c r="A48" s="99" t="s">
        <v>923</v>
      </c>
      <c r="B48" s="93"/>
      <c r="C48" s="93"/>
      <c r="D48" s="94"/>
      <c r="E48" s="100">
        <f>SUM(E3:E47)</f>
        <v>2691</v>
      </c>
      <c r="F48" s="100">
        <f>SUM(F3:F47)</f>
        <v>45</v>
      </c>
    </row>
    <row r="49" spans="1:6" ht="17.100000000000001" customHeight="1" thickTop="1" x14ac:dyDescent="0.15">
      <c r="A49" s="35"/>
      <c r="B49" s="43"/>
      <c r="C49" s="43"/>
      <c r="D49" s="44"/>
      <c r="E49" s="57"/>
      <c r="F49" s="57"/>
    </row>
    <row r="50" spans="1:6" ht="17.100000000000001" customHeight="1" x14ac:dyDescent="0.15">
      <c r="A50" s="95">
        <v>44683</v>
      </c>
      <c r="B50" s="81" t="s">
        <v>924</v>
      </c>
      <c r="C50" s="81" t="s">
        <v>4</v>
      </c>
      <c r="D50" s="64"/>
      <c r="E50" s="64">
        <v>83</v>
      </c>
      <c r="F50" s="64">
        <v>4</v>
      </c>
    </row>
    <row r="51" spans="1:6" ht="17.100000000000001" customHeight="1" x14ac:dyDescent="0.15">
      <c r="A51" s="96">
        <v>44684</v>
      </c>
      <c r="B51" s="81" t="s">
        <v>925</v>
      </c>
      <c r="C51" s="81" t="s">
        <v>926</v>
      </c>
      <c r="D51" s="64"/>
      <c r="E51" s="64">
        <v>72</v>
      </c>
      <c r="F51" s="64">
        <v>2</v>
      </c>
    </row>
    <row r="52" spans="1:6" ht="17.100000000000001" customHeight="1" x14ac:dyDescent="0.15">
      <c r="A52" s="96"/>
      <c r="B52" s="81" t="s">
        <v>927</v>
      </c>
      <c r="C52" s="81" t="s">
        <v>928</v>
      </c>
      <c r="D52" s="64" t="s">
        <v>2</v>
      </c>
      <c r="E52" s="64">
        <v>60</v>
      </c>
      <c r="F52" s="64">
        <v>1</v>
      </c>
    </row>
    <row r="53" spans="1:6" ht="17.100000000000001" customHeight="1" x14ac:dyDescent="0.15">
      <c r="A53" s="96"/>
      <c r="B53" s="81" t="s">
        <v>929</v>
      </c>
      <c r="C53" s="81" t="s">
        <v>19</v>
      </c>
      <c r="D53" s="64" t="s">
        <v>2</v>
      </c>
      <c r="E53" s="64">
        <v>46</v>
      </c>
      <c r="F53" s="64">
        <v>0</v>
      </c>
    </row>
    <row r="54" spans="1:6" ht="17.100000000000001" customHeight="1" x14ac:dyDescent="0.15">
      <c r="A54" s="96"/>
      <c r="B54" s="81" t="s">
        <v>930</v>
      </c>
      <c r="C54" s="43" t="s">
        <v>221</v>
      </c>
      <c r="D54" s="64" t="s">
        <v>2</v>
      </c>
      <c r="E54" s="64">
        <v>82</v>
      </c>
      <c r="F54" s="64">
        <v>3</v>
      </c>
    </row>
    <row r="55" spans="1:6" ht="17.100000000000001" customHeight="1" x14ac:dyDescent="0.15">
      <c r="A55" s="96"/>
      <c r="B55" s="81" t="s">
        <v>931</v>
      </c>
      <c r="C55" s="43" t="s">
        <v>221</v>
      </c>
      <c r="D55" s="64" t="s">
        <v>2</v>
      </c>
      <c r="E55" s="64">
        <v>34</v>
      </c>
      <c r="F55" s="64">
        <v>0</v>
      </c>
    </row>
    <row r="56" spans="1:6" ht="17.100000000000001" customHeight="1" x14ac:dyDescent="0.15">
      <c r="A56" s="96"/>
      <c r="B56" s="81" t="s">
        <v>932</v>
      </c>
      <c r="C56" s="43" t="s">
        <v>221</v>
      </c>
      <c r="D56" s="64" t="s">
        <v>2</v>
      </c>
      <c r="E56" s="64">
        <v>33</v>
      </c>
      <c r="F56" s="64">
        <v>0</v>
      </c>
    </row>
    <row r="57" spans="1:6" ht="17.100000000000001" customHeight="1" x14ac:dyDescent="0.15">
      <c r="A57" s="96"/>
      <c r="B57" s="81" t="s">
        <v>933</v>
      </c>
      <c r="C57" s="43" t="s">
        <v>221</v>
      </c>
      <c r="D57" s="64" t="s">
        <v>2</v>
      </c>
      <c r="E57" s="64">
        <v>57</v>
      </c>
      <c r="F57" s="64">
        <v>0</v>
      </c>
    </row>
    <row r="58" spans="1:6" ht="17.100000000000001" customHeight="1" x14ac:dyDescent="0.15">
      <c r="A58" s="96"/>
      <c r="B58" s="81" t="s">
        <v>934</v>
      </c>
      <c r="C58" s="43" t="s">
        <v>222</v>
      </c>
      <c r="D58" s="64"/>
      <c r="E58" s="64">
        <v>77</v>
      </c>
      <c r="F58" s="64">
        <v>3</v>
      </c>
    </row>
    <row r="59" spans="1:6" ht="17.100000000000001" customHeight="1" x14ac:dyDescent="0.15">
      <c r="A59" s="96">
        <v>44685</v>
      </c>
      <c r="B59" s="81" t="s">
        <v>935</v>
      </c>
      <c r="C59" s="43" t="s">
        <v>221</v>
      </c>
      <c r="D59" s="64" t="s">
        <v>2</v>
      </c>
      <c r="E59" s="64">
        <v>47</v>
      </c>
      <c r="F59" s="64">
        <v>0</v>
      </c>
    </row>
    <row r="60" spans="1:6" ht="17.100000000000001" customHeight="1" x14ac:dyDescent="0.15">
      <c r="A60" s="96"/>
      <c r="B60" s="81" t="s">
        <v>936</v>
      </c>
      <c r="C60" s="43" t="s">
        <v>221</v>
      </c>
      <c r="D60" s="64" t="s">
        <v>2</v>
      </c>
      <c r="E60" s="64">
        <v>84</v>
      </c>
      <c r="F60" s="64">
        <v>1</v>
      </c>
    </row>
    <row r="61" spans="1:6" ht="17.100000000000001" customHeight="1" x14ac:dyDescent="0.15">
      <c r="A61" s="96"/>
      <c r="B61" s="81" t="s">
        <v>937</v>
      </c>
      <c r="C61" s="81" t="s">
        <v>5</v>
      </c>
      <c r="D61" s="64" t="s">
        <v>2</v>
      </c>
      <c r="E61" s="64">
        <v>52</v>
      </c>
      <c r="F61" s="64">
        <v>0</v>
      </c>
    </row>
    <row r="62" spans="1:6" ht="17.100000000000001" customHeight="1" x14ac:dyDescent="0.15">
      <c r="A62" s="95"/>
      <c r="B62" s="81" t="s">
        <v>938</v>
      </c>
      <c r="C62" s="81" t="s">
        <v>5</v>
      </c>
      <c r="D62" s="64" t="s">
        <v>2</v>
      </c>
      <c r="E62" s="64">
        <v>53</v>
      </c>
      <c r="F62" s="64">
        <v>0</v>
      </c>
    </row>
    <row r="63" spans="1:6" ht="17.100000000000001" customHeight="1" x14ac:dyDescent="0.15">
      <c r="A63" s="97">
        <v>44689</v>
      </c>
      <c r="B63" s="81" t="s">
        <v>939</v>
      </c>
      <c r="C63" s="43" t="s">
        <v>221</v>
      </c>
      <c r="D63" s="64" t="s">
        <v>2</v>
      </c>
      <c r="E63" s="47">
        <v>56</v>
      </c>
      <c r="F63" s="47">
        <v>0</v>
      </c>
    </row>
    <row r="64" spans="1:6" ht="17.100000000000001" customHeight="1" x14ac:dyDescent="0.15">
      <c r="A64" s="97"/>
      <c r="B64" s="46" t="s">
        <v>940</v>
      </c>
      <c r="C64" s="43" t="s">
        <v>221</v>
      </c>
      <c r="D64" s="64" t="s">
        <v>2</v>
      </c>
      <c r="E64" s="47">
        <v>62</v>
      </c>
      <c r="F64" s="47">
        <v>2</v>
      </c>
    </row>
    <row r="65" spans="1:6" ht="17.100000000000001" customHeight="1" x14ac:dyDescent="0.15">
      <c r="A65" s="97"/>
      <c r="B65" s="46" t="s">
        <v>941</v>
      </c>
      <c r="C65" s="43" t="s">
        <v>221</v>
      </c>
      <c r="D65" s="64" t="s">
        <v>2</v>
      </c>
      <c r="E65" s="47">
        <v>87</v>
      </c>
      <c r="F65" s="47">
        <v>4</v>
      </c>
    </row>
    <row r="66" spans="1:6" ht="17.100000000000001" customHeight="1" x14ac:dyDescent="0.15">
      <c r="A66" s="97"/>
      <c r="B66" s="46" t="s">
        <v>942</v>
      </c>
      <c r="C66" s="43" t="s">
        <v>221</v>
      </c>
      <c r="D66" s="64" t="s">
        <v>2</v>
      </c>
      <c r="E66" s="47">
        <v>81</v>
      </c>
      <c r="F66" s="47">
        <v>2</v>
      </c>
    </row>
    <row r="67" spans="1:6" ht="17.100000000000001" customHeight="1" x14ac:dyDescent="0.15">
      <c r="A67" s="97"/>
      <c r="B67" s="46" t="s">
        <v>943</v>
      </c>
      <c r="C67" s="43" t="s">
        <v>221</v>
      </c>
      <c r="D67" s="64" t="s">
        <v>2</v>
      </c>
      <c r="E67" s="47">
        <v>62</v>
      </c>
      <c r="F67" s="47">
        <v>0</v>
      </c>
    </row>
    <row r="68" spans="1:6" ht="17.100000000000001" customHeight="1" x14ac:dyDescent="0.15">
      <c r="A68" s="97">
        <v>44690</v>
      </c>
      <c r="B68" s="46" t="s">
        <v>944</v>
      </c>
      <c r="C68" s="43" t="s">
        <v>219</v>
      </c>
      <c r="D68" s="47"/>
      <c r="E68" s="47">
        <v>76</v>
      </c>
      <c r="F68" s="47">
        <v>6</v>
      </c>
    </row>
    <row r="69" spans="1:6" ht="17.100000000000001" customHeight="1" x14ac:dyDescent="0.15">
      <c r="A69" s="97"/>
      <c r="B69" s="46" t="s">
        <v>945</v>
      </c>
      <c r="C69" s="43" t="s">
        <v>219</v>
      </c>
      <c r="D69" s="47"/>
      <c r="E69" s="47">
        <v>95</v>
      </c>
      <c r="F69" s="47">
        <v>5</v>
      </c>
    </row>
    <row r="70" spans="1:6" ht="17.100000000000001" customHeight="1" x14ac:dyDescent="0.15">
      <c r="A70" s="95">
        <v>44693</v>
      </c>
      <c r="B70" s="81" t="s">
        <v>946</v>
      </c>
      <c r="C70" s="81" t="s">
        <v>221</v>
      </c>
      <c r="D70" s="64" t="s">
        <v>2</v>
      </c>
      <c r="E70" s="64">
        <v>35</v>
      </c>
      <c r="F70" s="64">
        <v>0</v>
      </c>
    </row>
    <row r="71" spans="1:6" ht="17.100000000000001" customHeight="1" x14ac:dyDescent="0.15">
      <c r="A71" s="95"/>
      <c r="B71" s="81" t="s">
        <v>947</v>
      </c>
      <c r="C71" s="81" t="s">
        <v>221</v>
      </c>
      <c r="D71" s="64" t="s">
        <v>2</v>
      </c>
      <c r="E71" s="64">
        <v>66</v>
      </c>
      <c r="F71" s="64">
        <v>2</v>
      </c>
    </row>
    <row r="72" spans="1:6" ht="17.100000000000001" customHeight="1" x14ac:dyDescent="0.15">
      <c r="A72" s="95"/>
      <c r="B72" s="81" t="s">
        <v>948</v>
      </c>
      <c r="C72" s="81" t="s">
        <v>221</v>
      </c>
      <c r="D72" s="64" t="s">
        <v>2</v>
      </c>
      <c r="E72" s="64">
        <v>60</v>
      </c>
      <c r="F72" s="64">
        <v>3</v>
      </c>
    </row>
    <row r="73" spans="1:6" ht="17.100000000000001" customHeight="1" x14ac:dyDescent="0.15">
      <c r="A73" s="95"/>
      <c r="B73" s="81" t="s">
        <v>949</v>
      </c>
      <c r="C73" s="81" t="s">
        <v>221</v>
      </c>
      <c r="D73" s="64" t="s">
        <v>2</v>
      </c>
      <c r="E73" s="64">
        <v>56</v>
      </c>
      <c r="F73" s="64">
        <v>0</v>
      </c>
    </row>
    <row r="74" spans="1:6" ht="17.100000000000001" customHeight="1" x14ac:dyDescent="0.15">
      <c r="A74" s="95">
        <v>44695</v>
      </c>
      <c r="B74" s="81" t="s">
        <v>950</v>
      </c>
      <c r="C74" s="81" t="s">
        <v>221</v>
      </c>
      <c r="D74" s="64" t="s">
        <v>2</v>
      </c>
      <c r="E74" s="64">
        <v>88</v>
      </c>
      <c r="F74" s="64">
        <v>0</v>
      </c>
    </row>
    <row r="75" spans="1:6" ht="17.100000000000001" customHeight="1" x14ac:dyDescent="0.15">
      <c r="A75" s="95"/>
      <c r="B75" s="81" t="s">
        <v>951</v>
      </c>
      <c r="C75" s="81" t="s">
        <v>221</v>
      </c>
      <c r="D75" s="64" t="s">
        <v>2</v>
      </c>
      <c r="E75" s="64">
        <v>51</v>
      </c>
      <c r="F75" s="64">
        <v>0</v>
      </c>
    </row>
    <row r="76" spans="1:6" ht="17.100000000000001" customHeight="1" x14ac:dyDescent="0.15">
      <c r="A76" s="97">
        <v>44697</v>
      </c>
      <c r="B76" s="46" t="s">
        <v>952</v>
      </c>
      <c r="C76" s="46" t="s">
        <v>222</v>
      </c>
      <c r="D76" s="47"/>
      <c r="E76" s="47">
        <v>67</v>
      </c>
      <c r="F76" s="47">
        <v>2</v>
      </c>
    </row>
    <row r="77" spans="1:6" ht="17.100000000000001" customHeight="1" x14ac:dyDescent="0.15">
      <c r="A77" s="96"/>
      <c r="B77" s="43" t="s">
        <v>953</v>
      </c>
      <c r="C77" s="43"/>
      <c r="D77" s="44"/>
      <c r="E77" s="44"/>
      <c r="F77" s="44"/>
    </row>
    <row r="78" spans="1:6" ht="17.100000000000001" customHeight="1" x14ac:dyDescent="0.15">
      <c r="A78" s="95">
        <v>44698</v>
      </c>
      <c r="B78" s="81" t="s">
        <v>954</v>
      </c>
      <c r="C78" s="81" t="s">
        <v>5</v>
      </c>
      <c r="D78" s="64" t="s">
        <v>2</v>
      </c>
      <c r="E78" s="64">
        <v>54</v>
      </c>
      <c r="F78" s="64">
        <v>0</v>
      </c>
    </row>
    <row r="79" spans="1:6" ht="17.100000000000001" customHeight="1" x14ac:dyDescent="0.15">
      <c r="A79" s="95"/>
      <c r="B79" s="81" t="s">
        <v>955</v>
      </c>
      <c r="C79" s="81" t="s">
        <v>221</v>
      </c>
      <c r="D79" s="64" t="s">
        <v>2</v>
      </c>
      <c r="E79" s="64">
        <v>46</v>
      </c>
      <c r="F79" s="64">
        <v>1</v>
      </c>
    </row>
    <row r="80" spans="1:6" ht="17.100000000000001" customHeight="1" x14ac:dyDescent="0.15">
      <c r="A80" s="95"/>
      <c r="B80" s="81" t="s">
        <v>956</v>
      </c>
      <c r="C80" s="81" t="s">
        <v>221</v>
      </c>
      <c r="D80" s="64" t="s">
        <v>2</v>
      </c>
      <c r="E80" s="64">
        <v>53</v>
      </c>
      <c r="F80" s="64">
        <v>2</v>
      </c>
    </row>
    <row r="81" spans="1:6" ht="17.100000000000001" customHeight="1" x14ac:dyDescent="0.15">
      <c r="A81" s="95"/>
      <c r="B81" s="81" t="s">
        <v>957</v>
      </c>
      <c r="C81" s="81" t="s">
        <v>221</v>
      </c>
      <c r="D81" s="64" t="s">
        <v>2</v>
      </c>
      <c r="E81" s="64">
        <v>49</v>
      </c>
      <c r="F81" s="64">
        <v>0</v>
      </c>
    </row>
    <row r="82" spans="1:6" ht="17.100000000000001" customHeight="1" x14ac:dyDescent="0.15">
      <c r="A82" s="97"/>
      <c r="B82" s="46" t="s">
        <v>958</v>
      </c>
      <c r="C82" s="46" t="s">
        <v>222</v>
      </c>
      <c r="D82" s="47"/>
      <c r="E82" s="47">
        <v>59</v>
      </c>
      <c r="F82" s="47">
        <v>1</v>
      </c>
    </row>
    <row r="83" spans="1:6" ht="17.100000000000001" customHeight="1" x14ac:dyDescent="0.15">
      <c r="A83" s="96"/>
      <c r="B83" s="43" t="s">
        <v>959</v>
      </c>
      <c r="C83" s="43"/>
      <c r="D83" s="44"/>
      <c r="E83" s="44"/>
      <c r="F83" s="44"/>
    </row>
    <row r="84" spans="1:6" ht="17.100000000000001" customHeight="1" x14ac:dyDescent="0.15">
      <c r="A84" s="95"/>
      <c r="B84" s="81" t="s">
        <v>960</v>
      </c>
      <c r="C84" s="46" t="s">
        <v>222</v>
      </c>
      <c r="D84" s="64"/>
      <c r="E84" s="64">
        <v>69</v>
      </c>
      <c r="F84" s="64">
        <v>4</v>
      </c>
    </row>
    <row r="85" spans="1:6" ht="17.100000000000001" customHeight="1" x14ac:dyDescent="0.15">
      <c r="A85" s="95">
        <v>44699</v>
      </c>
      <c r="B85" s="81" t="s">
        <v>961</v>
      </c>
      <c r="C85" s="81" t="s">
        <v>221</v>
      </c>
      <c r="D85" s="64" t="s">
        <v>2</v>
      </c>
      <c r="E85" s="64">
        <v>39</v>
      </c>
      <c r="F85" s="64">
        <v>0</v>
      </c>
    </row>
    <row r="86" spans="1:6" ht="17.100000000000001" customHeight="1" x14ac:dyDescent="0.15">
      <c r="A86" s="95"/>
      <c r="B86" s="81" t="s">
        <v>962</v>
      </c>
      <c r="C86" s="81" t="s">
        <v>221</v>
      </c>
      <c r="D86" s="64" t="s">
        <v>2</v>
      </c>
      <c r="E86" s="64">
        <v>46</v>
      </c>
      <c r="F86" s="64">
        <v>0</v>
      </c>
    </row>
    <row r="87" spans="1:6" ht="17.100000000000001" customHeight="1" x14ac:dyDescent="0.15">
      <c r="A87" s="95"/>
      <c r="B87" s="81" t="s">
        <v>963</v>
      </c>
      <c r="C87" s="81" t="s">
        <v>11</v>
      </c>
      <c r="D87" s="64" t="s">
        <v>2</v>
      </c>
      <c r="E87" s="64">
        <v>65</v>
      </c>
      <c r="F87" s="64">
        <v>1</v>
      </c>
    </row>
    <row r="88" spans="1:6" ht="17.100000000000001" customHeight="1" x14ac:dyDescent="0.15">
      <c r="A88" s="97"/>
      <c r="B88" s="46" t="s">
        <v>958</v>
      </c>
      <c r="C88" s="46" t="s">
        <v>222</v>
      </c>
      <c r="D88" s="47"/>
      <c r="E88" s="47">
        <v>65</v>
      </c>
      <c r="F88" s="47">
        <v>2</v>
      </c>
    </row>
    <row r="89" spans="1:6" ht="17.100000000000001" customHeight="1" x14ac:dyDescent="0.15">
      <c r="A89" s="96"/>
      <c r="B89" s="43" t="s">
        <v>964</v>
      </c>
      <c r="C89" s="43"/>
      <c r="D89" s="44"/>
      <c r="E89" s="44"/>
      <c r="F89" s="44"/>
    </row>
    <row r="90" spans="1:6" ht="17.100000000000001" customHeight="1" x14ac:dyDescent="0.15">
      <c r="A90" s="96"/>
      <c r="B90" s="43" t="s">
        <v>965</v>
      </c>
      <c r="C90" s="81" t="s">
        <v>221</v>
      </c>
      <c r="D90" s="64" t="s">
        <v>2</v>
      </c>
      <c r="E90" s="44">
        <v>49</v>
      </c>
      <c r="F90" s="44">
        <v>1</v>
      </c>
    </row>
    <row r="91" spans="1:6" ht="17.100000000000001" customHeight="1" x14ac:dyDescent="0.15">
      <c r="A91" s="96">
        <v>44702</v>
      </c>
      <c r="B91" s="43" t="s">
        <v>966</v>
      </c>
      <c r="C91" s="81" t="s">
        <v>153</v>
      </c>
      <c r="D91" s="44"/>
      <c r="E91" s="44">
        <v>90</v>
      </c>
      <c r="F91" s="44">
        <v>4</v>
      </c>
    </row>
    <row r="92" spans="1:6" ht="17.100000000000001" customHeight="1" x14ac:dyDescent="0.15">
      <c r="A92" s="96"/>
      <c r="B92" s="43" t="s">
        <v>967</v>
      </c>
      <c r="C92" s="43" t="s">
        <v>219</v>
      </c>
      <c r="D92" s="44"/>
      <c r="E92" s="44">
        <v>189</v>
      </c>
      <c r="F92" s="44">
        <v>3</v>
      </c>
    </row>
    <row r="93" spans="1:6" ht="17.100000000000001" customHeight="1" x14ac:dyDescent="0.15">
      <c r="A93" s="95">
        <v>44703</v>
      </c>
      <c r="B93" s="81" t="s">
        <v>968</v>
      </c>
      <c r="C93" s="81" t="s">
        <v>221</v>
      </c>
      <c r="D93" s="64" t="s">
        <v>2</v>
      </c>
      <c r="E93" s="64">
        <v>44</v>
      </c>
      <c r="F93" s="64">
        <v>0</v>
      </c>
    </row>
    <row r="94" spans="1:6" ht="17.100000000000001" customHeight="1" x14ac:dyDescent="0.15">
      <c r="A94" s="95"/>
      <c r="B94" s="81" t="s">
        <v>969</v>
      </c>
      <c r="C94" s="81" t="s">
        <v>221</v>
      </c>
      <c r="D94" s="64" t="s">
        <v>2</v>
      </c>
      <c r="E94" s="64">
        <v>68</v>
      </c>
      <c r="F94" s="64">
        <v>1</v>
      </c>
    </row>
    <row r="95" spans="1:6" ht="17.100000000000001" customHeight="1" x14ac:dyDescent="0.15">
      <c r="A95" s="95"/>
      <c r="B95" s="81" t="s">
        <v>970</v>
      </c>
      <c r="C95" s="81" t="s">
        <v>221</v>
      </c>
      <c r="D95" s="64" t="s">
        <v>2</v>
      </c>
      <c r="E95" s="64">
        <v>80</v>
      </c>
      <c r="F95" s="64">
        <v>1</v>
      </c>
    </row>
    <row r="96" spans="1:6" ht="17.100000000000001" customHeight="1" x14ac:dyDescent="0.15">
      <c r="A96" s="95"/>
      <c r="B96" s="81" t="s">
        <v>971</v>
      </c>
      <c r="C96" s="81" t="s">
        <v>221</v>
      </c>
      <c r="D96" s="64" t="s">
        <v>2</v>
      </c>
      <c r="E96" s="64">
        <v>82</v>
      </c>
      <c r="F96" s="64">
        <v>1</v>
      </c>
    </row>
    <row r="97" spans="1:6" ht="17.100000000000001" customHeight="1" x14ac:dyDescent="0.15">
      <c r="A97" s="95"/>
      <c r="B97" s="81" t="s">
        <v>972</v>
      </c>
      <c r="C97" s="81" t="s">
        <v>221</v>
      </c>
      <c r="D97" s="64" t="s">
        <v>2</v>
      </c>
      <c r="E97" s="64">
        <v>45</v>
      </c>
      <c r="F97" s="64">
        <v>0</v>
      </c>
    </row>
    <row r="98" spans="1:6" ht="17.100000000000001" customHeight="1" x14ac:dyDescent="0.15">
      <c r="A98" s="95">
        <v>44704</v>
      </c>
      <c r="B98" s="81" t="s">
        <v>973</v>
      </c>
      <c r="C98" s="81" t="s">
        <v>222</v>
      </c>
      <c r="D98" s="64"/>
      <c r="E98" s="64">
        <v>87</v>
      </c>
      <c r="F98" s="64">
        <v>5</v>
      </c>
    </row>
    <row r="99" spans="1:6" ht="17.100000000000001" customHeight="1" x14ac:dyDescent="0.15">
      <c r="A99" s="95">
        <v>44706</v>
      </c>
      <c r="B99" s="81" t="s">
        <v>974</v>
      </c>
      <c r="C99" s="81" t="s">
        <v>221</v>
      </c>
      <c r="D99" s="64" t="s">
        <v>2</v>
      </c>
      <c r="E99" s="64">
        <v>33</v>
      </c>
      <c r="F99" s="64">
        <v>1</v>
      </c>
    </row>
    <row r="100" spans="1:6" ht="17.100000000000001" customHeight="1" x14ac:dyDescent="0.15">
      <c r="A100" s="95"/>
      <c r="B100" s="81" t="s">
        <v>975</v>
      </c>
      <c r="C100" s="81" t="s">
        <v>221</v>
      </c>
      <c r="D100" s="64" t="s">
        <v>2</v>
      </c>
      <c r="E100" s="64">
        <v>34</v>
      </c>
      <c r="F100" s="64">
        <v>0</v>
      </c>
    </row>
    <row r="101" spans="1:6" ht="17.100000000000001" customHeight="1" x14ac:dyDescent="0.15">
      <c r="A101" s="95"/>
      <c r="B101" s="81" t="s">
        <v>976</v>
      </c>
      <c r="C101" s="81" t="s">
        <v>221</v>
      </c>
      <c r="D101" s="64" t="s">
        <v>2</v>
      </c>
      <c r="E101" s="64">
        <v>51</v>
      </c>
      <c r="F101" s="64">
        <v>0</v>
      </c>
    </row>
    <row r="102" spans="1:6" ht="17.100000000000001" customHeight="1" x14ac:dyDescent="0.15">
      <c r="A102" s="95"/>
      <c r="B102" s="81" t="s">
        <v>977</v>
      </c>
      <c r="C102" s="81" t="s">
        <v>221</v>
      </c>
      <c r="D102" s="64" t="s">
        <v>2</v>
      </c>
      <c r="E102" s="64">
        <v>34</v>
      </c>
      <c r="F102" s="64">
        <v>0</v>
      </c>
    </row>
    <row r="103" spans="1:6" ht="17.100000000000001" customHeight="1" x14ac:dyDescent="0.15">
      <c r="A103" s="95"/>
      <c r="B103" s="81" t="s">
        <v>403</v>
      </c>
      <c r="C103" s="81" t="s">
        <v>5</v>
      </c>
      <c r="D103" s="64" t="s">
        <v>2</v>
      </c>
      <c r="E103" s="64">
        <v>37</v>
      </c>
      <c r="F103" s="64">
        <v>0</v>
      </c>
    </row>
    <row r="104" spans="1:6" ht="17.100000000000001" customHeight="1" x14ac:dyDescent="0.15">
      <c r="A104" s="95">
        <v>44707</v>
      </c>
      <c r="B104" s="81" t="s">
        <v>978</v>
      </c>
      <c r="C104" s="81" t="s">
        <v>19</v>
      </c>
      <c r="D104" s="64" t="s">
        <v>2</v>
      </c>
      <c r="E104" s="64">
        <v>58</v>
      </c>
      <c r="F104" s="64">
        <v>1</v>
      </c>
    </row>
    <row r="105" spans="1:6" ht="17.100000000000001" customHeight="1" x14ac:dyDescent="0.15">
      <c r="A105" s="95"/>
      <c r="B105" s="81" t="s">
        <v>979</v>
      </c>
      <c r="C105" s="81" t="s">
        <v>221</v>
      </c>
      <c r="D105" s="64" t="s">
        <v>2</v>
      </c>
      <c r="E105" s="64">
        <v>43</v>
      </c>
      <c r="F105" s="64">
        <v>4</v>
      </c>
    </row>
    <row r="106" spans="1:6" ht="17.100000000000001" customHeight="1" x14ac:dyDescent="0.15">
      <c r="A106" s="95"/>
      <c r="B106" s="81" t="s">
        <v>980</v>
      </c>
      <c r="C106" s="43" t="s">
        <v>219</v>
      </c>
      <c r="D106" s="64"/>
      <c r="E106" s="64">
        <v>78</v>
      </c>
      <c r="F106" s="64">
        <v>0</v>
      </c>
    </row>
    <row r="107" spans="1:6" ht="17.100000000000001" customHeight="1" x14ac:dyDescent="0.15">
      <c r="A107" s="95">
        <v>44708</v>
      </c>
      <c r="B107" s="81" t="s">
        <v>981</v>
      </c>
      <c r="C107" s="81" t="s">
        <v>221</v>
      </c>
      <c r="D107" s="64" t="s">
        <v>2</v>
      </c>
      <c r="E107" s="64">
        <v>43</v>
      </c>
      <c r="F107" s="64">
        <v>0</v>
      </c>
    </row>
    <row r="108" spans="1:6" ht="17.100000000000001" customHeight="1" x14ac:dyDescent="0.15">
      <c r="A108" s="95">
        <v>44710</v>
      </c>
      <c r="B108" s="81" t="s">
        <v>982</v>
      </c>
      <c r="C108" s="81" t="s">
        <v>5</v>
      </c>
      <c r="D108" s="64" t="s">
        <v>2</v>
      </c>
      <c r="E108" s="64">
        <v>76</v>
      </c>
      <c r="F108" s="64">
        <v>0</v>
      </c>
    </row>
    <row r="109" spans="1:6" ht="17.100000000000001" customHeight="1" x14ac:dyDescent="0.15">
      <c r="A109" s="95"/>
      <c r="B109" s="81" t="s">
        <v>983</v>
      </c>
      <c r="C109" s="81" t="s">
        <v>221</v>
      </c>
      <c r="D109" s="64" t="s">
        <v>2</v>
      </c>
      <c r="E109" s="64">
        <v>51</v>
      </c>
      <c r="F109" s="64">
        <v>0</v>
      </c>
    </row>
    <row r="110" spans="1:6" ht="17.100000000000001" customHeight="1" x14ac:dyDescent="0.15">
      <c r="A110" s="95"/>
      <c r="B110" s="81" t="s">
        <v>984</v>
      </c>
      <c r="C110" s="81" t="s">
        <v>221</v>
      </c>
      <c r="D110" s="64" t="s">
        <v>2</v>
      </c>
      <c r="E110" s="64">
        <v>58</v>
      </c>
      <c r="F110" s="64">
        <v>1</v>
      </c>
    </row>
    <row r="111" spans="1:6" ht="17.100000000000001" customHeight="1" x14ac:dyDescent="0.15">
      <c r="A111" s="98">
        <v>44712</v>
      </c>
      <c r="B111" s="89" t="s">
        <v>985</v>
      </c>
      <c r="C111" s="89" t="s">
        <v>219</v>
      </c>
      <c r="D111" s="90"/>
      <c r="E111" s="90">
        <v>74</v>
      </c>
      <c r="F111" s="90">
        <v>6</v>
      </c>
    </row>
    <row r="112" spans="1:6" ht="17.100000000000001" customHeight="1" x14ac:dyDescent="0.15">
      <c r="A112" s="96"/>
      <c r="B112" s="43" t="s">
        <v>986</v>
      </c>
      <c r="C112" s="43"/>
      <c r="D112" s="44"/>
      <c r="E112" s="44"/>
      <c r="F112" s="44"/>
    </row>
    <row r="113" spans="1:6" ht="17.100000000000001" customHeight="1" x14ac:dyDescent="0.15">
      <c r="A113" s="98"/>
      <c r="B113" s="89" t="s">
        <v>987</v>
      </c>
      <c r="C113" s="81" t="s">
        <v>5</v>
      </c>
      <c r="D113" s="64" t="s">
        <v>2</v>
      </c>
      <c r="E113" s="90">
        <v>49</v>
      </c>
      <c r="F113" s="90">
        <v>2</v>
      </c>
    </row>
    <row r="114" spans="1:6" ht="17.100000000000001" customHeight="1" x14ac:dyDescent="0.15">
      <c r="A114" s="97"/>
      <c r="B114" s="46" t="s">
        <v>988</v>
      </c>
      <c r="C114" s="46" t="s">
        <v>221</v>
      </c>
      <c r="D114" s="47" t="s">
        <v>2</v>
      </c>
      <c r="E114" s="47">
        <v>54</v>
      </c>
      <c r="F114" s="47">
        <v>0</v>
      </c>
    </row>
    <row r="115" spans="1:6" ht="17.100000000000001" customHeight="1" x14ac:dyDescent="0.15">
      <c r="A115" s="98"/>
      <c r="B115" s="89" t="s">
        <v>989</v>
      </c>
      <c r="C115" s="89"/>
      <c r="D115" s="90"/>
      <c r="E115" s="90"/>
      <c r="F115" s="90"/>
    </row>
    <row r="116" spans="1:6" ht="17.100000000000001" customHeight="1" x14ac:dyDescent="0.15">
      <c r="A116" s="95"/>
      <c r="B116" s="81" t="s">
        <v>990</v>
      </c>
      <c r="C116" s="81" t="s">
        <v>221</v>
      </c>
      <c r="D116" s="64" t="s">
        <v>2</v>
      </c>
      <c r="E116" s="64">
        <v>38</v>
      </c>
      <c r="F116" s="64">
        <v>0</v>
      </c>
    </row>
    <row r="117" spans="1:6" ht="17.100000000000001" customHeight="1" thickBot="1" x14ac:dyDescent="0.2">
      <c r="A117" s="99" t="s">
        <v>991</v>
      </c>
      <c r="B117" s="93"/>
      <c r="C117" s="93"/>
      <c r="D117" s="94"/>
      <c r="E117" s="100">
        <f>SUM(E50:E116)</f>
        <v>3812</v>
      </c>
      <c r="F117" s="100">
        <f>SUM(F50:F116)</f>
        <v>82</v>
      </c>
    </row>
    <row r="118" spans="1:6" ht="17.100000000000001" customHeight="1" thickTop="1" x14ac:dyDescent="0.15">
      <c r="A118" s="35"/>
      <c r="B118" s="43"/>
      <c r="C118" s="43"/>
      <c r="D118" s="44"/>
      <c r="E118" s="57"/>
      <c r="F118" s="57"/>
    </row>
    <row r="119" spans="1:6" ht="17.100000000000001" customHeight="1" x14ac:dyDescent="0.15">
      <c r="A119" s="101"/>
      <c r="B119" s="81" t="s">
        <v>922</v>
      </c>
      <c r="C119" s="81" t="s">
        <v>219</v>
      </c>
      <c r="D119" s="64"/>
      <c r="E119" s="64">
        <v>166</v>
      </c>
      <c r="F119" s="64">
        <v>4</v>
      </c>
    </row>
    <row r="120" spans="1:6" ht="17.100000000000001" customHeight="1" x14ac:dyDescent="0.15">
      <c r="A120" s="95">
        <v>44715</v>
      </c>
      <c r="B120" s="81" t="s">
        <v>992</v>
      </c>
      <c r="C120" s="81" t="s">
        <v>221</v>
      </c>
      <c r="D120" s="64" t="s">
        <v>2</v>
      </c>
      <c r="E120" s="64">
        <v>42</v>
      </c>
      <c r="F120" s="64">
        <v>0</v>
      </c>
    </row>
    <row r="121" spans="1:6" ht="17.100000000000001" customHeight="1" x14ac:dyDescent="0.15">
      <c r="A121" s="97"/>
      <c r="B121" s="46" t="s">
        <v>993</v>
      </c>
      <c r="C121" s="46" t="s">
        <v>221</v>
      </c>
      <c r="D121" s="47" t="s">
        <v>2</v>
      </c>
      <c r="E121" s="47">
        <v>55</v>
      </c>
      <c r="F121" s="47">
        <v>3</v>
      </c>
    </row>
    <row r="122" spans="1:6" ht="17.100000000000001" customHeight="1" x14ac:dyDescent="0.15">
      <c r="A122" s="96"/>
      <c r="B122" s="43" t="s">
        <v>994</v>
      </c>
      <c r="C122" s="43"/>
      <c r="D122" s="44"/>
      <c r="E122" s="44"/>
      <c r="F122" s="44"/>
    </row>
    <row r="123" spans="1:6" ht="17.100000000000001" customHeight="1" x14ac:dyDescent="0.15">
      <c r="A123" s="97"/>
      <c r="B123" s="46" t="s">
        <v>995</v>
      </c>
      <c r="C123" s="46" t="s">
        <v>221</v>
      </c>
      <c r="D123" s="47" t="s">
        <v>2</v>
      </c>
      <c r="E123" s="47">
        <v>55</v>
      </c>
      <c r="F123" s="47">
        <v>0</v>
      </c>
    </row>
    <row r="124" spans="1:6" ht="17.100000000000001" customHeight="1" x14ac:dyDescent="0.15">
      <c r="A124" s="96"/>
      <c r="B124" s="43" t="s">
        <v>996</v>
      </c>
      <c r="C124" s="43"/>
      <c r="D124" s="44"/>
      <c r="E124" s="44"/>
      <c r="F124" s="44"/>
    </row>
    <row r="125" spans="1:6" ht="17.100000000000001" customHeight="1" x14ac:dyDescent="0.15">
      <c r="A125" s="96"/>
      <c r="B125" s="81" t="s">
        <v>997</v>
      </c>
      <c r="C125" s="43" t="s">
        <v>4</v>
      </c>
      <c r="D125" s="64"/>
      <c r="E125" s="64">
        <v>57</v>
      </c>
      <c r="F125" s="64">
        <v>0</v>
      </c>
    </row>
    <row r="126" spans="1:6" ht="17.100000000000001" customHeight="1" x14ac:dyDescent="0.15">
      <c r="A126" s="96"/>
      <c r="B126" s="81" t="s">
        <v>998</v>
      </c>
      <c r="C126" s="43" t="s">
        <v>222</v>
      </c>
      <c r="D126" s="64"/>
      <c r="E126" s="64">
        <v>79</v>
      </c>
      <c r="F126" s="64">
        <v>1</v>
      </c>
    </row>
    <row r="127" spans="1:6" ht="17.100000000000001" customHeight="1" x14ac:dyDescent="0.15">
      <c r="A127" s="96">
        <v>44718</v>
      </c>
      <c r="B127" s="81" t="s">
        <v>999</v>
      </c>
      <c r="C127" s="81" t="s">
        <v>221</v>
      </c>
      <c r="D127" s="64" t="s">
        <v>2</v>
      </c>
      <c r="E127" s="64">
        <v>67</v>
      </c>
      <c r="F127" s="64">
        <v>0</v>
      </c>
    </row>
    <row r="128" spans="1:6" ht="17.100000000000001" customHeight="1" x14ac:dyDescent="0.15">
      <c r="A128" s="96"/>
      <c r="B128" s="81" t="s">
        <v>1000</v>
      </c>
      <c r="C128" s="43" t="s">
        <v>5</v>
      </c>
      <c r="D128" s="64" t="s">
        <v>2</v>
      </c>
      <c r="E128" s="64">
        <v>60</v>
      </c>
      <c r="F128" s="64">
        <v>0</v>
      </c>
    </row>
    <row r="129" spans="1:6" ht="17.100000000000001" customHeight="1" x14ac:dyDescent="0.15">
      <c r="A129" s="96"/>
      <c r="B129" s="81" t="s">
        <v>1001</v>
      </c>
      <c r="C129" s="43" t="s">
        <v>5</v>
      </c>
      <c r="D129" s="64" t="s">
        <v>2</v>
      </c>
      <c r="E129" s="64">
        <v>50</v>
      </c>
      <c r="F129" s="64">
        <v>0</v>
      </c>
    </row>
    <row r="130" spans="1:6" ht="17.100000000000001" customHeight="1" x14ac:dyDescent="0.15">
      <c r="A130" s="97">
        <v>44720</v>
      </c>
      <c r="B130" s="46" t="s">
        <v>1002</v>
      </c>
      <c r="C130" s="46" t="s">
        <v>221</v>
      </c>
      <c r="D130" s="47" t="s">
        <v>2</v>
      </c>
      <c r="E130" s="47">
        <v>39</v>
      </c>
      <c r="F130" s="64">
        <v>0</v>
      </c>
    </row>
    <row r="131" spans="1:6" ht="17.100000000000001" customHeight="1" x14ac:dyDescent="0.15">
      <c r="A131" s="96"/>
      <c r="B131" s="43" t="s">
        <v>1003</v>
      </c>
      <c r="C131" s="43"/>
      <c r="D131" s="44"/>
      <c r="E131" s="44"/>
      <c r="F131" s="44"/>
    </row>
    <row r="132" spans="1:6" ht="17.100000000000001" customHeight="1" x14ac:dyDescent="0.15">
      <c r="A132" s="96"/>
      <c r="B132" s="81" t="s">
        <v>1004</v>
      </c>
      <c r="C132" s="81" t="s">
        <v>221</v>
      </c>
      <c r="D132" s="44" t="s">
        <v>2</v>
      </c>
      <c r="E132" s="64">
        <v>44</v>
      </c>
      <c r="F132" s="64">
        <v>2</v>
      </c>
    </row>
    <row r="133" spans="1:6" ht="17.100000000000001" customHeight="1" x14ac:dyDescent="0.15">
      <c r="A133" s="96"/>
      <c r="B133" s="81" t="s">
        <v>1005</v>
      </c>
      <c r="C133" s="81" t="s">
        <v>221</v>
      </c>
      <c r="D133" s="64" t="s">
        <v>2</v>
      </c>
      <c r="E133" s="64">
        <v>70</v>
      </c>
      <c r="F133" s="64">
        <v>1</v>
      </c>
    </row>
    <row r="134" spans="1:6" ht="17.100000000000001" customHeight="1" x14ac:dyDescent="0.15">
      <c r="A134" s="95"/>
      <c r="B134" s="81" t="s">
        <v>1006</v>
      </c>
      <c r="C134" s="81" t="s">
        <v>5</v>
      </c>
      <c r="D134" s="64" t="s">
        <v>2</v>
      </c>
      <c r="E134" s="64">
        <v>76</v>
      </c>
      <c r="F134" s="64">
        <v>3</v>
      </c>
    </row>
    <row r="135" spans="1:6" ht="17.100000000000001" customHeight="1" x14ac:dyDescent="0.15">
      <c r="A135" s="97">
        <v>44722</v>
      </c>
      <c r="B135" s="81" t="s">
        <v>1007</v>
      </c>
      <c r="C135" s="81" t="s">
        <v>221</v>
      </c>
      <c r="D135" s="64" t="s">
        <v>2</v>
      </c>
      <c r="E135" s="47">
        <v>46</v>
      </c>
      <c r="F135" s="64">
        <v>0</v>
      </c>
    </row>
    <row r="136" spans="1:6" ht="17.100000000000001" customHeight="1" x14ac:dyDescent="0.15">
      <c r="A136" s="97"/>
      <c r="B136" s="46" t="s">
        <v>1008</v>
      </c>
      <c r="C136" s="43" t="s">
        <v>221</v>
      </c>
      <c r="D136" s="64" t="s">
        <v>2</v>
      </c>
      <c r="E136" s="47">
        <v>57</v>
      </c>
      <c r="F136" s="64">
        <v>0</v>
      </c>
    </row>
    <row r="137" spans="1:6" ht="17.100000000000001" customHeight="1" x14ac:dyDescent="0.15">
      <c r="A137" s="97">
        <v>44727</v>
      </c>
      <c r="B137" s="46" t="s">
        <v>1009</v>
      </c>
      <c r="C137" s="81" t="s">
        <v>5</v>
      </c>
      <c r="D137" s="64" t="s">
        <v>2</v>
      </c>
      <c r="E137" s="47">
        <v>52</v>
      </c>
      <c r="F137" s="47">
        <v>1</v>
      </c>
    </row>
    <row r="138" spans="1:6" ht="17.100000000000001" customHeight="1" x14ac:dyDescent="0.15">
      <c r="A138" s="97"/>
      <c r="B138" s="46" t="s">
        <v>1010</v>
      </c>
      <c r="C138" s="46" t="s">
        <v>221</v>
      </c>
      <c r="D138" s="47" t="s">
        <v>2</v>
      </c>
      <c r="E138" s="47">
        <v>52</v>
      </c>
      <c r="F138" s="47">
        <v>1</v>
      </c>
    </row>
    <row r="139" spans="1:6" ht="17.100000000000001" customHeight="1" x14ac:dyDescent="0.15">
      <c r="A139" s="96"/>
      <c r="B139" s="43" t="s">
        <v>1011</v>
      </c>
      <c r="C139" s="43"/>
      <c r="D139" s="44"/>
      <c r="E139" s="44"/>
      <c r="F139" s="44"/>
    </row>
    <row r="140" spans="1:6" ht="17.100000000000001" customHeight="1" x14ac:dyDescent="0.15">
      <c r="A140" s="97"/>
      <c r="B140" s="46" t="s">
        <v>1012</v>
      </c>
      <c r="C140" s="46" t="s">
        <v>221</v>
      </c>
      <c r="D140" s="47" t="s">
        <v>2</v>
      </c>
      <c r="E140" s="47">
        <v>48</v>
      </c>
      <c r="F140" s="47">
        <v>0</v>
      </c>
    </row>
    <row r="141" spans="1:6" ht="17.100000000000001" customHeight="1" x14ac:dyDescent="0.15">
      <c r="A141" s="96"/>
      <c r="B141" s="43" t="s">
        <v>1013</v>
      </c>
      <c r="C141" s="43"/>
      <c r="D141" s="44"/>
      <c r="E141" s="44"/>
      <c r="F141" s="44"/>
    </row>
    <row r="142" spans="1:6" ht="17.100000000000001" customHeight="1" x14ac:dyDescent="0.15">
      <c r="A142" s="97"/>
      <c r="B142" s="46" t="s">
        <v>1014</v>
      </c>
      <c r="C142" s="43" t="s">
        <v>219</v>
      </c>
      <c r="D142" s="47"/>
      <c r="E142" s="47">
        <v>157</v>
      </c>
      <c r="F142" s="47">
        <v>6</v>
      </c>
    </row>
    <row r="143" spans="1:6" ht="17.100000000000001" customHeight="1" x14ac:dyDescent="0.15">
      <c r="A143" s="97"/>
      <c r="B143" s="46" t="s">
        <v>1015</v>
      </c>
      <c r="C143" s="43" t="s">
        <v>219</v>
      </c>
      <c r="D143" s="47"/>
      <c r="E143" s="47">
        <v>67</v>
      </c>
      <c r="F143" s="47">
        <v>2</v>
      </c>
    </row>
    <row r="144" spans="1:6" ht="17.100000000000001" customHeight="1" x14ac:dyDescent="0.15">
      <c r="A144" s="95">
        <v>44728</v>
      </c>
      <c r="B144" s="81" t="s">
        <v>1016</v>
      </c>
      <c r="C144" s="43" t="s">
        <v>222</v>
      </c>
      <c r="D144" s="64"/>
      <c r="E144" s="47">
        <v>67</v>
      </c>
      <c r="F144" s="47">
        <v>2</v>
      </c>
    </row>
    <row r="145" spans="1:6" ht="17.100000000000001" customHeight="1" x14ac:dyDescent="0.15">
      <c r="A145" s="97">
        <v>44730</v>
      </c>
      <c r="B145" s="46" t="s">
        <v>1017</v>
      </c>
      <c r="C145" s="46" t="s">
        <v>5</v>
      </c>
      <c r="D145" s="47" t="s">
        <v>2</v>
      </c>
      <c r="E145" s="47">
        <v>58</v>
      </c>
      <c r="F145" s="47">
        <v>1</v>
      </c>
    </row>
    <row r="146" spans="1:6" ht="17.100000000000001" customHeight="1" x14ac:dyDescent="0.15">
      <c r="A146" s="96"/>
      <c r="B146" s="43" t="s">
        <v>1018</v>
      </c>
      <c r="C146" s="43"/>
      <c r="D146" s="44"/>
      <c r="E146" s="44"/>
      <c r="F146" s="44"/>
    </row>
    <row r="147" spans="1:6" ht="17.100000000000001" customHeight="1" x14ac:dyDescent="0.15">
      <c r="A147" s="95"/>
      <c r="B147" s="81" t="s">
        <v>1019</v>
      </c>
      <c r="C147" s="81" t="s">
        <v>5</v>
      </c>
      <c r="D147" s="64" t="s">
        <v>2</v>
      </c>
      <c r="E147" s="64">
        <v>49</v>
      </c>
      <c r="F147" s="64">
        <v>0</v>
      </c>
    </row>
    <row r="148" spans="1:6" ht="17.100000000000001" customHeight="1" x14ac:dyDescent="0.15">
      <c r="A148" s="95"/>
      <c r="B148" s="81" t="s">
        <v>1020</v>
      </c>
      <c r="C148" s="43" t="s">
        <v>221</v>
      </c>
      <c r="D148" s="64" t="s">
        <v>2</v>
      </c>
      <c r="E148" s="64">
        <v>72</v>
      </c>
      <c r="F148" s="64">
        <v>4</v>
      </c>
    </row>
    <row r="149" spans="1:6" ht="17.100000000000001" customHeight="1" x14ac:dyDescent="0.15">
      <c r="A149" s="95">
        <v>44732</v>
      </c>
      <c r="B149" s="81" t="s">
        <v>1021</v>
      </c>
      <c r="C149" s="81" t="s">
        <v>5</v>
      </c>
      <c r="D149" s="64" t="s">
        <v>2</v>
      </c>
      <c r="E149" s="64">
        <v>62</v>
      </c>
      <c r="F149" s="64">
        <v>1</v>
      </c>
    </row>
    <row r="150" spans="1:6" ht="17.100000000000001" customHeight="1" x14ac:dyDescent="0.15">
      <c r="A150" s="97">
        <v>44734</v>
      </c>
      <c r="B150" s="46" t="s">
        <v>1022</v>
      </c>
      <c r="C150" s="46" t="s">
        <v>221</v>
      </c>
      <c r="D150" s="47" t="s">
        <v>2</v>
      </c>
      <c r="E150" s="47">
        <v>44</v>
      </c>
      <c r="F150" s="47">
        <v>0</v>
      </c>
    </row>
    <row r="151" spans="1:6" ht="17.100000000000001" customHeight="1" x14ac:dyDescent="0.15">
      <c r="A151" s="96"/>
      <c r="B151" s="43" t="s">
        <v>1023</v>
      </c>
      <c r="C151" s="43"/>
      <c r="D151" s="44"/>
      <c r="E151" s="44"/>
      <c r="F151" s="44"/>
    </row>
    <row r="152" spans="1:6" ht="17.100000000000001" customHeight="1" x14ac:dyDescent="0.15">
      <c r="A152" s="98"/>
      <c r="B152" s="89" t="s">
        <v>1024</v>
      </c>
      <c r="C152" s="89" t="s">
        <v>222</v>
      </c>
      <c r="D152" s="90"/>
      <c r="E152" s="90">
        <v>82</v>
      </c>
      <c r="F152" s="47">
        <v>0</v>
      </c>
    </row>
    <row r="153" spans="1:6" ht="17.100000000000001" customHeight="1" x14ac:dyDescent="0.15">
      <c r="A153" s="96"/>
      <c r="B153" s="43" t="s">
        <v>1025</v>
      </c>
      <c r="C153" s="43"/>
      <c r="D153" s="44"/>
      <c r="E153" s="44"/>
      <c r="F153" s="44"/>
    </row>
    <row r="154" spans="1:6" ht="17.100000000000001" customHeight="1" x14ac:dyDescent="0.15">
      <c r="A154" s="95">
        <v>44735</v>
      </c>
      <c r="B154" s="81" t="s">
        <v>1026</v>
      </c>
      <c r="C154" s="43" t="s">
        <v>221</v>
      </c>
      <c r="D154" s="64" t="s">
        <v>2</v>
      </c>
      <c r="E154" s="64">
        <v>46</v>
      </c>
      <c r="F154" s="64">
        <v>0</v>
      </c>
    </row>
    <row r="155" spans="1:6" ht="17.100000000000001" customHeight="1" x14ac:dyDescent="0.15">
      <c r="A155" s="95"/>
      <c r="B155" s="81" t="s">
        <v>1027</v>
      </c>
      <c r="C155" s="81" t="s">
        <v>19</v>
      </c>
      <c r="D155" s="64" t="s">
        <v>2</v>
      </c>
      <c r="E155" s="64">
        <v>45</v>
      </c>
      <c r="F155" s="64">
        <v>0</v>
      </c>
    </row>
    <row r="156" spans="1:6" ht="17.100000000000001" customHeight="1" x14ac:dyDescent="0.15">
      <c r="A156" s="97"/>
      <c r="B156" s="46" t="s">
        <v>1028</v>
      </c>
      <c r="C156" s="46" t="s">
        <v>219</v>
      </c>
      <c r="D156" s="47"/>
      <c r="E156" s="47">
        <v>71</v>
      </c>
      <c r="F156" s="47">
        <v>1</v>
      </c>
    </row>
    <row r="157" spans="1:6" ht="17.100000000000001" customHeight="1" x14ac:dyDescent="0.15">
      <c r="A157" s="96"/>
      <c r="B157" s="43" t="s">
        <v>1029</v>
      </c>
      <c r="C157" s="43"/>
      <c r="D157" s="44"/>
      <c r="E157" s="44"/>
      <c r="F157" s="44"/>
    </row>
    <row r="158" spans="1:6" ht="17.100000000000001" customHeight="1" x14ac:dyDescent="0.15">
      <c r="A158" s="97">
        <v>44739</v>
      </c>
      <c r="B158" s="46" t="s">
        <v>1030</v>
      </c>
      <c r="C158" s="46" t="s">
        <v>5</v>
      </c>
      <c r="D158" s="47" t="s">
        <v>2</v>
      </c>
      <c r="E158" s="47">
        <v>40</v>
      </c>
      <c r="F158" s="64">
        <v>0</v>
      </c>
    </row>
    <row r="159" spans="1:6" ht="17.100000000000001" customHeight="1" x14ac:dyDescent="0.15">
      <c r="A159" s="97"/>
      <c r="B159" s="46" t="s">
        <v>1031</v>
      </c>
      <c r="C159" s="46" t="s">
        <v>221</v>
      </c>
      <c r="D159" s="47" t="s">
        <v>2</v>
      </c>
      <c r="E159" s="47">
        <v>60</v>
      </c>
      <c r="F159" s="47">
        <v>2</v>
      </c>
    </row>
    <row r="160" spans="1:6" ht="17.100000000000001" customHeight="1" x14ac:dyDescent="0.15">
      <c r="A160" s="96"/>
      <c r="B160" s="43" t="s">
        <v>1032</v>
      </c>
      <c r="C160" s="43"/>
      <c r="D160" s="44"/>
      <c r="E160" s="44"/>
      <c r="F160" s="44"/>
    </row>
    <row r="161" spans="1:6" ht="17.100000000000001" customHeight="1" x14ac:dyDescent="0.15">
      <c r="A161" s="95"/>
      <c r="B161" s="81" t="s">
        <v>1033</v>
      </c>
      <c r="C161" s="81" t="s">
        <v>221</v>
      </c>
      <c r="D161" s="64" t="s">
        <v>2</v>
      </c>
      <c r="E161" s="64">
        <v>54</v>
      </c>
      <c r="F161" s="64">
        <v>0</v>
      </c>
    </row>
    <row r="162" spans="1:6" ht="17.100000000000001" customHeight="1" x14ac:dyDescent="0.15">
      <c r="A162" s="97"/>
      <c r="B162" s="46" t="s">
        <v>1034</v>
      </c>
      <c r="C162" s="46" t="s">
        <v>221</v>
      </c>
      <c r="D162" s="47" t="s">
        <v>2</v>
      </c>
      <c r="E162" s="47">
        <v>34</v>
      </c>
      <c r="F162" s="47">
        <v>1</v>
      </c>
    </row>
    <row r="163" spans="1:6" ht="17.100000000000001" customHeight="1" x14ac:dyDescent="0.15">
      <c r="A163" s="96"/>
      <c r="B163" s="43" t="s">
        <v>1035</v>
      </c>
      <c r="C163" s="43"/>
      <c r="D163" s="44"/>
      <c r="E163" s="44"/>
      <c r="F163" s="44"/>
    </row>
    <row r="164" spans="1:6" ht="17.100000000000001" customHeight="1" x14ac:dyDescent="0.15">
      <c r="A164" s="97"/>
      <c r="B164" s="46" t="s">
        <v>1036</v>
      </c>
      <c r="C164" s="46" t="s">
        <v>221</v>
      </c>
      <c r="D164" s="47" t="s">
        <v>2</v>
      </c>
      <c r="E164" s="47">
        <v>67</v>
      </c>
      <c r="F164" s="47">
        <v>0</v>
      </c>
    </row>
    <row r="165" spans="1:6" ht="17.100000000000001" customHeight="1" x14ac:dyDescent="0.15">
      <c r="A165" s="96"/>
      <c r="B165" s="43" t="s">
        <v>1037</v>
      </c>
      <c r="C165" s="43"/>
      <c r="D165" s="44"/>
      <c r="E165" s="44"/>
      <c r="F165" s="44"/>
    </row>
    <row r="166" spans="1:6" ht="17.100000000000001" customHeight="1" x14ac:dyDescent="0.15">
      <c r="A166" s="97"/>
      <c r="B166" s="46" t="s">
        <v>1038</v>
      </c>
      <c r="C166" s="46" t="s">
        <v>221</v>
      </c>
      <c r="D166" s="47" t="s">
        <v>2</v>
      </c>
      <c r="E166" s="47">
        <v>49</v>
      </c>
      <c r="F166" s="47">
        <v>0</v>
      </c>
    </row>
    <row r="167" spans="1:6" ht="17.100000000000001" customHeight="1" x14ac:dyDescent="0.15">
      <c r="A167" s="96"/>
      <c r="B167" s="43" t="s">
        <v>1039</v>
      </c>
      <c r="C167" s="43"/>
      <c r="D167" s="44"/>
      <c r="E167" s="44"/>
      <c r="F167" s="44"/>
    </row>
    <row r="168" spans="1:6" ht="17.100000000000001" customHeight="1" x14ac:dyDescent="0.15">
      <c r="A168" s="97"/>
      <c r="B168" s="46" t="s">
        <v>1040</v>
      </c>
      <c r="C168" s="46" t="s">
        <v>221</v>
      </c>
      <c r="D168" s="47" t="s">
        <v>2</v>
      </c>
      <c r="E168" s="47">
        <v>52</v>
      </c>
      <c r="F168" s="47">
        <v>2</v>
      </c>
    </row>
    <row r="169" spans="1:6" ht="17.100000000000001" customHeight="1" x14ac:dyDescent="0.15">
      <c r="A169" s="96"/>
      <c r="B169" s="43" t="s">
        <v>1041</v>
      </c>
      <c r="C169" s="43"/>
      <c r="D169" s="44"/>
      <c r="E169" s="44"/>
      <c r="F169" s="44"/>
    </row>
    <row r="170" spans="1:6" ht="17.100000000000001" customHeight="1" x14ac:dyDescent="0.15">
      <c r="A170" s="96"/>
      <c r="B170" s="43" t="s">
        <v>1042</v>
      </c>
      <c r="C170" s="46" t="s">
        <v>219</v>
      </c>
      <c r="D170" s="44"/>
      <c r="E170" s="44">
        <v>135</v>
      </c>
      <c r="F170" s="44">
        <v>4</v>
      </c>
    </row>
    <row r="171" spans="1:6" ht="17.100000000000001" customHeight="1" x14ac:dyDescent="0.15">
      <c r="A171" s="95"/>
      <c r="B171" s="81" t="s">
        <v>1043</v>
      </c>
      <c r="C171" s="46" t="s">
        <v>219</v>
      </c>
      <c r="D171" s="64"/>
      <c r="E171" s="64">
        <v>58</v>
      </c>
      <c r="F171" s="64">
        <v>3</v>
      </c>
    </row>
    <row r="172" spans="1:6" ht="17.100000000000001" customHeight="1" x14ac:dyDescent="0.15">
      <c r="A172" s="95">
        <v>44741</v>
      </c>
      <c r="B172" s="81" t="s">
        <v>1044</v>
      </c>
      <c r="C172" s="81" t="s">
        <v>221</v>
      </c>
      <c r="D172" s="64" t="s">
        <v>2</v>
      </c>
      <c r="E172" s="64">
        <v>92</v>
      </c>
      <c r="F172" s="64">
        <v>1</v>
      </c>
    </row>
    <row r="173" spans="1:6" ht="17.100000000000001" customHeight="1" x14ac:dyDescent="0.15">
      <c r="A173" s="95">
        <v>44742</v>
      </c>
      <c r="B173" s="81" t="s">
        <v>1045</v>
      </c>
      <c r="C173" s="81" t="s">
        <v>4</v>
      </c>
      <c r="D173" s="64"/>
      <c r="E173" s="64">
        <v>63</v>
      </c>
      <c r="F173" s="64">
        <v>3</v>
      </c>
    </row>
    <row r="174" spans="1:6" ht="17.100000000000001" customHeight="1" thickBot="1" x14ac:dyDescent="0.2">
      <c r="A174" s="99" t="s">
        <v>1046</v>
      </c>
      <c r="B174" s="93"/>
      <c r="C174" s="93"/>
      <c r="D174" s="94"/>
      <c r="E174" s="100">
        <f>SUM(E119:E173)</f>
        <v>2639</v>
      </c>
      <c r="F174" s="100">
        <f>SUM(F119:F173)</f>
        <v>49</v>
      </c>
    </row>
    <row r="175" spans="1:6" ht="17.100000000000001" customHeight="1" thickTop="1" x14ac:dyDescent="0.15">
      <c r="A175" s="35"/>
      <c r="B175" s="28"/>
      <c r="C175" s="43"/>
      <c r="D175" s="44"/>
      <c r="E175" s="57"/>
      <c r="F175" s="57"/>
    </row>
    <row r="176" spans="1:6" ht="17.100000000000001" customHeight="1" x14ac:dyDescent="0.15">
      <c r="A176" s="102">
        <v>44743</v>
      </c>
      <c r="B176" s="81" t="s">
        <v>1047</v>
      </c>
      <c r="C176" s="81" t="s">
        <v>200</v>
      </c>
      <c r="D176" s="81" t="s">
        <v>2</v>
      </c>
      <c r="E176" s="81">
        <v>54</v>
      </c>
      <c r="F176" s="64">
        <v>0</v>
      </c>
    </row>
    <row r="177" spans="1:6" ht="17.100000000000001" customHeight="1" x14ac:dyDescent="0.15">
      <c r="A177" s="103"/>
      <c r="B177" s="46" t="s">
        <v>1048</v>
      </c>
      <c r="C177" s="46" t="s">
        <v>200</v>
      </c>
      <c r="D177" s="46" t="s">
        <v>2</v>
      </c>
      <c r="E177" s="46">
        <v>52</v>
      </c>
      <c r="F177" s="46">
        <v>0</v>
      </c>
    </row>
    <row r="178" spans="1:6" ht="17.100000000000001" customHeight="1" x14ac:dyDescent="0.15">
      <c r="A178" s="104"/>
      <c r="B178" s="43" t="s">
        <v>1049</v>
      </c>
      <c r="C178" s="43"/>
      <c r="D178" s="43"/>
      <c r="E178" s="43"/>
      <c r="F178" s="43"/>
    </row>
    <row r="179" spans="1:6" ht="17.100000000000001" customHeight="1" x14ac:dyDescent="0.15">
      <c r="A179" s="104"/>
      <c r="B179" s="43" t="s">
        <v>1050</v>
      </c>
      <c r="C179" s="43" t="s">
        <v>5</v>
      </c>
      <c r="D179" s="43" t="s">
        <v>2</v>
      </c>
      <c r="E179" s="43">
        <v>56</v>
      </c>
      <c r="F179" s="43">
        <v>2</v>
      </c>
    </row>
    <row r="180" spans="1:6" ht="17.100000000000001" customHeight="1" x14ac:dyDescent="0.15">
      <c r="A180" s="103"/>
      <c r="B180" s="46" t="s">
        <v>1051</v>
      </c>
      <c r="C180" s="89" t="s">
        <v>5</v>
      </c>
      <c r="D180" s="46" t="s">
        <v>2</v>
      </c>
      <c r="E180" s="46">
        <v>74</v>
      </c>
      <c r="F180" s="46">
        <v>2</v>
      </c>
    </row>
    <row r="181" spans="1:6" ht="17.100000000000001" customHeight="1" x14ac:dyDescent="0.15">
      <c r="A181" s="103"/>
      <c r="B181" s="46" t="s">
        <v>1052</v>
      </c>
      <c r="C181" s="46" t="s">
        <v>221</v>
      </c>
      <c r="D181" s="46" t="s">
        <v>2</v>
      </c>
      <c r="E181" s="46">
        <v>41</v>
      </c>
      <c r="F181" s="46">
        <v>1</v>
      </c>
    </row>
    <row r="182" spans="1:6" ht="17.100000000000001" customHeight="1" x14ac:dyDescent="0.15">
      <c r="A182" s="104"/>
      <c r="B182" s="43" t="s">
        <v>1053</v>
      </c>
      <c r="C182" s="43"/>
      <c r="D182" s="43"/>
      <c r="E182" s="43"/>
      <c r="F182" s="43"/>
    </row>
    <row r="183" spans="1:6" ht="17.100000000000001" customHeight="1" x14ac:dyDescent="0.15">
      <c r="A183" s="103"/>
      <c r="B183" s="46" t="s">
        <v>1054</v>
      </c>
      <c r="C183" s="46" t="s">
        <v>221</v>
      </c>
      <c r="D183" s="46" t="s">
        <v>2</v>
      </c>
      <c r="E183" s="46">
        <v>67</v>
      </c>
      <c r="F183" s="46">
        <v>4</v>
      </c>
    </row>
    <row r="184" spans="1:6" ht="17.100000000000001" customHeight="1" x14ac:dyDescent="0.15">
      <c r="A184" s="105">
        <v>44745</v>
      </c>
      <c r="B184" s="81" t="s">
        <v>1055</v>
      </c>
      <c r="C184" s="81" t="s">
        <v>5</v>
      </c>
      <c r="D184" s="81" t="s">
        <v>2</v>
      </c>
      <c r="E184" s="81">
        <v>53</v>
      </c>
      <c r="F184" s="81">
        <v>0</v>
      </c>
    </row>
    <row r="185" spans="1:6" ht="17.100000000000001" customHeight="1" x14ac:dyDescent="0.15">
      <c r="A185" s="104"/>
      <c r="B185" s="81" t="s">
        <v>1056</v>
      </c>
      <c r="C185" s="43" t="s">
        <v>5</v>
      </c>
      <c r="D185" s="81" t="s">
        <v>2</v>
      </c>
      <c r="E185" s="81">
        <v>47</v>
      </c>
      <c r="F185" s="81">
        <v>0</v>
      </c>
    </row>
    <row r="186" spans="1:6" ht="17.100000000000001" customHeight="1" x14ac:dyDescent="0.15">
      <c r="A186" s="105"/>
      <c r="B186" s="81" t="s">
        <v>1057</v>
      </c>
      <c r="C186" s="81" t="s">
        <v>5</v>
      </c>
      <c r="D186" s="81" t="s">
        <v>2</v>
      </c>
      <c r="E186" s="81">
        <v>46</v>
      </c>
      <c r="F186" s="81">
        <v>0</v>
      </c>
    </row>
    <row r="187" spans="1:6" ht="17.100000000000001" customHeight="1" x14ac:dyDescent="0.15">
      <c r="A187" s="104"/>
      <c r="B187" s="81" t="s">
        <v>1058</v>
      </c>
      <c r="C187" s="81" t="s">
        <v>221</v>
      </c>
      <c r="D187" s="43" t="s">
        <v>2</v>
      </c>
      <c r="E187" s="43">
        <v>87</v>
      </c>
      <c r="F187" s="81">
        <v>0</v>
      </c>
    </row>
    <row r="188" spans="1:6" ht="17.100000000000001" customHeight="1" x14ac:dyDescent="0.15">
      <c r="A188" s="104"/>
      <c r="B188" s="43" t="s">
        <v>1059</v>
      </c>
      <c r="C188" s="81" t="s">
        <v>221</v>
      </c>
      <c r="D188" s="43" t="s">
        <v>2</v>
      </c>
      <c r="E188" s="81">
        <v>53</v>
      </c>
      <c r="F188" s="81">
        <v>0</v>
      </c>
    </row>
    <row r="189" spans="1:6" ht="17.100000000000001" customHeight="1" x14ac:dyDescent="0.15">
      <c r="A189" s="104">
        <v>44747</v>
      </c>
      <c r="B189" s="43" t="s">
        <v>1060</v>
      </c>
      <c r="C189" s="46" t="s">
        <v>200</v>
      </c>
      <c r="D189" s="81" t="s">
        <v>2</v>
      </c>
      <c r="E189" s="81">
        <v>26</v>
      </c>
      <c r="F189" s="81">
        <v>0</v>
      </c>
    </row>
    <row r="190" spans="1:6" ht="17.100000000000001" customHeight="1" x14ac:dyDescent="0.15">
      <c r="A190" s="105"/>
      <c r="B190" s="81" t="s">
        <v>1061</v>
      </c>
      <c r="C190" s="81" t="s">
        <v>5</v>
      </c>
      <c r="D190" s="81" t="s">
        <v>2</v>
      </c>
      <c r="E190" s="81">
        <v>45</v>
      </c>
      <c r="F190" s="81">
        <v>0</v>
      </c>
    </row>
    <row r="191" spans="1:6" ht="17.100000000000001" customHeight="1" x14ac:dyDescent="0.15">
      <c r="A191" s="103"/>
      <c r="B191" s="81" t="s">
        <v>1062</v>
      </c>
      <c r="C191" s="81" t="s">
        <v>221</v>
      </c>
      <c r="D191" s="81" t="s">
        <v>2</v>
      </c>
      <c r="E191" s="46">
        <v>75</v>
      </c>
      <c r="F191" s="46">
        <v>4</v>
      </c>
    </row>
    <row r="192" spans="1:6" ht="17.100000000000001" customHeight="1" x14ac:dyDescent="0.15">
      <c r="A192" s="103">
        <v>44749</v>
      </c>
      <c r="B192" s="46" t="s">
        <v>1063</v>
      </c>
      <c r="C192" s="46" t="s">
        <v>200</v>
      </c>
      <c r="D192" s="81" t="s">
        <v>2</v>
      </c>
      <c r="E192" s="46">
        <v>53</v>
      </c>
      <c r="F192" s="81">
        <v>0</v>
      </c>
    </row>
    <row r="193" spans="1:6" ht="17.100000000000001" customHeight="1" x14ac:dyDescent="0.15">
      <c r="A193" s="103"/>
      <c r="B193" s="46" t="s">
        <v>1064</v>
      </c>
      <c r="C193" s="81" t="s">
        <v>221</v>
      </c>
      <c r="D193" s="81" t="s">
        <v>2</v>
      </c>
      <c r="E193" s="46">
        <v>68</v>
      </c>
      <c r="F193" s="46">
        <v>1</v>
      </c>
    </row>
    <row r="194" spans="1:6" ht="17.100000000000001" customHeight="1" x14ac:dyDescent="0.15">
      <c r="A194" s="105"/>
      <c r="B194" s="81" t="s">
        <v>1065</v>
      </c>
      <c r="C194" s="81" t="s">
        <v>222</v>
      </c>
      <c r="D194" s="81"/>
      <c r="E194" s="81">
        <v>79</v>
      </c>
      <c r="F194" s="81">
        <v>2</v>
      </c>
    </row>
    <row r="195" spans="1:6" ht="17.100000000000001" customHeight="1" x14ac:dyDescent="0.15">
      <c r="A195" s="105"/>
      <c r="B195" s="81" t="s">
        <v>1066</v>
      </c>
      <c r="C195" s="81" t="s">
        <v>222</v>
      </c>
      <c r="D195" s="81"/>
      <c r="E195" s="81">
        <v>73</v>
      </c>
      <c r="F195" s="81">
        <v>1</v>
      </c>
    </row>
    <row r="196" spans="1:6" ht="17.100000000000001" customHeight="1" x14ac:dyDescent="0.15">
      <c r="A196" s="103">
        <v>44754</v>
      </c>
      <c r="B196" s="46" t="s">
        <v>1067</v>
      </c>
      <c r="C196" s="46" t="s">
        <v>221</v>
      </c>
      <c r="D196" s="46" t="s">
        <v>2</v>
      </c>
      <c r="E196" s="46">
        <v>35</v>
      </c>
      <c r="F196" s="81">
        <v>0</v>
      </c>
    </row>
    <row r="197" spans="1:6" ht="17.100000000000001" customHeight="1" x14ac:dyDescent="0.15">
      <c r="A197" s="103"/>
      <c r="B197" s="46" t="s">
        <v>1068</v>
      </c>
      <c r="C197" s="46" t="s">
        <v>221</v>
      </c>
      <c r="D197" s="46" t="s">
        <v>2</v>
      </c>
      <c r="E197" s="46">
        <v>35</v>
      </c>
      <c r="F197" s="81">
        <v>0</v>
      </c>
    </row>
    <row r="198" spans="1:6" ht="17.100000000000001" customHeight="1" x14ac:dyDescent="0.15">
      <c r="A198" s="105"/>
      <c r="B198" s="81" t="s">
        <v>1069</v>
      </c>
      <c r="C198" s="46" t="s">
        <v>221</v>
      </c>
      <c r="D198" s="46" t="s">
        <v>2</v>
      </c>
      <c r="E198" s="46">
        <v>56</v>
      </c>
      <c r="F198" s="46">
        <v>2</v>
      </c>
    </row>
    <row r="199" spans="1:6" ht="17.100000000000001" customHeight="1" x14ac:dyDescent="0.15">
      <c r="A199" s="103"/>
      <c r="B199" s="46" t="s">
        <v>1070</v>
      </c>
      <c r="C199" s="46" t="s">
        <v>5</v>
      </c>
      <c r="D199" s="46" t="s">
        <v>2</v>
      </c>
      <c r="E199" s="46">
        <v>55</v>
      </c>
      <c r="F199" s="46">
        <v>3</v>
      </c>
    </row>
    <row r="200" spans="1:6" ht="17.100000000000001" customHeight="1" x14ac:dyDescent="0.15">
      <c r="A200" s="105"/>
      <c r="B200" s="81" t="s">
        <v>1071</v>
      </c>
      <c r="C200" s="81" t="s">
        <v>5</v>
      </c>
      <c r="D200" s="81" t="s">
        <v>2</v>
      </c>
      <c r="E200" s="81">
        <v>34</v>
      </c>
      <c r="F200" s="81">
        <v>1</v>
      </c>
    </row>
    <row r="201" spans="1:6" ht="17.100000000000001" customHeight="1" x14ac:dyDescent="0.15">
      <c r="A201" s="105"/>
      <c r="B201" s="81" t="s">
        <v>1072</v>
      </c>
      <c r="C201" s="81" t="s">
        <v>5</v>
      </c>
      <c r="D201" s="81" t="s">
        <v>2</v>
      </c>
      <c r="E201" s="81">
        <v>41</v>
      </c>
      <c r="F201" s="81">
        <v>0</v>
      </c>
    </row>
    <row r="202" spans="1:6" ht="17.100000000000001" customHeight="1" x14ac:dyDescent="0.15">
      <c r="A202" s="105"/>
      <c r="B202" s="81" t="s">
        <v>1073</v>
      </c>
      <c r="C202" s="81" t="s">
        <v>5</v>
      </c>
      <c r="D202" s="81" t="s">
        <v>2</v>
      </c>
      <c r="E202" s="81">
        <v>33</v>
      </c>
      <c r="F202" s="81">
        <v>1</v>
      </c>
    </row>
    <row r="203" spans="1:6" ht="17.100000000000001" customHeight="1" x14ac:dyDescent="0.15">
      <c r="A203" s="103"/>
      <c r="B203" s="46" t="s">
        <v>1074</v>
      </c>
      <c r="C203" s="46" t="s">
        <v>5</v>
      </c>
      <c r="D203" s="46" t="s">
        <v>2</v>
      </c>
      <c r="E203" s="46">
        <v>42</v>
      </c>
      <c r="F203" s="46">
        <v>2</v>
      </c>
    </row>
    <row r="204" spans="1:6" ht="17.100000000000001" customHeight="1" x14ac:dyDescent="0.15">
      <c r="A204" s="105"/>
      <c r="B204" s="81" t="s">
        <v>1075</v>
      </c>
      <c r="C204" s="81" t="s">
        <v>5</v>
      </c>
      <c r="D204" s="81" t="s">
        <v>2</v>
      </c>
      <c r="E204" s="81">
        <v>55</v>
      </c>
      <c r="F204" s="81">
        <v>1</v>
      </c>
    </row>
    <row r="205" spans="1:6" ht="17.100000000000001" customHeight="1" x14ac:dyDescent="0.15">
      <c r="A205" s="105"/>
      <c r="B205" s="81" t="s">
        <v>1076</v>
      </c>
      <c r="C205" s="81" t="s">
        <v>5</v>
      </c>
      <c r="D205" s="46" t="s">
        <v>2</v>
      </c>
      <c r="E205" s="81">
        <v>47</v>
      </c>
      <c r="F205" s="81">
        <v>1</v>
      </c>
    </row>
    <row r="206" spans="1:6" ht="17.100000000000001" customHeight="1" x14ac:dyDescent="0.15">
      <c r="A206" s="105"/>
      <c r="B206" s="43" t="s">
        <v>1077</v>
      </c>
      <c r="C206" s="46" t="s">
        <v>200</v>
      </c>
      <c r="D206" s="81" t="s">
        <v>2</v>
      </c>
      <c r="E206" s="81">
        <v>71</v>
      </c>
      <c r="F206" s="81">
        <v>1</v>
      </c>
    </row>
    <row r="207" spans="1:6" ht="17.100000000000001" customHeight="1" x14ac:dyDescent="0.15">
      <c r="A207" s="103"/>
      <c r="B207" s="46" t="s">
        <v>1078</v>
      </c>
      <c r="C207" s="46" t="s">
        <v>1236</v>
      </c>
      <c r="D207" s="46"/>
      <c r="E207" s="46">
        <v>70</v>
      </c>
      <c r="F207" s="81">
        <v>0</v>
      </c>
    </row>
    <row r="208" spans="1:6" ht="17.100000000000001" customHeight="1" x14ac:dyDescent="0.15">
      <c r="A208" s="105"/>
      <c r="B208" s="81" t="s">
        <v>1079</v>
      </c>
      <c r="C208" s="81" t="s">
        <v>222</v>
      </c>
      <c r="D208" s="81"/>
      <c r="E208" s="81">
        <v>73</v>
      </c>
      <c r="F208" s="81">
        <v>1</v>
      </c>
    </row>
    <row r="209" spans="1:6" ht="17.100000000000001" customHeight="1" x14ac:dyDescent="0.15">
      <c r="A209" s="105">
        <v>44756</v>
      </c>
      <c r="B209" s="81" t="s">
        <v>1080</v>
      </c>
      <c r="C209" s="81" t="s">
        <v>157</v>
      </c>
      <c r="D209" s="81" t="s">
        <v>2</v>
      </c>
      <c r="E209" s="81">
        <v>86</v>
      </c>
      <c r="F209" s="81">
        <v>1</v>
      </c>
    </row>
    <row r="210" spans="1:6" ht="17.100000000000001" customHeight="1" x14ac:dyDescent="0.15">
      <c r="A210" s="103"/>
      <c r="B210" s="46" t="s">
        <v>1081</v>
      </c>
      <c r="C210" s="46" t="s">
        <v>221</v>
      </c>
      <c r="D210" s="46" t="s">
        <v>2</v>
      </c>
      <c r="E210" s="46">
        <v>48</v>
      </c>
      <c r="F210" s="81">
        <v>0</v>
      </c>
    </row>
    <row r="211" spans="1:6" ht="17.100000000000001" customHeight="1" x14ac:dyDescent="0.15">
      <c r="A211" s="105"/>
      <c r="B211" s="81" t="s">
        <v>1082</v>
      </c>
      <c r="C211" s="81" t="s">
        <v>221</v>
      </c>
      <c r="D211" s="81" t="s">
        <v>2</v>
      </c>
      <c r="E211" s="81">
        <v>56</v>
      </c>
      <c r="F211" s="81">
        <v>0</v>
      </c>
    </row>
    <row r="212" spans="1:6" ht="17.100000000000001" customHeight="1" x14ac:dyDescent="0.15">
      <c r="A212" s="105">
        <v>44759</v>
      </c>
      <c r="B212" s="81" t="s">
        <v>1083</v>
      </c>
      <c r="C212" s="81" t="s">
        <v>5</v>
      </c>
      <c r="D212" s="81" t="s">
        <v>2</v>
      </c>
      <c r="E212" s="81">
        <v>61</v>
      </c>
      <c r="F212" s="81">
        <v>1</v>
      </c>
    </row>
    <row r="213" spans="1:6" ht="17.100000000000001" customHeight="1" x14ac:dyDescent="0.15">
      <c r="A213" s="103"/>
      <c r="B213" s="46" t="s">
        <v>1084</v>
      </c>
      <c r="C213" s="46" t="s">
        <v>221</v>
      </c>
      <c r="D213" s="46" t="s">
        <v>2</v>
      </c>
      <c r="E213" s="46">
        <v>55</v>
      </c>
      <c r="F213" s="46">
        <v>1</v>
      </c>
    </row>
    <row r="214" spans="1:6" ht="17.100000000000001" customHeight="1" x14ac:dyDescent="0.15">
      <c r="A214" s="103"/>
      <c r="B214" s="46" t="s">
        <v>1085</v>
      </c>
      <c r="C214" s="46" t="s">
        <v>221</v>
      </c>
      <c r="D214" s="46" t="s">
        <v>2</v>
      </c>
      <c r="E214" s="46">
        <v>85</v>
      </c>
      <c r="F214" s="46">
        <v>2</v>
      </c>
    </row>
    <row r="215" spans="1:6" ht="17.100000000000001" customHeight="1" x14ac:dyDescent="0.15">
      <c r="A215" s="105"/>
      <c r="B215" s="81" t="s">
        <v>1086</v>
      </c>
      <c r="C215" s="46" t="s">
        <v>221</v>
      </c>
      <c r="D215" s="46" t="s">
        <v>2</v>
      </c>
      <c r="E215" s="81">
        <v>70</v>
      </c>
      <c r="F215" s="81">
        <v>0</v>
      </c>
    </row>
    <row r="216" spans="1:6" ht="17.100000000000001" customHeight="1" x14ac:dyDescent="0.15">
      <c r="A216" s="105"/>
      <c r="B216" s="81" t="s">
        <v>1087</v>
      </c>
      <c r="C216" s="81" t="s">
        <v>221</v>
      </c>
      <c r="D216" s="81" t="s">
        <v>2</v>
      </c>
      <c r="E216" s="81">
        <v>60</v>
      </c>
      <c r="F216" s="81">
        <v>0</v>
      </c>
    </row>
    <row r="217" spans="1:6" ht="17.100000000000001" customHeight="1" x14ac:dyDescent="0.15">
      <c r="A217" s="104"/>
      <c r="B217" s="43" t="s">
        <v>967</v>
      </c>
      <c r="C217" s="43" t="s">
        <v>1236</v>
      </c>
      <c r="D217" s="43"/>
      <c r="E217" s="43">
        <v>198</v>
      </c>
      <c r="F217" s="43">
        <v>4</v>
      </c>
    </row>
    <row r="218" spans="1:6" ht="17.100000000000001" customHeight="1" x14ac:dyDescent="0.15">
      <c r="A218" s="105">
        <v>44760</v>
      </c>
      <c r="B218" s="81" t="s">
        <v>1088</v>
      </c>
      <c r="C218" s="81" t="s">
        <v>5</v>
      </c>
      <c r="D218" s="81" t="s">
        <v>2</v>
      </c>
      <c r="E218" s="81">
        <v>47</v>
      </c>
      <c r="F218" s="81"/>
    </row>
    <row r="219" spans="1:6" ht="17.100000000000001" customHeight="1" x14ac:dyDescent="0.15">
      <c r="A219" s="103"/>
      <c r="B219" s="46" t="s">
        <v>1089</v>
      </c>
      <c r="C219" s="46" t="s">
        <v>221</v>
      </c>
      <c r="D219" s="46" t="s">
        <v>2</v>
      </c>
      <c r="E219" s="46">
        <v>62</v>
      </c>
      <c r="F219" s="46"/>
    </row>
    <row r="220" spans="1:6" ht="17.100000000000001" customHeight="1" x14ac:dyDescent="0.15">
      <c r="A220" s="103">
        <v>44762</v>
      </c>
      <c r="B220" s="46" t="s">
        <v>1090</v>
      </c>
      <c r="C220" s="46" t="s">
        <v>1236</v>
      </c>
      <c r="D220" s="46"/>
      <c r="E220" s="46">
        <v>207</v>
      </c>
      <c r="F220" s="46">
        <v>0</v>
      </c>
    </row>
    <row r="221" spans="1:6" ht="17.100000000000001" customHeight="1" x14ac:dyDescent="0.15">
      <c r="A221" s="104"/>
      <c r="B221" s="43" t="s">
        <v>1091</v>
      </c>
      <c r="C221" s="43"/>
      <c r="D221" s="43"/>
      <c r="E221" s="43"/>
      <c r="F221" s="43"/>
    </row>
    <row r="222" spans="1:6" ht="17.100000000000001" customHeight="1" x14ac:dyDescent="0.15">
      <c r="A222" s="105"/>
      <c r="B222" s="81" t="s">
        <v>1092</v>
      </c>
      <c r="C222" s="81" t="s">
        <v>5</v>
      </c>
      <c r="D222" s="81" t="s">
        <v>2</v>
      </c>
      <c r="E222" s="81">
        <v>46</v>
      </c>
      <c r="F222" s="81">
        <v>0</v>
      </c>
    </row>
    <row r="223" spans="1:6" ht="17.100000000000001" customHeight="1" x14ac:dyDescent="0.15">
      <c r="A223" s="105"/>
      <c r="B223" s="81" t="s">
        <v>1093</v>
      </c>
      <c r="C223" s="81" t="s">
        <v>5</v>
      </c>
      <c r="D223" s="81" t="s">
        <v>2</v>
      </c>
      <c r="E223" s="81">
        <v>72</v>
      </c>
      <c r="F223" s="81">
        <v>0</v>
      </c>
    </row>
    <row r="224" spans="1:6" ht="17.100000000000001" customHeight="1" x14ac:dyDescent="0.15">
      <c r="A224" s="105"/>
      <c r="B224" s="81" t="s">
        <v>1094</v>
      </c>
      <c r="C224" s="81" t="s">
        <v>5</v>
      </c>
      <c r="D224" s="81" t="s">
        <v>2</v>
      </c>
      <c r="E224" s="81">
        <v>45</v>
      </c>
      <c r="F224" s="81">
        <v>0</v>
      </c>
    </row>
    <row r="225" spans="1:6" ht="17.100000000000001" customHeight="1" x14ac:dyDescent="0.15">
      <c r="A225" s="105"/>
      <c r="B225" s="81" t="s">
        <v>1095</v>
      </c>
      <c r="C225" s="81" t="s">
        <v>5</v>
      </c>
      <c r="D225" s="81" t="s">
        <v>2</v>
      </c>
      <c r="E225" s="81">
        <v>55</v>
      </c>
      <c r="F225" s="81">
        <v>0</v>
      </c>
    </row>
    <row r="226" spans="1:6" ht="17.100000000000001" customHeight="1" x14ac:dyDescent="0.15">
      <c r="A226" s="103"/>
      <c r="B226" s="46" t="s">
        <v>1096</v>
      </c>
      <c r="C226" s="46" t="s">
        <v>221</v>
      </c>
      <c r="D226" s="46" t="s">
        <v>2</v>
      </c>
      <c r="E226" s="46">
        <v>65</v>
      </c>
      <c r="F226" s="46">
        <v>1</v>
      </c>
    </row>
    <row r="227" spans="1:6" ht="17.100000000000001" customHeight="1" x14ac:dyDescent="0.15">
      <c r="A227" s="105">
        <v>44763</v>
      </c>
      <c r="B227" s="81" t="s">
        <v>1097</v>
      </c>
      <c r="C227" s="81" t="s">
        <v>221</v>
      </c>
      <c r="D227" s="81" t="s">
        <v>2</v>
      </c>
      <c r="E227" s="81">
        <v>60</v>
      </c>
      <c r="F227" s="81">
        <v>2</v>
      </c>
    </row>
    <row r="228" spans="1:6" ht="17.100000000000001" customHeight="1" x14ac:dyDescent="0.15">
      <c r="A228" s="103"/>
      <c r="B228" s="46" t="s">
        <v>1098</v>
      </c>
      <c r="C228" s="46" t="s">
        <v>1236</v>
      </c>
      <c r="D228" s="46"/>
      <c r="E228" s="46">
        <v>90</v>
      </c>
      <c r="F228" s="46">
        <v>3</v>
      </c>
    </row>
    <row r="229" spans="1:6" ht="17.100000000000001" customHeight="1" x14ac:dyDescent="0.15">
      <c r="A229" s="104"/>
      <c r="B229" s="43" t="s">
        <v>1099</v>
      </c>
      <c r="C229" s="43"/>
      <c r="D229" s="43"/>
      <c r="E229" s="43"/>
      <c r="F229" s="43"/>
    </row>
    <row r="230" spans="1:6" ht="17.100000000000001" customHeight="1" x14ac:dyDescent="0.15">
      <c r="A230" s="103">
        <v>44767</v>
      </c>
      <c r="B230" s="46" t="s">
        <v>1100</v>
      </c>
      <c r="C230" s="46" t="s">
        <v>200</v>
      </c>
      <c r="D230" s="46" t="s">
        <v>2</v>
      </c>
      <c r="E230" s="46">
        <v>92</v>
      </c>
      <c r="F230" s="46">
        <v>2</v>
      </c>
    </row>
    <row r="231" spans="1:6" ht="17.100000000000001" customHeight="1" x14ac:dyDescent="0.15">
      <c r="A231" s="104"/>
      <c r="B231" s="43" t="s">
        <v>1101</v>
      </c>
      <c r="C231" s="43"/>
      <c r="D231" s="43"/>
      <c r="E231" s="43"/>
      <c r="F231" s="43"/>
    </row>
    <row r="232" spans="1:6" ht="17.100000000000001" customHeight="1" x14ac:dyDescent="0.15">
      <c r="A232" s="103"/>
      <c r="B232" s="46" t="s">
        <v>1102</v>
      </c>
      <c r="C232" s="46" t="s">
        <v>5</v>
      </c>
      <c r="D232" s="46" t="s">
        <v>2</v>
      </c>
      <c r="E232" s="46">
        <v>55</v>
      </c>
      <c r="F232" s="46">
        <v>0</v>
      </c>
    </row>
    <row r="233" spans="1:6" ht="17.100000000000001" customHeight="1" x14ac:dyDescent="0.15">
      <c r="A233" s="104"/>
      <c r="B233" s="43" t="s">
        <v>1103</v>
      </c>
      <c r="C233" s="43"/>
      <c r="D233" s="43"/>
      <c r="E233" s="43"/>
      <c r="F233" s="43"/>
    </row>
    <row r="234" spans="1:6" ht="17.100000000000001" customHeight="1" x14ac:dyDescent="0.15">
      <c r="A234" s="104"/>
      <c r="B234" s="43" t="s">
        <v>1104</v>
      </c>
      <c r="C234" s="81" t="s">
        <v>221</v>
      </c>
      <c r="D234" s="81" t="s">
        <v>2</v>
      </c>
      <c r="E234" s="43">
        <v>38</v>
      </c>
      <c r="F234" s="81">
        <v>0</v>
      </c>
    </row>
    <row r="235" spans="1:6" ht="17.100000000000001" customHeight="1" x14ac:dyDescent="0.15">
      <c r="A235" s="104"/>
      <c r="B235" s="43" t="s">
        <v>1105</v>
      </c>
      <c r="C235" s="81" t="s">
        <v>221</v>
      </c>
      <c r="D235" s="81" t="s">
        <v>2</v>
      </c>
      <c r="E235" s="43">
        <v>55</v>
      </c>
      <c r="F235" s="81">
        <v>0</v>
      </c>
    </row>
    <row r="236" spans="1:6" ht="17.100000000000001" customHeight="1" x14ac:dyDescent="0.15">
      <c r="A236" s="104"/>
      <c r="B236" s="43" t="s">
        <v>1106</v>
      </c>
      <c r="C236" s="81" t="s">
        <v>221</v>
      </c>
      <c r="D236" s="81" t="s">
        <v>2</v>
      </c>
      <c r="E236" s="43">
        <v>50</v>
      </c>
      <c r="F236" s="81">
        <v>0</v>
      </c>
    </row>
    <row r="237" spans="1:6" ht="17.100000000000001" customHeight="1" x14ac:dyDescent="0.15">
      <c r="A237" s="104">
        <v>44768</v>
      </c>
      <c r="B237" s="43" t="s">
        <v>1107</v>
      </c>
      <c r="C237" s="81" t="s">
        <v>221</v>
      </c>
      <c r="D237" s="81" t="s">
        <v>2</v>
      </c>
      <c r="E237" s="43">
        <v>45</v>
      </c>
      <c r="F237" s="81">
        <v>0</v>
      </c>
    </row>
    <row r="238" spans="1:6" ht="17.100000000000001" customHeight="1" x14ac:dyDescent="0.15">
      <c r="A238" s="104">
        <v>44769</v>
      </c>
      <c r="B238" s="43" t="s">
        <v>1108</v>
      </c>
      <c r="C238" s="81" t="s">
        <v>5</v>
      </c>
      <c r="D238" s="81" t="s">
        <v>2</v>
      </c>
      <c r="E238" s="43">
        <v>103</v>
      </c>
      <c r="F238" s="43">
        <v>4</v>
      </c>
    </row>
    <row r="239" spans="1:6" ht="17.100000000000001" customHeight="1" x14ac:dyDescent="0.15">
      <c r="A239" s="104"/>
      <c r="B239" s="43" t="s">
        <v>1109</v>
      </c>
      <c r="C239" s="81" t="s">
        <v>221</v>
      </c>
      <c r="D239" s="81" t="s">
        <v>2</v>
      </c>
      <c r="E239" s="43">
        <v>41</v>
      </c>
      <c r="F239" s="81">
        <v>0</v>
      </c>
    </row>
    <row r="240" spans="1:6" ht="17.100000000000001" customHeight="1" x14ac:dyDescent="0.15">
      <c r="A240" s="104"/>
      <c r="B240" s="43" t="s">
        <v>1110</v>
      </c>
      <c r="C240" s="81" t="s">
        <v>222</v>
      </c>
      <c r="D240" s="81"/>
      <c r="E240" s="43">
        <v>74</v>
      </c>
      <c r="F240" s="43">
        <v>1</v>
      </c>
    </row>
    <row r="241" spans="1:6" ht="17.100000000000001" customHeight="1" x14ac:dyDescent="0.15">
      <c r="A241" s="104">
        <v>44771</v>
      </c>
      <c r="B241" s="43" t="s">
        <v>1111</v>
      </c>
      <c r="C241" s="81" t="s">
        <v>19</v>
      </c>
      <c r="D241" s="81" t="s">
        <v>2</v>
      </c>
      <c r="E241" s="43">
        <v>70</v>
      </c>
      <c r="F241" s="81">
        <v>0</v>
      </c>
    </row>
    <row r="242" spans="1:6" ht="17.100000000000001" customHeight="1" x14ac:dyDescent="0.15">
      <c r="A242" s="103"/>
      <c r="B242" s="46" t="s">
        <v>1112</v>
      </c>
      <c r="C242" s="46" t="s">
        <v>221</v>
      </c>
      <c r="D242" s="46" t="s">
        <v>2</v>
      </c>
      <c r="E242" s="46">
        <v>38</v>
      </c>
      <c r="F242" s="46">
        <v>0</v>
      </c>
    </row>
    <row r="243" spans="1:6" ht="17.100000000000001" customHeight="1" x14ac:dyDescent="0.15">
      <c r="A243" s="104"/>
      <c r="B243" s="43" t="s">
        <v>1113</v>
      </c>
      <c r="C243" s="43"/>
      <c r="D243" s="43"/>
      <c r="E243" s="43"/>
      <c r="F243" s="43"/>
    </row>
    <row r="244" spans="1:6" ht="17.100000000000001" customHeight="1" x14ac:dyDescent="0.15">
      <c r="A244" s="105"/>
      <c r="B244" s="81" t="s">
        <v>1114</v>
      </c>
      <c r="C244" s="81" t="s">
        <v>221</v>
      </c>
      <c r="D244" s="81" t="s">
        <v>2</v>
      </c>
      <c r="E244" s="81">
        <v>49</v>
      </c>
      <c r="F244" s="81">
        <v>0</v>
      </c>
    </row>
    <row r="245" spans="1:6" ht="17.100000000000001" customHeight="1" x14ac:dyDescent="0.15">
      <c r="A245" s="105">
        <v>44772</v>
      </c>
      <c r="B245" s="81" t="s">
        <v>1115</v>
      </c>
      <c r="C245" s="81" t="s">
        <v>221</v>
      </c>
      <c r="D245" s="81" t="s">
        <v>2</v>
      </c>
      <c r="E245" s="81">
        <v>104</v>
      </c>
      <c r="F245" s="81">
        <v>7</v>
      </c>
    </row>
    <row r="246" spans="1:6" ht="17.100000000000001" customHeight="1" x14ac:dyDescent="0.15">
      <c r="A246" s="105">
        <v>44773</v>
      </c>
      <c r="B246" s="81" t="s">
        <v>1116</v>
      </c>
      <c r="C246" s="81" t="s">
        <v>5</v>
      </c>
      <c r="D246" s="81" t="s">
        <v>2</v>
      </c>
      <c r="E246" s="81">
        <v>49</v>
      </c>
      <c r="F246" s="81">
        <v>0</v>
      </c>
    </row>
    <row r="247" spans="1:6" ht="17.100000000000001" customHeight="1" thickBot="1" x14ac:dyDescent="0.2">
      <c r="A247" s="99" t="s">
        <v>1117</v>
      </c>
      <c r="B247" s="93"/>
      <c r="C247" s="93"/>
      <c r="D247" s="94"/>
      <c r="E247" s="100">
        <f>SUM(E176:E246)</f>
        <v>4027</v>
      </c>
      <c r="F247" s="100">
        <f>SUM(F176:F246)</f>
        <v>59</v>
      </c>
    </row>
    <row r="248" spans="1:6" ht="17.100000000000001" customHeight="1" thickTop="1" x14ac:dyDescent="0.15">
      <c r="A248" s="35"/>
      <c r="B248" s="43"/>
      <c r="C248" s="43"/>
      <c r="D248" s="44"/>
      <c r="E248" s="57"/>
      <c r="F248" s="57"/>
    </row>
    <row r="249" spans="1:6" ht="17.100000000000001" customHeight="1" x14ac:dyDescent="0.15">
      <c r="A249" s="102">
        <v>44774</v>
      </c>
      <c r="B249" s="81" t="s">
        <v>1118</v>
      </c>
      <c r="C249" s="81" t="s">
        <v>4</v>
      </c>
      <c r="D249" s="81"/>
      <c r="E249" s="81">
        <v>64</v>
      </c>
      <c r="F249" s="81">
        <v>1</v>
      </c>
    </row>
    <row r="250" spans="1:6" ht="17.100000000000001" customHeight="1" x14ac:dyDescent="0.15">
      <c r="A250" s="105"/>
      <c r="B250" s="81" t="s">
        <v>398</v>
      </c>
      <c r="C250" s="43" t="s">
        <v>219</v>
      </c>
      <c r="D250" s="81"/>
      <c r="E250" s="81">
        <v>156</v>
      </c>
      <c r="F250" s="81">
        <v>3</v>
      </c>
    </row>
    <row r="251" spans="1:6" ht="17.100000000000001" customHeight="1" x14ac:dyDescent="0.15">
      <c r="A251" s="105"/>
      <c r="B251" s="81" t="s">
        <v>1119</v>
      </c>
      <c r="C251" s="81" t="s">
        <v>221</v>
      </c>
      <c r="D251" s="81" t="s">
        <v>2</v>
      </c>
      <c r="E251" s="81">
        <v>52</v>
      </c>
      <c r="F251" s="81">
        <v>1</v>
      </c>
    </row>
    <row r="252" spans="1:6" ht="17.100000000000001" customHeight="1" x14ac:dyDescent="0.15">
      <c r="A252" s="105">
        <v>44775</v>
      </c>
      <c r="B252" s="81" t="s">
        <v>1120</v>
      </c>
      <c r="C252" s="81" t="s">
        <v>221</v>
      </c>
      <c r="D252" s="81" t="s">
        <v>2</v>
      </c>
      <c r="E252" s="81">
        <v>103</v>
      </c>
      <c r="F252" s="81">
        <v>2</v>
      </c>
    </row>
    <row r="253" spans="1:6" ht="17.100000000000001" customHeight="1" x14ac:dyDescent="0.15">
      <c r="A253" s="105"/>
      <c r="B253" s="81" t="s">
        <v>1121</v>
      </c>
      <c r="C253" s="43" t="s">
        <v>219</v>
      </c>
      <c r="D253" s="81"/>
      <c r="E253" s="81">
        <v>62</v>
      </c>
      <c r="F253" s="81">
        <v>1</v>
      </c>
    </row>
    <row r="254" spans="1:6" ht="17.100000000000001" customHeight="1" x14ac:dyDescent="0.15">
      <c r="A254" s="105">
        <v>44778</v>
      </c>
      <c r="B254" s="81" t="s">
        <v>1122</v>
      </c>
      <c r="C254" s="81" t="s">
        <v>5</v>
      </c>
      <c r="D254" s="81" t="s">
        <v>2</v>
      </c>
      <c r="E254" s="81">
        <v>92</v>
      </c>
      <c r="F254" s="81">
        <v>6</v>
      </c>
    </row>
    <row r="255" spans="1:6" ht="17.100000000000001" customHeight="1" x14ac:dyDescent="0.15">
      <c r="A255" s="105"/>
      <c r="B255" s="81" t="s">
        <v>1123</v>
      </c>
      <c r="C255" s="81" t="s">
        <v>5</v>
      </c>
      <c r="D255" s="81" t="s">
        <v>2</v>
      </c>
      <c r="E255" s="81">
        <v>56</v>
      </c>
      <c r="F255" s="81">
        <v>0</v>
      </c>
    </row>
    <row r="256" spans="1:6" ht="17.100000000000001" customHeight="1" x14ac:dyDescent="0.15">
      <c r="A256" s="103"/>
      <c r="B256" s="81" t="s">
        <v>1120</v>
      </c>
      <c r="C256" s="81" t="s">
        <v>221</v>
      </c>
      <c r="D256" s="46"/>
      <c r="E256" s="46">
        <v>45</v>
      </c>
      <c r="F256" s="46">
        <v>1</v>
      </c>
    </row>
    <row r="257" spans="1:6" ht="17.100000000000001" customHeight="1" x14ac:dyDescent="0.15">
      <c r="A257" s="105"/>
      <c r="B257" s="81" t="s">
        <v>1124</v>
      </c>
      <c r="C257" s="81" t="s">
        <v>221</v>
      </c>
      <c r="D257" s="81" t="s">
        <v>2</v>
      </c>
      <c r="E257" s="81">
        <v>42</v>
      </c>
      <c r="F257" s="81">
        <v>1</v>
      </c>
    </row>
    <row r="258" spans="1:6" ht="17.100000000000001" customHeight="1" x14ac:dyDescent="0.15">
      <c r="A258" s="104"/>
      <c r="B258" s="81" t="s">
        <v>1125</v>
      </c>
      <c r="C258" s="43" t="s">
        <v>221</v>
      </c>
      <c r="D258" s="81" t="s">
        <v>2</v>
      </c>
      <c r="E258" s="81">
        <v>41</v>
      </c>
      <c r="F258" s="81">
        <v>0</v>
      </c>
    </row>
    <row r="259" spans="1:6" ht="16.5" customHeight="1" x14ac:dyDescent="0.15">
      <c r="A259" s="105"/>
      <c r="B259" s="81" t="s">
        <v>1126</v>
      </c>
      <c r="C259" s="43" t="s">
        <v>221</v>
      </c>
      <c r="D259" s="81" t="s">
        <v>2</v>
      </c>
      <c r="E259" s="81">
        <v>65</v>
      </c>
      <c r="F259" s="81">
        <v>2</v>
      </c>
    </row>
    <row r="260" spans="1:6" ht="17.100000000000001" customHeight="1" x14ac:dyDescent="0.15">
      <c r="A260" s="104">
        <v>44779</v>
      </c>
      <c r="B260" s="81" t="s">
        <v>1127</v>
      </c>
      <c r="C260" s="81" t="s">
        <v>222</v>
      </c>
      <c r="D260" s="43"/>
      <c r="E260" s="43">
        <v>69</v>
      </c>
      <c r="F260" s="43">
        <v>1</v>
      </c>
    </row>
    <row r="261" spans="1:6" ht="17.100000000000001" customHeight="1" x14ac:dyDescent="0.15">
      <c r="A261" s="104"/>
      <c r="B261" s="43" t="s">
        <v>1128</v>
      </c>
      <c r="C261" s="43" t="s">
        <v>219</v>
      </c>
      <c r="D261" s="43"/>
      <c r="E261" s="81">
        <v>68</v>
      </c>
      <c r="F261" s="81">
        <v>1</v>
      </c>
    </row>
    <row r="262" spans="1:6" ht="16.5" customHeight="1" x14ac:dyDescent="0.15">
      <c r="A262" s="104">
        <v>44780</v>
      </c>
      <c r="B262" s="43" t="s">
        <v>1129</v>
      </c>
      <c r="C262" s="46" t="s">
        <v>5</v>
      </c>
      <c r="D262" s="81" t="s">
        <v>2</v>
      </c>
      <c r="E262" s="81">
        <v>75</v>
      </c>
      <c r="F262" s="81">
        <v>0</v>
      </c>
    </row>
    <row r="263" spans="1:6" ht="17.100000000000001" customHeight="1" x14ac:dyDescent="0.15">
      <c r="A263" s="105">
        <v>44782</v>
      </c>
      <c r="B263" s="81" t="s">
        <v>1130</v>
      </c>
      <c r="C263" s="46" t="s">
        <v>5</v>
      </c>
      <c r="D263" s="81" t="s">
        <v>2</v>
      </c>
      <c r="E263" s="81">
        <v>42</v>
      </c>
      <c r="F263" s="81">
        <v>2</v>
      </c>
    </row>
    <row r="264" spans="1:6" ht="17.100000000000001" customHeight="1" x14ac:dyDescent="0.15">
      <c r="A264" s="103"/>
      <c r="B264" s="81" t="s">
        <v>1131</v>
      </c>
      <c r="C264" s="81" t="s">
        <v>221</v>
      </c>
      <c r="D264" s="81" t="s">
        <v>2</v>
      </c>
      <c r="E264" s="46">
        <v>65</v>
      </c>
      <c r="F264" s="81">
        <v>0</v>
      </c>
    </row>
    <row r="265" spans="1:6" ht="17.100000000000001" customHeight="1" x14ac:dyDescent="0.15">
      <c r="A265" s="103"/>
      <c r="B265" s="46" t="s">
        <v>1132</v>
      </c>
      <c r="C265" s="81" t="s">
        <v>221</v>
      </c>
      <c r="D265" s="81" t="s">
        <v>2</v>
      </c>
      <c r="E265" s="46">
        <v>62</v>
      </c>
      <c r="F265" s="46">
        <v>1</v>
      </c>
    </row>
    <row r="266" spans="1:6" ht="17.100000000000001" customHeight="1" x14ac:dyDescent="0.15">
      <c r="A266" s="103">
        <v>44784</v>
      </c>
      <c r="B266" s="46" t="s">
        <v>1133</v>
      </c>
      <c r="C266" s="81" t="s">
        <v>221</v>
      </c>
      <c r="D266" s="81" t="s">
        <v>2</v>
      </c>
      <c r="E266" s="46">
        <v>42</v>
      </c>
      <c r="F266" s="81">
        <v>0</v>
      </c>
    </row>
    <row r="267" spans="1:6" ht="17.100000000000001" customHeight="1" x14ac:dyDescent="0.15">
      <c r="A267" s="105">
        <v>44785</v>
      </c>
      <c r="B267" s="81" t="s">
        <v>1134</v>
      </c>
      <c r="C267" s="81" t="s">
        <v>221</v>
      </c>
      <c r="D267" s="81" t="s">
        <v>2</v>
      </c>
      <c r="E267" s="81">
        <v>66</v>
      </c>
      <c r="F267" s="81">
        <v>0</v>
      </c>
    </row>
    <row r="268" spans="1:6" ht="17.100000000000001" customHeight="1" x14ac:dyDescent="0.15">
      <c r="A268" s="105"/>
      <c r="B268" s="81" t="s">
        <v>1135</v>
      </c>
      <c r="C268" s="81" t="s">
        <v>222</v>
      </c>
      <c r="D268" s="81"/>
      <c r="E268" s="81">
        <v>105</v>
      </c>
      <c r="F268" s="81">
        <v>4</v>
      </c>
    </row>
    <row r="269" spans="1:6" ht="17.100000000000001" customHeight="1" x14ac:dyDescent="0.15">
      <c r="A269" s="103"/>
      <c r="B269" s="46" t="s">
        <v>1136</v>
      </c>
      <c r="C269" s="81" t="s">
        <v>221</v>
      </c>
      <c r="D269" s="81" t="s">
        <v>2</v>
      </c>
      <c r="E269" s="81">
        <v>64</v>
      </c>
      <c r="F269" s="46">
        <v>2</v>
      </c>
    </row>
    <row r="270" spans="1:6" ht="17.100000000000001" customHeight="1" x14ac:dyDescent="0.15">
      <c r="A270" s="103">
        <v>44788</v>
      </c>
      <c r="B270" s="46" t="s">
        <v>1137</v>
      </c>
      <c r="C270" s="46" t="s">
        <v>5</v>
      </c>
      <c r="D270" s="81" t="s">
        <v>2</v>
      </c>
      <c r="E270" s="46">
        <v>76</v>
      </c>
      <c r="F270" s="46">
        <v>2</v>
      </c>
    </row>
    <row r="271" spans="1:6" ht="17.100000000000001" customHeight="1" x14ac:dyDescent="0.15">
      <c r="A271" s="105"/>
      <c r="B271" s="81" t="s">
        <v>1138</v>
      </c>
      <c r="C271" s="46" t="s">
        <v>5</v>
      </c>
      <c r="D271" s="81" t="s">
        <v>2</v>
      </c>
      <c r="E271" s="46">
        <v>40</v>
      </c>
      <c r="F271" s="46">
        <v>1</v>
      </c>
    </row>
    <row r="272" spans="1:6" ht="17.100000000000001" customHeight="1" x14ac:dyDescent="0.15">
      <c r="A272" s="103"/>
      <c r="B272" s="46" t="s">
        <v>1139</v>
      </c>
      <c r="C272" s="46" t="s">
        <v>5</v>
      </c>
      <c r="D272" s="81" t="s">
        <v>2</v>
      </c>
      <c r="E272" s="46">
        <v>40</v>
      </c>
      <c r="F272" s="46">
        <v>1</v>
      </c>
    </row>
    <row r="273" spans="1:6" ht="17.100000000000001" customHeight="1" x14ac:dyDescent="0.15">
      <c r="A273" s="105"/>
      <c r="B273" s="81" t="s">
        <v>1140</v>
      </c>
      <c r="C273" s="46" t="s">
        <v>5</v>
      </c>
      <c r="D273" s="81" t="s">
        <v>2</v>
      </c>
      <c r="E273" s="81">
        <v>49</v>
      </c>
      <c r="F273" s="81">
        <v>0</v>
      </c>
    </row>
    <row r="274" spans="1:6" ht="17.100000000000001" customHeight="1" x14ac:dyDescent="0.15">
      <c r="A274" s="105"/>
      <c r="B274" s="81" t="s">
        <v>1141</v>
      </c>
      <c r="C274" s="46" t="s">
        <v>5</v>
      </c>
      <c r="D274" s="81" t="s">
        <v>2</v>
      </c>
      <c r="E274" s="81">
        <v>57</v>
      </c>
      <c r="F274" s="81">
        <v>0</v>
      </c>
    </row>
    <row r="275" spans="1:6" ht="17.100000000000001" customHeight="1" x14ac:dyDescent="0.15">
      <c r="A275" s="105"/>
      <c r="B275" s="81" t="s">
        <v>1142</v>
      </c>
      <c r="C275" s="46" t="s">
        <v>5</v>
      </c>
      <c r="D275" s="81" t="s">
        <v>2</v>
      </c>
      <c r="E275" s="81">
        <v>59</v>
      </c>
      <c r="F275" s="81">
        <v>1</v>
      </c>
    </row>
    <row r="276" spans="1:6" ht="17.100000000000001" customHeight="1" x14ac:dyDescent="0.15">
      <c r="A276" s="103"/>
      <c r="B276" s="46" t="s">
        <v>1143</v>
      </c>
      <c r="C276" s="81" t="s">
        <v>221</v>
      </c>
      <c r="D276" s="81" t="s">
        <v>2</v>
      </c>
      <c r="E276" s="81">
        <v>60</v>
      </c>
      <c r="F276" s="81">
        <v>0</v>
      </c>
    </row>
    <row r="277" spans="1:6" ht="17.100000000000001" customHeight="1" x14ac:dyDescent="0.15">
      <c r="A277" s="105"/>
      <c r="B277" s="81" t="s">
        <v>1014</v>
      </c>
      <c r="C277" s="43" t="s">
        <v>219</v>
      </c>
      <c r="D277" s="81"/>
      <c r="E277" s="81">
        <v>221</v>
      </c>
      <c r="F277" s="81">
        <v>6</v>
      </c>
    </row>
    <row r="278" spans="1:6" ht="17.100000000000001" customHeight="1" x14ac:dyDescent="0.15">
      <c r="A278" s="105">
        <v>44789</v>
      </c>
      <c r="B278" s="81" t="s">
        <v>1144</v>
      </c>
      <c r="C278" s="81" t="s">
        <v>5</v>
      </c>
      <c r="D278" s="81" t="s">
        <v>2</v>
      </c>
      <c r="E278" s="81">
        <v>60</v>
      </c>
      <c r="F278" s="81">
        <v>2</v>
      </c>
    </row>
    <row r="279" spans="1:6" ht="17.100000000000001" customHeight="1" x14ac:dyDescent="0.15">
      <c r="A279" s="105"/>
      <c r="B279" s="43" t="s">
        <v>1145</v>
      </c>
      <c r="C279" s="81" t="s">
        <v>5</v>
      </c>
      <c r="D279" s="81" t="s">
        <v>2</v>
      </c>
      <c r="E279" s="81">
        <v>96</v>
      </c>
      <c r="F279" s="81">
        <v>3</v>
      </c>
    </row>
    <row r="280" spans="1:6" ht="17.100000000000001" customHeight="1" x14ac:dyDescent="0.15">
      <c r="A280" s="103"/>
      <c r="B280" s="46" t="s">
        <v>1146</v>
      </c>
      <c r="C280" s="81" t="s">
        <v>221</v>
      </c>
      <c r="D280" s="81" t="s">
        <v>2</v>
      </c>
      <c r="E280" s="46">
        <v>51</v>
      </c>
      <c r="F280" s="46">
        <v>1</v>
      </c>
    </row>
    <row r="281" spans="1:6" ht="16.5" customHeight="1" x14ac:dyDescent="0.15">
      <c r="A281" s="105"/>
      <c r="B281" s="81" t="s">
        <v>1147</v>
      </c>
      <c r="C281" s="81" t="s">
        <v>222</v>
      </c>
      <c r="D281" s="81"/>
      <c r="E281" s="81">
        <v>68</v>
      </c>
      <c r="F281" s="81">
        <v>1</v>
      </c>
    </row>
    <row r="282" spans="1:6" ht="17.100000000000001" customHeight="1" x14ac:dyDescent="0.15">
      <c r="A282" s="105">
        <v>44790</v>
      </c>
      <c r="B282" s="81" t="s">
        <v>1148</v>
      </c>
      <c r="C282" s="81" t="s">
        <v>5</v>
      </c>
      <c r="D282" s="81" t="s">
        <v>2</v>
      </c>
      <c r="E282" s="81">
        <v>97</v>
      </c>
      <c r="F282" s="81">
        <v>3</v>
      </c>
    </row>
    <row r="283" spans="1:6" ht="17.100000000000001" customHeight="1" x14ac:dyDescent="0.15">
      <c r="A283" s="103"/>
      <c r="B283" s="46" t="s">
        <v>1149</v>
      </c>
      <c r="C283" s="81" t="s">
        <v>221</v>
      </c>
      <c r="D283" s="81" t="s">
        <v>2</v>
      </c>
      <c r="E283" s="46">
        <v>56</v>
      </c>
      <c r="F283" s="46">
        <v>1</v>
      </c>
    </row>
    <row r="284" spans="1:6" ht="16.5" customHeight="1" x14ac:dyDescent="0.15">
      <c r="A284" s="105">
        <v>44791</v>
      </c>
      <c r="B284" s="81" t="s">
        <v>1150</v>
      </c>
      <c r="C284" s="81" t="s">
        <v>221</v>
      </c>
      <c r="D284" s="81" t="s">
        <v>2</v>
      </c>
      <c r="E284" s="81">
        <v>70</v>
      </c>
      <c r="F284" s="81">
        <v>1</v>
      </c>
    </row>
    <row r="285" spans="1:6" ht="17.100000000000001" customHeight="1" x14ac:dyDescent="0.15">
      <c r="A285" s="105"/>
      <c r="B285" s="91" t="s">
        <v>1151</v>
      </c>
      <c r="C285" s="81" t="s">
        <v>221</v>
      </c>
      <c r="D285" s="81" t="s">
        <v>2</v>
      </c>
      <c r="E285" s="81">
        <v>74</v>
      </c>
      <c r="F285" s="81">
        <v>1</v>
      </c>
    </row>
    <row r="286" spans="1:6" ht="17.100000000000001" customHeight="1" x14ac:dyDescent="0.15">
      <c r="A286" s="103"/>
      <c r="B286" s="46" t="s">
        <v>1152</v>
      </c>
      <c r="C286" s="81" t="s">
        <v>5</v>
      </c>
      <c r="D286" s="81" t="s">
        <v>2</v>
      </c>
      <c r="E286" s="46">
        <v>67</v>
      </c>
      <c r="F286" s="81">
        <v>0</v>
      </c>
    </row>
    <row r="287" spans="1:6" ht="17.100000000000001" customHeight="1" x14ac:dyDescent="0.15">
      <c r="A287" s="103">
        <v>44794</v>
      </c>
      <c r="B287" s="46" t="s">
        <v>1153</v>
      </c>
      <c r="C287" s="46" t="s">
        <v>221</v>
      </c>
      <c r="D287" s="46" t="s">
        <v>2</v>
      </c>
      <c r="E287" s="81">
        <v>94</v>
      </c>
      <c r="F287" s="46">
        <v>2</v>
      </c>
    </row>
    <row r="288" spans="1:6" ht="17.100000000000001" customHeight="1" x14ac:dyDescent="0.15">
      <c r="A288" s="105">
        <v>44795</v>
      </c>
      <c r="B288" s="81" t="s">
        <v>1154</v>
      </c>
      <c r="C288" s="81" t="s">
        <v>5</v>
      </c>
      <c r="D288" s="81" t="s">
        <v>2</v>
      </c>
      <c r="E288" s="81">
        <v>43</v>
      </c>
      <c r="F288" s="81">
        <v>2</v>
      </c>
    </row>
    <row r="289" spans="1:6" ht="17.100000000000001" customHeight="1" x14ac:dyDescent="0.15">
      <c r="A289" s="105">
        <v>44796</v>
      </c>
      <c r="B289" s="81" t="s">
        <v>1155</v>
      </c>
      <c r="C289" s="81" t="s">
        <v>221</v>
      </c>
      <c r="D289" s="81" t="s">
        <v>2</v>
      </c>
      <c r="E289" s="81">
        <v>43</v>
      </c>
      <c r="F289" s="81">
        <v>0</v>
      </c>
    </row>
    <row r="290" spans="1:6" ht="17.100000000000001" customHeight="1" x14ac:dyDescent="0.15">
      <c r="A290" s="104"/>
      <c r="B290" s="81" t="s">
        <v>1156</v>
      </c>
      <c r="C290" s="81" t="s">
        <v>221</v>
      </c>
      <c r="D290" s="81" t="s">
        <v>2</v>
      </c>
      <c r="E290" s="43">
        <v>39</v>
      </c>
      <c r="F290" s="43">
        <v>2</v>
      </c>
    </row>
    <row r="291" spans="1:6" ht="17.100000000000001" customHeight="1" x14ac:dyDescent="0.15">
      <c r="A291" s="103">
        <v>44798</v>
      </c>
      <c r="B291" s="46" t="s">
        <v>1157</v>
      </c>
      <c r="C291" s="46" t="s">
        <v>219</v>
      </c>
      <c r="D291" s="46"/>
      <c r="E291" s="46">
        <v>74</v>
      </c>
      <c r="F291" s="46">
        <v>2</v>
      </c>
    </row>
    <row r="292" spans="1:6" ht="17.100000000000001" customHeight="1" x14ac:dyDescent="0.15">
      <c r="A292" s="104"/>
      <c r="B292" s="43" t="s">
        <v>1158</v>
      </c>
      <c r="C292" s="43"/>
      <c r="D292" s="43"/>
      <c r="E292" s="43"/>
      <c r="F292" s="43"/>
    </row>
    <row r="293" spans="1:6" ht="17.100000000000001" customHeight="1" x14ac:dyDescent="0.15">
      <c r="A293" s="103"/>
      <c r="B293" s="46" t="s">
        <v>1159</v>
      </c>
      <c r="C293" s="46" t="s">
        <v>157</v>
      </c>
      <c r="D293" s="81" t="s">
        <v>2</v>
      </c>
      <c r="E293" s="46">
        <v>30</v>
      </c>
      <c r="F293" s="46">
        <v>1</v>
      </c>
    </row>
    <row r="294" spans="1:6" ht="17.100000000000001" customHeight="1" x14ac:dyDescent="0.15">
      <c r="A294" s="105"/>
      <c r="B294" s="81" t="s">
        <v>1160</v>
      </c>
      <c r="C294" s="81" t="s">
        <v>200</v>
      </c>
      <c r="D294" s="81" t="s">
        <v>2</v>
      </c>
      <c r="E294" s="81">
        <v>47</v>
      </c>
      <c r="F294" s="81">
        <v>4</v>
      </c>
    </row>
    <row r="295" spans="1:6" ht="17.100000000000001" customHeight="1" x14ac:dyDescent="0.15">
      <c r="A295" s="105"/>
      <c r="B295" s="81" t="s">
        <v>1161</v>
      </c>
      <c r="C295" s="81" t="s">
        <v>221</v>
      </c>
      <c r="D295" s="81" t="s">
        <v>2</v>
      </c>
      <c r="E295" s="81">
        <v>79</v>
      </c>
      <c r="F295" s="81">
        <v>1</v>
      </c>
    </row>
    <row r="296" spans="1:6" ht="17.100000000000001" customHeight="1" x14ac:dyDescent="0.15">
      <c r="A296" s="105"/>
      <c r="B296" s="81" t="s">
        <v>1162</v>
      </c>
      <c r="C296" s="81" t="s">
        <v>221</v>
      </c>
      <c r="D296" s="81" t="s">
        <v>2</v>
      </c>
      <c r="E296" s="81">
        <v>40</v>
      </c>
      <c r="F296" s="81">
        <v>0</v>
      </c>
    </row>
    <row r="297" spans="1:6" ht="17.100000000000001" customHeight="1" x14ac:dyDescent="0.15">
      <c r="A297" s="105"/>
      <c r="B297" s="81" t="s">
        <v>1163</v>
      </c>
      <c r="C297" s="81" t="s">
        <v>5</v>
      </c>
      <c r="D297" s="81" t="s">
        <v>2</v>
      </c>
      <c r="E297" s="81">
        <v>48</v>
      </c>
      <c r="F297" s="81">
        <v>2</v>
      </c>
    </row>
    <row r="298" spans="1:6" ht="17.100000000000001" customHeight="1" x14ac:dyDescent="0.15">
      <c r="A298" s="105">
        <v>44799</v>
      </c>
      <c r="B298" s="81" t="s">
        <v>1164</v>
      </c>
      <c r="C298" s="81" t="s">
        <v>221</v>
      </c>
      <c r="D298" s="81" t="s">
        <v>2</v>
      </c>
      <c r="E298" s="81">
        <v>49</v>
      </c>
      <c r="F298" s="81">
        <v>2</v>
      </c>
    </row>
    <row r="299" spans="1:6" ht="17.100000000000001" customHeight="1" x14ac:dyDescent="0.15">
      <c r="A299" s="103">
        <v>44800</v>
      </c>
      <c r="B299" s="46" t="s">
        <v>1165</v>
      </c>
      <c r="C299" s="81" t="s">
        <v>221</v>
      </c>
      <c r="D299" s="81" t="s">
        <v>2</v>
      </c>
      <c r="E299" s="46">
        <v>61</v>
      </c>
      <c r="F299" s="81">
        <v>0</v>
      </c>
    </row>
    <row r="300" spans="1:6" ht="17.100000000000001" customHeight="1" x14ac:dyDescent="0.15">
      <c r="A300" s="105">
        <v>44802</v>
      </c>
      <c r="B300" s="81" t="s">
        <v>1166</v>
      </c>
      <c r="C300" s="81" t="s">
        <v>221</v>
      </c>
      <c r="D300" s="81" t="s">
        <v>2</v>
      </c>
      <c r="E300" s="81">
        <v>45</v>
      </c>
      <c r="F300" s="81">
        <v>0</v>
      </c>
    </row>
    <row r="301" spans="1:6" ht="17.100000000000001" customHeight="1" x14ac:dyDescent="0.15">
      <c r="A301" s="105"/>
      <c r="B301" s="81" t="s">
        <v>1167</v>
      </c>
      <c r="C301" s="81" t="s">
        <v>221</v>
      </c>
      <c r="D301" s="81" t="s">
        <v>2</v>
      </c>
      <c r="E301" s="81">
        <v>42</v>
      </c>
      <c r="F301" s="81">
        <v>2</v>
      </c>
    </row>
    <row r="302" spans="1:6" ht="17.100000000000001" customHeight="1" x14ac:dyDescent="0.15">
      <c r="A302" s="105"/>
      <c r="B302" s="81" t="s">
        <v>1168</v>
      </c>
      <c r="C302" s="81" t="s">
        <v>221</v>
      </c>
      <c r="D302" s="81" t="s">
        <v>2</v>
      </c>
      <c r="E302" s="81">
        <v>56</v>
      </c>
      <c r="F302" s="81">
        <v>0</v>
      </c>
    </row>
    <row r="303" spans="1:6" ht="17.100000000000001" customHeight="1" x14ac:dyDescent="0.15">
      <c r="A303" s="105">
        <v>44803</v>
      </c>
      <c r="B303" s="81" t="s">
        <v>1169</v>
      </c>
      <c r="C303" s="81" t="s">
        <v>221</v>
      </c>
      <c r="D303" s="81" t="s">
        <v>2</v>
      </c>
      <c r="E303" s="81">
        <v>56</v>
      </c>
      <c r="F303" s="81">
        <v>2</v>
      </c>
    </row>
    <row r="304" spans="1:6" ht="17.100000000000001" customHeight="1" x14ac:dyDescent="0.15">
      <c r="A304" s="105"/>
      <c r="B304" s="81" t="s">
        <v>1170</v>
      </c>
      <c r="C304" s="81" t="s">
        <v>222</v>
      </c>
      <c r="D304" s="81"/>
      <c r="E304" s="81">
        <v>92</v>
      </c>
      <c r="F304" s="81">
        <v>0</v>
      </c>
    </row>
    <row r="305" spans="1:6" ht="17.100000000000001" customHeight="1" x14ac:dyDescent="0.15">
      <c r="A305" s="105">
        <v>44804</v>
      </c>
      <c r="B305" s="81" t="s">
        <v>1171</v>
      </c>
      <c r="C305" s="81" t="s">
        <v>19</v>
      </c>
      <c r="D305" s="81" t="s">
        <v>2</v>
      </c>
      <c r="E305" s="81">
        <v>52</v>
      </c>
      <c r="F305" s="81">
        <v>3</v>
      </c>
    </row>
    <row r="306" spans="1:6" ht="17.100000000000001" customHeight="1" x14ac:dyDescent="0.15">
      <c r="A306" s="105"/>
      <c r="B306" s="81" t="s">
        <v>1172</v>
      </c>
      <c r="C306" s="81" t="s">
        <v>221</v>
      </c>
      <c r="D306" s="81" t="s">
        <v>2</v>
      </c>
      <c r="E306" s="81">
        <v>78</v>
      </c>
      <c r="F306" s="81">
        <v>0</v>
      </c>
    </row>
    <row r="307" spans="1:6" ht="17.100000000000001" customHeight="1" thickBot="1" x14ac:dyDescent="0.2">
      <c r="A307" s="99" t="s">
        <v>1173</v>
      </c>
      <c r="B307" s="93"/>
      <c r="C307" s="93"/>
      <c r="D307" s="94"/>
      <c r="E307" s="100">
        <f>SUM(E249:E306)</f>
        <v>3745</v>
      </c>
      <c r="F307" s="100">
        <f>SUM(F249:F306)</f>
        <v>78</v>
      </c>
    </row>
    <row r="308" spans="1:6" ht="17.100000000000001" customHeight="1" thickTop="1" x14ac:dyDescent="0.15">
      <c r="A308" s="35"/>
      <c r="B308" s="44"/>
      <c r="C308" s="44"/>
      <c r="D308" s="44"/>
      <c r="E308" s="57"/>
      <c r="F308" s="57"/>
    </row>
    <row r="309" spans="1:6" ht="17.100000000000001" customHeight="1" x14ac:dyDescent="0.15">
      <c r="A309" s="102">
        <v>44807</v>
      </c>
      <c r="B309" s="81" t="s">
        <v>1174</v>
      </c>
      <c r="C309" s="81" t="s">
        <v>219</v>
      </c>
      <c r="D309" s="81"/>
      <c r="E309" s="81">
        <v>82</v>
      </c>
      <c r="F309" s="81">
        <v>5</v>
      </c>
    </row>
    <row r="310" spans="1:6" ht="17.100000000000001" customHeight="1" x14ac:dyDescent="0.15">
      <c r="A310" s="105">
        <v>44808</v>
      </c>
      <c r="B310" s="81" t="s">
        <v>1175</v>
      </c>
      <c r="C310" s="81" t="s">
        <v>5</v>
      </c>
      <c r="D310" s="81" t="s">
        <v>2</v>
      </c>
      <c r="E310" s="81">
        <v>61</v>
      </c>
      <c r="F310" s="81">
        <v>0</v>
      </c>
    </row>
    <row r="311" spans="1:6" ht="17.100000000000001" customHeight="1" x14ac:dyDescent="0.15">
      <c r="A311" s="105">
        <v>44811</v>
      </c>
      <c r="B311" s="81" t="s">
        <v>1176</v>
      </c>
      <c r="C311" s="43" t="s">
        <v>4</v>
      </c>
      <c r="D311" s="81"/>
      <c r="E311" s="81">
        <v>55</v>
      </c>
      <c r="F311" s="81">
        <v>1</v>
      </c>
    </row>
    <row r="312" spans="1:6" ht="17.100000000000001" customHeight="1" x14ac:dyDescent="0.15">
      <c r="A312" s="105"/>
      <c r="B312" s="81" t="s">
        <v>1177</v>
      </c>
      <c r="C312" s="81" t="s">
        <v>19</v>
      </c>
      <c r="D312" s="81"/>
      <c r="E312" s="81">
        <v>61</v>
      </c>
      <c r="F312" s="81">
        <v>1</v>
      </c>
    </row>
    <row r="313" spans="1:6" ht="17.100000000000001" customHeight="1" x14ac:dyDescent="0.15">
      <c r="A313" s="105">
        <v>44812</v>
      </c>
      <c r="B313" s="81" t="s">
        <v>1178</v>
      </c>
      <c r="C313" s="43" t="s">
        <v>219</v>
      </c>
      <c r="D313" s="81"/>
      <c r="E313" s="81">
        <v>74</v>
      </c>
      <c r="F313" s="81">
        <v>2</v>
      </c>
    </row>
    <row r="314" spans="1:6" ht="17.100000000000001" customHeight="1" x14ac:dyDescent="0.15">
      <c r="A314" s="105"/>
      <c r="B314" s="81" t="s">
        <v>1179</v>
      </c>
      <c r="C314" s="43" t="s">
        <v>219</v>
      </c>
      <c r="D314" s="81"/>
      <c r="E314" s="81">
        <v>78</v>
      </c>
      <c r="F314" s="81">
        <v>3</v>
      </c>
    </row>
    <row r="315" spans="1:6" ht="17.100000000000001" customHeight="1" x14ac:dyDescent="0.15">
      <c r="A315" s="105"/>
      <c r="B315" s="81" t="s">
        <v>1180</v>
      </c>
      <c r="C315" s="43" t="s">
        <v>219</v>
      </c>
      <c r="D315" s="81"/>
      <c r="E315" s="81">
        <v>64</v>
      </c>
      <c r="F315" s="81">
        <v>1</v>
      </c>
    </row>
    <row r="316" spans="1:6" ht="17.100000000000001" customHeight="1" x14ac:dyDescent="0.15">
      <c r="A316" s="103">
        <v>44814</v>
      </c>
      <c r="B316" s="81" t="s">
        <v>1181</v>
      </c>
      <c r="C316" s="43" t="s">
        <v>219</v>
      </c>
      <c r="D316" s="46"/>
      <c r="E316" s="46">
        <v>79</v>
      </c>
      <c r="F316" s="46">
        <v>9</v>
      </c>
    </row>
    <row r="317" spans="1:6" ht="17.100000000000001" customHeight="1" x14ac:dyDescent="0.15">
      <c r="A317" s="105">
        <v>44815</v>
      </c>
      <c r="B317" s="81" t="s">
        <v>1182</v>
      </c>
      <c r="C317" s="43" t="s">
        <v>219</v>
      </c>
      <c r="D317" s="81"/>
      <c r="E317" s="81">
        <v>70</v>
      </c>
      <c r="F317" s="81">
        <v>4</v>
      </c>
    </row>
    <row r="318" spans="1:6" ht="17.100000000000001" customHeight="1" x14ac:dyDescent="0.15">
      <c r="A318" s="104">
        <v>44816</v>
      </c>
      <c r="B318" s="81" t="s">
        <v>1183</v>
      </c>
      <c r="C318" s="81" t="s">
        <v>222</v>
      </c>
      <c r="D318" s="81"/>
      <c r="E318" s="81">
        <v>58</v>
      </c>
      <c r="F318" s="81">
        <v>2</v>
      </c>
    </row>
    <row r="319" spans="1:6" ht="17.100000000000001" customHeight="1" x14ac:dyDescent="0.15">
      <c r="A319" s="105">
        <v>44818</v>
      </c>
      <c r="B319" s="81" t="s">
        <v>1184</v>
      </c>
      <c r="C319" s="43" t="s">
        <v>219</v>
      </c>
      <c r="D319" s="81"/>
      <c r="E319" s="81">
        <v>32</v>
      </c>
      <c r="F319" s="81">
        <v>0</v>
      </c>
    </row>
    <row r="320" spans="1:6" ht="17.100000000000001" customHeight="1" x14ac:dyDescent="0.15">
      <c r="A320" s="104"/>
      <c r="B320" s="81" t="s">
        <v>1185</v>
      </c>
      <c r="C320" s="43" t="s">
        <v>219</v>
      </c>
      <c r="D320" s="43"/>
      <c r="E320" s="43">
        <v>124</v>
      </c>
      <c r="F320" s="43">
        <v>3</v>
      </c>
    </row>
    <row r="321" spans="1:6" ht="17.100000000000001" customHeight="1" x14ac:dyDescent="0.15">
      <c r="A321" s="104"/>
      <c r="B321" s="81" t="s">
        <v>1186</v>
      </c>
      <c r="C321" s="81" t="s">
        <v>5</v>
      </c>
      <c r="D321" s="43" t="s">
        <v>2</v>
      </c>
      <c r="E321" s="81">
        <v>31</v>
      </c>
      <c r="F321" s="81">
        <v>1</v>
      </c>
    </row>
    <row r="322" spans="1:6" ht="17.100000000000001" customHeight="1" x14ac:dyDescent="0.15">
      <c r="A322" s="104">
        <v>44819</v>
      </c>
      <c r="B322" s="43" t="s">
        <v>1187</v>
      </c>
      <c r="C322" s="43" t="s">
        <v>200</v>
      </c>
      <c r="D322" s="81"/>
      <c r="E322" s="81">
        <v>68</v>
      </c>
      <c r="F322" s="81">
        <v>0</v>
      </c>
    </row>
    <row r="323" spans="1:6" ht="17.100000000000001" customHeight="1" x14ac:dyDescent="0.15">
      <c r="A323" s="105"/>
      <c r="B323" s="43" t="s">
        <v>1188</v>
      </c>
      <c r="C323" s="81" t="s">
        <v>5</v>
      </c>
      <c r="D323" s="81" t="s">
        <v>2</v>
      </c>
      <c r="E323" s="81">
        <v>38</v>
      </c>
      <c r="F323" s="81">
        <v>0</v>
      </c>
    </row>
    <row r="324" spans="1:6" ht="17.100000000000001" customHeight="1" x14ac:dyDescent="0.15">
      <c r="A324" s="103">
        <v>44820</v>
      </c>
      <c r="B324" s="81" t="s">
        <v>1189</v>
      </c>
      <c r="C324" s="43" t="s">
        <v>219</v>
      </c>
      <c r="D324" s="81"/>
      <c r="E324" s="46">
        <v>46</v>
      </c>
      <c r="F324" s="81">
        <v>0</v>
      </c>
    </row>
    <row r="325" spans="1:6" ht="17.100000000000001" customHeight="1" x14ac:dyDescent="0.15">
      <c r="A325" s="103"/>
      <c r="B325" s="46" t="s">
        <v>1190</v>
      </c>
      <c r="C325" s="81" t="s">
        <v>222</v>
      </c>
      <c r="D325" s="81"/>
      <c r="E325" s="46">
        <v>81</v>
      </c>
      <c r="F325" s="81">
        <v>0</v>
      </c>
    </row>
    <row r="326" spans="1:6" ht="17.100000000000001" customHeight="1" x14ac:dyDescent="0.15">
      <c r="A326" s="103">
        <v>44826</v>
      </c>
      <c r="B326" s="46" t="s">
        <v>1191</v>
      </c>
      <c r="C326" s="81" t="s">
        <v>222</v>
      </c>
      <c r="D326" s="81"/>
      <c r="E326" s="46">
        <v>54</v>
      </c>
      <c r="F326" s="46">
        <v>2</v>
      </c>
    </row>
    <row r="327" spans="1:6" ht="17.100000000000001" customHeight="1" x14ac:dyDescent="0.15">
      <c r="A327" s="105"/>
      <c r="B327" s="81" t="s">
        <v>1192</v>
      </c>
      <c r="C327" s="81" t="s">
        <v>222</v>
      </c>
      <c r="D327" s="81"/>
      <c r="E327" s="81">
        <v>64</v>
      </c>
      <c r="F327" s="81">
        <v>3</v>
      </c>
    </row>
    <row r="328" spans="1:6" ht="17.100000000000001" customHeight="1" x14ac:dyDescent="0.15">
      <c r="A328" s="105">
        <v>44833</v>
      </c>
      <c r="B328" s="81" t="s">
        <v>1193</v>
      </c>
      <c r="C328" s="43" t="s">
        <v>219</v>
      </c>
      <c r="D328" s="81"/>
      <c r="E328" s="81">
        <v>93</v>
      </c>
      <c r="F328" s="81">
        <v>5</v>
      </c>
    </row>
    <row r="329" spans="1:6" ht="17.100000000000001" customHeight="1" x14ac:dyDescent="0.15">
      <c r="A329" s="103"/>
      <c r="B329" s="46" t="s">
        <v>1194</v>
      </c>
      <c r="C329" s="43" t="s">
        <v>219</v>
      </c>
      <c r="D329" s="81"/>
      <c r="E329" s="81">
        <v>58</v>
      </c>
      <c r="F329" s="46">
        <v>2</v>
      </c>
    </row>
    <row r="330" spans="1:6" ht="17.100000000000001" customHeight="1" x14ac:dyDescent="0.15">
      <c r="A330" s="103"/>
      <c r="B330" s="46" t="s">
        <v>1195</v>
      </c>
      <c r="C330" s="43" t="s">
        <v>219</v>
      </c>
      <c r="D330" s="81"/>
      <c r="E330" s="46">
        <v>57</v>
      </c>
      <c r="F330" s="46">
        <v>3</v>
      </c>
    </row>
    <row r="331" spans="1:6" ht="17.100000000000001" customHeight="1" x14ac:dyDescent="0.15">
      <c r="A331" s="105"/>
      <c r="B331" s="81" t="s">
        <v>1196</v>
      </c>
      <c r="C331" s="81" t="s">
        <v>157</v>
      </c>
      <c r="D331" s="81" t="s">
        <v>2</v>
      </c>
      <c r="E331" s="81">
        <v>34</v>
      </c>
      <c r="F331" s="81">
        <v>0</v>
      </c>
    </row>
    <row r="332" spans="1:6" ht="17.100000000000001" customHeight="1" thickBot="1" x14ac:dyDescent="0.2">
      <c r="A332" s="99" t="s">
        <v>1197</v>
      </c>
      <c r="B332" s="93"/>
      <c r="C332" s="93"/>
      <c r="D332" s="94"/>
      <c r="E332" s="100">
        <f>SUM(E309:E331)</f>
        <v>1462</v>
      </c>
      <c r="F332" s="100">
        <f>SUM(F309:F331)</f>
        <v>47</v>
      </c>
    </row>
    <row r="333" spans="1:6" ht="17.100000000000001" customHeight="1" thickTop="1" x14ac:dyDescent="0.15">
      <c r="A333" s="35"/>
      <c r="B333" s="43"/>
      <c r="C333" s="45"/>
      <c r="D333" s="44"/>
      <c r="E333" s="57"/>
      <c r="F333" s="57"/>
    </row>
    <row r="334" spans="1:6" ht="17.100000000000001" customHeight="1" x14ac:dyDescent="0.15">
      <c r="A334" s="106">
        <v>44835</v>
      </c>
      <c r="B334" s="81" t="s">
        <v>172</v>
      </c>
      <c r="C334" s="81" t="s">
        <v>219</v>
      </c>
      <c r="D334" s="64"/>
      <c r="E334" s="64">
        <v>157</v>
      </c>
      <c r="F334" s="64">
        <v>2</v>
      </c>
    </row>
    <row r="335" spans="1:6" ht="17.100000000000001" customHeight="1" x14ac:dyDescent="0.15">
      <c r="A335" s="107">
        <v>44836</v>
      </c>
      <c r="B335" s="81" t="s">
        <v>294</v>
      </c>
      <c r="C335" s="81" t="s">
        <v>19</v>
      </c>
      <c r="D335" s="81" t="s">
        <v>2</v>
      </c>
      <c r="E335" s="64">
        <v>51</v>
      </c>
      <c r="F335" s="81">
        <v>0</v>
      </c>
    </row>
    <row r="336" spans="1:6" ht="17.100000000000001" customHeight="1" x14ac:dyDescent="0.15">
      <c r="A336" s="107">
        <v>44837</v>
      </c>
      <c r="B336" s="81" t="s">
        <v>1198</v>
      </c>
      <c r="C336" s="81" t="s">
        <v>4</v>
      </c>
      <c r="D336" s="64"/>
      <c r="E336" s="64">
        <v>65</v>
      </c>
      <c r="F336" s="64">
        <v>2</v>
      </c>
    </row>
    <row r="337" spans="1:6" ht="17.100000000000001" customHeight="1" x14ac:dyDescent="0.15">
      <c r="A337" s="107">
        <v>44838</v>
      </c>
      <c r="B337" s="81" t="s">
        <v>1199</v>
      </c>
      <c r="C337" s="81" t="s">
        <v>222</v>
      </c>
      <c r="D337" s="64"/>
      <c r="E337" s="64">
        <v>49</v>
      </c>
      <c r="F337" s="64">
        <v>2</v>
      </c>
    </row>
    <row r="338" spans="1:6" ht="17.100000000000001" customHeight="1" x14ac:dyDescent="0.15">
      <c r="A338" s="107"/>
      <c r="B338" s="43" t="s">
        <v>1123</v>
      </c>
      <c r="C338" s="92" t="s">
        <v>5</v>
      </c>
      <c r="D338" s="81" t="s">
        <v>2</v>
      </c>
      <c r="E338" s="64">
        <v>38</v>
      </c>
      <c r="F338" s="81">
        <v>0</v>
      </c>
    </row>
    <row r="339" spans="1:6" ht="17.100000000000001" customHeight="1" x14ac:dyDescent="0.15">
      <c r="A339" s="107"/>
      <c r="B339" s="81" t="s">
        <v>1200</v>
      </c>
      <c r="C339" s="92" t="s">
        <v>5</v>
      </c>
      <c r="D339" s="81" t="s">
        <v>2</v>
      </c>
      <c r="E339" s="64">
        <v>51</v>
      </c>
      <c r="F339" s="81">
        <v>0</v>
      </c>
    </row>
    <row r="340" spans="1:6" ht="17.100000000000001" customHeight="1" x14ac:dyDescent="0.15">
      <c r="A340" s="107"/>
      <c r="B340" s="81" t="s">
        <v>1201</v>
      </c>
      <c r="C340" s="92" t="s">
        <v>5</v>
      </c>
      <c r="D340" s="81" t="s">
        <v>2</v>
      </c>
      <c r="E340" s="64">
        <v>52</v>
      </c>
      <c r="F340" s="64">
        <v>3</v>
      </c>
    </row>
    <row r="341" spans="1:6" ht="17.100000000000001" customHeight="1" x14ac:dyDescent="0.15">
      <c r="A341" s="107"/>
      <c r="B341" s="81" t="s">
        <v>1202</v>
      </c>
      <c r="C341" s="92" t="s">
        <v>5</v>
      </c>
      <c r="D341" s="81" t="s">
        <v>2</v>
      </c>
      <c r="E341" s="64">
        <v>43</v>
      </c>
      <c r="F341" s="81">
        <v>0</v>
      </c>
    </row>
    <row r="342" spans="1:6" ht="17.100000000000001" customHeight="1" x14ac:dyDescent="0.15">
      <c r="A342" s="107"/>
      <c r="B342" s="81" t="s">
        <v>1203</v>
      </c>
      <c r="C342" s="81" t="s">
        <v>221</v>
      </c>
      <c r="D342" s="81" t="s">
        <v>2</v>
      </c>
      <c r="E342" s="64">
        <v>57</v>
      </c>
      <c r="F342" s="64">
        <v>2</v>
      </c>
    </row>
    <row r="343" spans="1:6" ht="17.100000000000001" customHeight="1" x14ac:dyDescent="0.15">
      <c r="A343" s="107"/>
      <c r="B343" s="81" t="s">
        <v>1204</v>
      </c>
      <c r="C343" s="92" t="s">
        <v>5</v>
      </c>
      <c r="D343" s="81" t="s">
        <v>2</v>
      </c>
      <c r="E343" s="64">
        <v>47</v>
      </c>
      <c r="F343" s="81">
        <v>0</v>
      </c>
    </row>
    <row r="344" spans="1:6" ht="17.100000000000001" customHeight="1" x14ac:dyDescent="0.15">
      <c r="A344" s="107">
        <v>44841</v>
      </c>
      <c r="B344" s="43" t="s">
        <v>1205</v>
      </c>
      <c r="C344" s="92" t="s">
        <v>5</v>
      </c>
      <c r="D344" s="81" t="s">
        <v>2</v>
      </c>
      <c r="E344" s="64">
        <v>45</v>
      </c>
      <c r="F344" s="81">
        <v>0</v>
      </c>
    </row>
    <row r="345" spans="1:6" ht="17.100000000000001" customHeight="1" x14ac:dyDescent="0.15">
      <c r="A345" s="107">
        <v>44842</v>
      </c>
      <c r="B345" s="81" t="s">
        <v>1206</v>
      </c>
      <c r="C345" s="81" t="s">
        <v>200</v>
      </c>
      <c r="D345" s="81" t="s">
        <v>2</v>
      </c>
      <c r="E345" s="64">
        <v>66</v>
      </c>
      <c r="F345" s="64">
        <v>2</v>
      </c>
    </row>
    <row r="346" spans="1:6" ht="17.100000000000001" customHeight="1" x14ac:dyDescent="0.15">
      <c r="A346" s="107"/>
      <c r="B346" s="81" t="s">
        <v>1207</v>
      </c>
      <c r="C346" s="81" t="s">
        <v>219</v>
      </c>
      <c r="D346" s="64"/>
      <c r="E346" s="64">
        <v>77</v>
      </c>
      <c r="F346" s="64">
        <v>4</v>
      </c>
    </row>
    <row r="347" spans="1:6" ht="17.100000000000001" customHeight="1" x14ac:dyDescent="0.15">
      <c r="A347" s="107"/>
      <c r="B347" s="81" t="s">
        <v>1208</v>
      </c>
      <c r="C347" s="81" t="s">
        <v>5</v>
      </c>
      <c r="D347" s="81" t="s">
        <v>2</v>
      </c>
      <c r="E347" s="47">
        <v>71</v>
      </c>
      <c r="F347" s="47">
        <v>1</v>
      </c>
    </row>
    <row r="348" spans="1:6" ht="17.100000000000001" customHeight="1" x14ac:dyDescent="0.15">
      <c r="A348" s="107">
        <v>44846</v>
      </c>
      <c r="B348" s="81" t="s">
        <v>1209</v>
      </c>
      <c r="C348" s="81" t="s">
        <v>200</v>
      </c>
      <c r="D348" s="81" t="s">
        <v>2</v>
      </c>
      <c r="E348" s="47">
        <v>64</v>
      </c>
      <c r="F348" s="47">
        <v>2</v>
      </c>
    </row>
    <row r="349" spans="1:6" ht="17.100000000000001" customHeight="1" x14ac:dyDescent="0.15">
      <c r="A349" s="107"/>
      <c r="B349" s="81" t="s">
        <v>1210</v>
      </c>
      <c r="C349" s="81" t="s">
        <v>219</v>
      </c>
      <c r="D349" s="64"/>
      <c r="E349" s="47">
        <v>61</v>
      </c>
      <c r="F349" s="81">
        <v>0</v>
      </c>
    </row>
    <row r="350" spans="1:6" ht="17.100000000000001" customHeight="1" x14ac:dyDescent="0.15">
      <c r="A350" s="107"/>
      <c r="B350" s="81" t="s">
        <v>1211</v>
      </c>
      <c r="C350" s="81" t="s">
        <v>219</v>
      </c>
      <c r="D350" s="64"/>
      <c r="E350" s="47">
        <v>94</v>
      </c>
      <c r="F350" s="47">
        <v>5</v>
      </c>
    </row>
    <row r="351" spans="1:6" ht="17.100000000000001" customHeight="1" x14ac:dyDescent="0.15">
      <c r="A351" s="107">
        <v>44847</v>
      </c>
      <c r="B351" s="81" t="s">
        <v>1212</v>
      </c>
      <c r="C351" s="81" t="s">
        <v>219</v>
      </c>
      <c r="D351" s="64"/>
      <c r="E351" s="47">
        <v>74</v>
      </c>
      <c r="F351" s="47">
        <v>4</v>
      </c>
    </row>
    <row r="352" spans="1:6" ht="17.100000000000001" customHeight="1" x14ac:dyDescent="0.15">
      <c r="A352" s="107">
        <v>44849</v>
      </c>
      <c r="B352" s="81" t="s">
        <v>1213</v>
      </c>
      <c r="C352" s="81" t="s">
        <v>222</v>
      </c>
      <c r="D352" s="64"/>
      <c r="E352" s="47">
        <v>110</v>
      </c>
      <c r="F352" s="47">
        <v>6</v>
      </c>
    </row>
    <row r="353" spans="1:6" ht="17.100000000000001" customHeight="1" x14ac:dyDescent="0.15">
      <c r="A353" s="107"/>
      <c r="B353" s="81" t="s">
        <v>47</v>
      </c>
      <c r="C353" s="81" t="s">
        <v>219</v>
      </c>
      <c r="D353" s="64"/>
      <c r="E353" s="47">
        <v>161</v>
      </c>
      <c r="F353" s="47">
        <v>5</v>
      </c>
    </row>
    <row r="354" spans="1:6" ht="17.100000000000001" customHeight="1" x14ac:dyDescent="0.15">
      <c r="A354" s="106">
        <v>44850</v>
      </c>
      <c r="B354" s="81" t="s">
        <v>1214</v>
      </c>
      <c r="C354" s="81" t="s">
        <v>219</v>
      </c>
      <c r="D354" s="64"/>
      <c r="E354" s="47">
        <v>62</v>
      </c>
      <c r="F354" s="81">
        <v>0</v>
      </c>
    </row>
    <row r="355" spans="1:6" ht="17.100000000000001" customHeight="1" x14ac:dyDescent="0.15">
      <c r="A355" s="107">
        <v>44854</v>
      </c>
      <c r="B355" s="43" t="s">
        <v>1215</v>
      </c>
      <c r="C355" s="81" t="s">
        <v>222</v>
      </c>
      <c r="D355" s="64"/>
      <c r="E355" s="47">
        <v>53</v>
      </c>
      <c r="F355" s="81">
        <v>0</v>
      </c>
    </row>
    <row r="356" spans="1:6" ht="17.100000000000001" customHeight="1" x14ac:dyDescent="0.15">
      <c r="A356" s="107"/>
      <c r="B356" s="81" t="s">
        <v>1216</v>
      </c>
      <c r="C356" s="81" t="s">
        <v>219</v>
      </c>
      <c r="D356" s="64"/>
      <c r="E356" s="64">
        <v>68</v>
      </c>
      <c r="F356" s="64">
        <v>3</v>
      </c>
    </row>
    <row r="357" spans="1:6" ht="17.100000000000001" customHeight="1" x14ac:dyDescent="0.15">
      <c r="A357" s="106"/>
      <c r="B357" s="81" t="s">
        <v>1217</v>
      </c>
      <c r="C357" s="81" t="s">
        <v>221</v>
      </c>
      <c r="D357" s="81" t="s">
        <v>2</v>
      </c>
      <c r="E357" s="64">
        <v>48</v>
      </c>
      <c r="F357" s="81">
        <v>0</v>
      </c>
    </row>
    <row r="358" spans="1:6" ht="17.100000000000001" customHeight="1" x14ac:dyDescent="0.15">
      <c r="A358" s="106"/>
      <c r="B358" s="81" t="s">
        <v>1218</v>
      </c>
      <c r="C358" s="81" t="s">
        <v>221</v>
      </c>
      <c r="D358" s="81" t="s">
        <v>2</v>
      </c>
      <c r="E358" s="64">
        <v>47</v>
      </c>
      <c r="F358" s="81">
        <v>0</v>
      </c>
    </row>
    <row r="359" spans="1:6" ht="17.100000000000001" customHeight="1" x14ac:dyDescent="0.15">
      <c r="A359" s="106">
        <v>44856</v>
      </c>
      <c r="B359" s="81" t="s">
        <v>1219</v>
      </c>
      <c r="C359" s="81" t="s">
        <v>219</v>
      </c>
      <c r="D359" s="81" t="s">
        <v>2</v>
      </c>
      <c r="E359" s="64">
        <v>53</v>
      </c>
      <c r="F359" s="64">
        <v>1</v>
      </c>
    </row>
    <row r="360" spans="1:6" ht="17.100000000000001" customHeight="1" x14ac:dyDescent="0.15">
      <c r="A360" s="106"/>
      <c r="B360" s="81" t="s">
        <v>1220</v>
      </c>
      <c r="C360" s="81" t="s">
        <v>221</v>
      </c>
      <c r="D360" s="81" t="s">
        <v>2</v>
      </c>
      <c r="E360" s="64">
        <v>48</v>
      </c>
      <c r="F360" s="64">
        <v>1</v>
      </c>
    </row>
    <row r="361" spans="1:6" ht="17.100000000000001" customHeight="1" x14ac:dyDescent="0.15">
      <c r="A361" s="106"/>
      <c r="B361" s="81" t="s">
        <v>1221</v>
      </c>
      <c r="C361" s="81" t="s">
        <v>19</v>
      </c>
      <c r="D361" s="81" t="s">
        <v>2</v>
      </c>
      <c r="E361" s="64">
        <v>65</v>
      </c>
      <c r="F361" s="64">
        <v>2</v>
      </c>
    </row>
    <row r="362" spans="1:6" ht="17.100000000000001" customHeight="1" x14ac:dyDescent="0.15">
      <c r="A362" s="106"/>
      <c r="B362" s="81" t="s">
        <v>1222</v>
      </c>
      <c r="C362" s="81" t="s">
        <v>200</v>
      </c>
      <c r="D362" s="81" t="s">
        <v>2</v>
      </c>
      <c r="E362" s="64">
        <v>67</v>
      </c>
      <c r="F362" s="81">
        <v>0</v>
      </c>
    </row>
    <row r="363" spans="1:6" ht="17.100000000000001" customHeight="1" x14ac:dyDescent="0.15">
      <c r="A363" s="106">
        <v>44859</v>
      </c>
      <c r="B363" s="81" t="s">
        <v>1223</v>
      </c>
      <c r="C363" s="81" t="s">
        <v>5</v>
      </c>
      <c r="D363" s="81" t="s">
        <v>2</v>
      </c>
      <c r="E363" s="64">
        <v>61</v>
      </c>
      <c r="F363" s="64">
        <v>2</v>
      </c>
    </row>
    <row r="364" spans="1:6" ht="17.100000000000001" customHeight="1" x14ac:dyDescent="0.15">
      <c r="A364" s="107"/>
      <c r="B364" s="81" t="s">
        <v>1224</v>
      </c>
      <c r="C364" s="43" t="s">
        <v>1225</v>
      </c>
      <c r="D364" s="64"/>
      <c r="E364" s="64">
        <v>108</v>
      </c>
      <c r="F364" s="64">
        <v>3</v>
      </c>
    </row>
    <row r="365" spans="1:6" ht="17.100000000000001" customHeight="1" x14ac:dyDescent="0.15">
      <c r="A365" s="107">
        <v>44860</v>
      </c>
      <c r="B365" s="81" t="s">
        <v>1226</v>
      </c>
      <c r="C365" s="81" t="s">
        <v>219</v>
      </c>
      <c r="D365" s="64"/>
      <c r="E365" s="64">
        <v>58</v>
      </c>
      <c r="F365" s="64">
        <v>1</v>
      </c>
    </row>
    <row r="366" spans="1:6" ht="17.100000000000001" customHeight="1" x14ac:dyDescent="0.15">
      <c r="A366" s="107">
        <v>44861</v>
      </c>
      <c r="B366" s="81" t="s">
        <v>1227</v>
      </c>
      <c r="C366" s="43" t="s">
        <v>5</v>
      </c>
      <c r="D366" s="81" t="s">
        <v>2</v>
      </c>
      <c r="E366" s="64">
        <v>42</v>
      </c>
      <c r="F366" s="64">
        <v>3</v>
      </c>
    </row>
    <row r="367" spans="1:6" ht="17.100000000000001" customHeight="1" x14ac:dyDescent="0.15">
      <c r="A367" s="107">
        <v>44863</v>
      </c>
      <c r="B367" s="81" t="s">
        <v>1228</v>
      </c>
      <c r="C367" s="81" t="s">
        <v>219</v>
      </c>
      <c r="D367" s="64"/>
      <c r="E367" s="64">
        <v>76</v>
      </c>
      <c r="F367" s="64">
        <v>4</v>
      </c>
    </row>
    <row r="368" spans="1:6" ht="17.100000000000001" customHeight="1" x14ac:dyDescent="0.15">
      <c r="A368" s="107"/>
      <c r="B368" s="81" t="s">
        <v>1229</v>
      </c>
      <c r="C368" s="81" t="s">
        <v>221</v>
      </c>
      <c r="D368" s="81" t="s">
        <v>2</v>
      </c>
      <c r="E368" s="64">
        <v>24</v>
      </c>
      <c r="F368" s="81">
        <v>0</v>
      </c>
    </row>
    <row r="369" spans="1:6" ht="17.100000000000001" customHeight="1" x14ac:dyDescent="0.15">
      <c r="A369" s="107">
        <v>44865</v>
      </c>
      <c r="B369" s="81" t="s">
        <v>398</v>
      </c>
      <c r="C369" s="81" t="s">
        <v>219</v>
      </c>
      <c r="D369" s="64"/>
      <c r="E369" s="64">
        <v>50</v>
      </c>
      <c r="F369" s="64">
        <v>3</v>
      </c>
    </row>
    <row r="370" spans="1:6" ht="17.100000000000001" customHeight="1" x14ac:dyDescent="0.15">
      <c r="A370" s="107"/>
      <c r="B370" s="81" t="s">
        <v>1230</v>
      </c>
      <c r="C370" s="43" t="s">
        <v>19</v>
      </c>
      <c r="D370" s="81" t="s">
        <v>2</v>
      </c>
      <c r="E370" s="64">
        <v>45</v>
      </c>
      <c r="F370" s="81">
        <v>0</v>
      </c>
    </row>
    <row r="371" spans="1:6" ht="17.100000000000001" customHeight="1" x14ac:dyDescent="0.15">
      <c r="A371" s="107"/>
      <c r="B371" s="81" t="s">
        <v>1229</v>
      </c>
      <c r="C371" s="81" t="s">
        <v>221</v>
      </c>
      <c r="D371" s="81" t="s">
        <v>2</v>
      </c>
      <c r="E371" s="64">
        <v>34</v>
      </c>
      <c r="F371" s="64">
        <v>2</v>
      </c>
    </row>
    <row r="372" spans="1:6" ht="17.100000000000001" customHeight="1" x14ac:dyDescent="0.15">
      <c r="A372" s="106"/>
      <c r="B372" s="81" t="s">
        <v>1231</v>
      </c>
      <c r="C372" s="81" t="s">
        <v>221</v>
      </c>
      <c r="D372" s="81" t="s">
        <v>2</v>
      </c>
      <c r="E372" s="64">
        <v>28</v>
      </c>
      <c r="F372" s="81">
        <v>0</v>
      </c>
    </row>
    <row r="373" spans="1:6" ht="17.100000000000001" customHeight="1" x14ac:dyDescent="0.15">
      <c r="A373" s="106"/>
      <c r="B373" s="81" t="s">
        <v>1232</v>
      </c>
      <c r="C373" s="81" t="s">
        <v>4</v>
      </c>
      <c r="D373" s="81"/>
      <c r="E373" s="64">
        <v>47</v>
      </c>
      <c r="F373" s="81">
        <v>0</v>
      </c>
    </row>
    <row r="374" spans="1:6" ht="17.100000000000001" customHeight="1" x14ac:dyDescent="0.15">
      <c r="A374" s="106"/>
      <c r="B374" s="81" t="s">
        <v>1233</v>
      </c>
      <c r="C374" s="81" t="s">
        <v>4</v>
      </c>
      <c r="D374" s="81"/>
      <c r="E374" s="64">
        <v>55</v>
      </c>
      <c r="F374" s="64">
        <v>2</v>
      </c>
    </row>
    <row r="375" spans="1:6" ht="17.100000000000001" customHeight="1" x14ac:dyDescent="0.15">
      <c r="A375" s="106"/>
      <c r="B375" s="81" t="s">
        <v>1234</v>
      </c>
      <c r="C375" s="81" t="s">
        <v>219</v>
      </c>
      <c r="D375" s="81"/>
      <c r="E375" s="64">
        <v>47</v>
      </c>
      <c r="F375" s="81">
        <v>0</v>
      </c>
    </row>
    <row r="376" spans="1:6" ht="17.100000000000001" customHeight="1" thickBot="1" x14ac:dyDescent="0.2">
      <c r="A376" s="99" t="s">
        <v>1235</v>
      </c>
      <c r="B376" s="94"/>
      <c r="C376" s="94"/>
      <c r="D376" s="94"/>
      <c r="E376" s="100">
        <f>SUM(E334:E375)</f>
        <v>2619</v>
      </c>
      <c r="F376" s="100">
        <f>SUM(F334:F375)</f>
        <v>67</v>
      </c>
    </row>
    <row r="377" spans="1:6" ht="17.100000000000001" customHeight="1" thickTop="1" x14ac:dyDescent="0.15">
      <c r="A377" s="35"/>
      <c r="B377" s="44"/>
      <c r="C377" s="43"/>
      <c r="D377" s="50"/>
      <c r="E377" s="59"/>
      <c r="F377" s="59"/>
    </row>
    <row r="378" spans="1:6" ht="17.100000000000001" customHeight="1" x14ac:dyDescent="0.15">
      <c r="A378" s="106">
        <v>44867</v>
      </c>
      <c r="B378" s="81" t="s">
        <v>1237</v>
      </c>
      <c r="C378" s="81" t="s">
        <v>221</v>
      </c>
      <c r="D378" s="81" t="s">
        <v>2</v>
      </c>
      <c r="E378" s="64">
        <v>59</v>
      </c>
      <c r="F378" s="81">
        <v>0</v>
      </c>
    </row>
    <row r="379" spans="1:6" ht="17.100000000000001" customHeight="1" x14ac:dyDescent="0.15">
      <c r="A379" s="107"/>
      <c r="B379" s="43" t="s">
        <v>403</v>
      </c>
      <c r="C379" s="92" t="s">
        <v>5</v>
      </c>
      <c r="D379" s="81" t="s">
        <v>2</v>
      </c>
      <c r="E379" s="64">
        <v>57</v>
      </c>
      <c r="F379" s="81">
        <v>0</v>
      </c>
    </row>
    <row r="380" spans="1:6" ht="17.100000000000001" customHeight="1" x14ac:dyDescent="0.15">
      <c r="A380" s="107"/>
      <c r="B380" s="81" t="s">
        <v>1238</v>
      </c>
      <c r="C380" s="81" t="s">
        <v>222</v>
      </c>
      <c r="D380" s="64"/>
      <c r="E380" s="64">
        <v>71</v>
      </c>
      <c r="F380" s="64">
        <v>3</v>
      </c>
    </row>
    <row r="381" spans="1:6" ht="17.100000000000001" customHeight="1" x14ac:dyDescent="0.15">
      <c r="A381" s="107">
        <v>44875</v>
      </c>
      <c r="B381" s="81" t="s">
        <v>1239</v>
      </c>
      <c r="C381" s="92" t="s">
        <v>5</v>
      </c>
      <c r="D381" s="81" t="s">
        <v>2</v>
      </c>
      <c r="E381" s="64">
        <v>65</v>
      </c>
      <c r="F381" s="64">
        <v>1</v>
      </c>
    </row>
    <row r="382" spans="1:6" ht="17.100000000000001" customHeight="1" x14ac:dyDescent="0.15">
      <c r="A382" s="107"/>
      <c r="B382" s="43" t="s">
        <v>1240</v>
      </c>
      <c r="C382" s="92" t="s">
        <v>157</v>
      </c>
      <c r="D382" s="81" t="s">
        <v>2</v>
      </c>
      <c r="E382" s="64">
        <v>38</v>
      </c>
      <c r="F382" s="81">
        <v>0</v>
      </c>
    </row>
    <row r="383" spans="1:6" ht="17.100000000000001" customHeight="1" x14ac:dyDescent="0.15">
      <c r="A383" s="107">
        <v>44876</v>
      </c>
      <c r="B383" s="81" t="s">
        <v>1241</v>
      </c>
      <c r="C383" s="92" t="s">
        <v>157</v>
      </c>
      <c r="D383" s="81" t="s">
        <v>2</v>
      </c>
      <c r="E383" s="64">
        <v>52</v>
      </c>
      <c r="F383" s="81">
        <v>0</v>
      </c>
    </row>
    <row r="384" spans="1:6" ht="17.100000000000001" customHeight="1" x14ac:dyDescent="0.15">
      <c r="A384" s="107"/>
      <c r="B384" s="81" t="s">
        <v>1242</v>
      </c>
      <c r="C384" s="81" t="s">
        <v>200</v>
      </c>
      <c r="D384" s="81" t="s">
        <v>2</v>
      </c>
      <c r="E384" s="64">
        <v>60</v>
      </c>
      <c r="F384" s="81">
        <v>0</v>
      </c>
    </row>
    <row r="385" spans="1:6" ht="17.100000000000001" customHeight="1" x14ac:dyDescent="0.15">
      <c r="A385" s="107"/>
      <c r="B385" s="81" t="s">
        <v>1243</v>
      </c>
      <c r="C385" s="81" t="s">
        <v>219</v>
      </c>
      <c r="D385" s="81"/>
      <c r="E385" s="64">
        <v>93</v>
      </c>
      <c r="F385" s="64">
        <v>5</v>
      </c>
    </row>
    <row r="386" spans="1:6" ht="17.100000000000001" customHeight="1" x14ac:dyDescent="0.15">
      <c r="A386" s="107">
        <v>44879</v>
      </c>
      <c r="B386" s="81" t="s">
        <v>1244</v>
      </c>
      <c r="C386" s="81" t="s">
        <v>219</v>
      </c>
      <c r="D386" s="81"/>
      <c r="E386" s="64">
        <v>68</v>
      </c>
      <c r="F386" s="64">
        <v>2</v>
      </c>
    </row>
    <row r="387" spans="1:6" ht="17.100000000000001" customHeight="1" x14ac:dyDescent="0.15">
      <c r="A387" s="107">
        <v>44881</v>
      </c>
      <c r="B387" s="81" t="s">
        <v>1245</v>
      </c>
      <c r="C387" s="81" t="s">
        <v>219</v>
      </c>
      <c r="D387" s="81"/>
      <c r="E387" s="64">
        <v>94</v>
      </c>
      <c r="F387" s="64">
        <v>3</v>
      </c>
    </row>
    <row r="388" spans="1:6" ht="17.100000000000001" customHeight="1" x14ac:dyDescent="0.15">
      <c r="A388" s="107"/>
      <c r="B388" s="81" t="s">
        <v>1246</v>
      </c>
      <c r="C388" s="81" t="s">
        <v>219</v>
      </c>
      <c r="D388" s="81"/>
      <c r="E388" s="64">
        <v>63</v>
      </c>
      <c r="F388" s="64">
        <v>5</v>
      </c>
    </row>
    <row r="389" spans="1:6" ht="17.100000000000001" customHeight="1" x14ac:dyDescent="0.15">
      <c r="A389" s="107">
        <v>44882</v>
      </c>
      <c r="B389" s="81" t="s">
        <v>1247</v>
      </c>
      <c r="C389" s="81" t="s">
        <v>222</v>
      </c>
      <c r="D389" s="81"/>
      <c r="E389" s="64">
        <v>33</v>
      </c>
      <c r="F389" s="64">
        <v>2</v>
      </c>
    </row>
    <row r="390" spans="1:6" ht="17.100000000000001" customHeight="1" x14ac:dyDescent="0.15">
      <c r="A390" s="107"/>
      <c r="B390" s="81" t="s">
        <v>1248</v>
      </c>
      <c r="C390" s="81" t="s">
        <v>222</v>
      </c>
      <c r="D390" s="64"/>
      <c r="E390" s="64">
        <v>36</v>
      </c>
      <c r="F390" s="64">
        <v>1</v>
      </c>
    </row>
    <row r="391" spans="1:6" ht="17.100000000000001" customHeight="1" x14ac:dyDescent="0.15">
      <c r="A391" s="107"/>
      <c r="B391" s="81" t="s">
        <v>1249</v>
      </c>
      <c r="C391" s="81" t="s">
        <v>221</v>
      </c>
      <c r="D391" s="81" t="s">
        <v>2</v>
      </c>
      <c r="E391" s="47">
        <v>29</v>
      </c>
      <c r="F391" s="47">
        <v>1</v>
      </c>
    </row>
    <row r="392" spans="1:6" ht="17.100000000000001" customHeight="1" x14ac:dyDescent="0.15">
      <c r="A392" s="107"/>
      <c r="B392" s="81" t="s">
        <v>1250</v>
      </c>
      <c r="C392" s="81" t="s">
        <v>221</v>
      </c>
      <c r="D392" s="81" t="s">
        <v>2</v>
      </c>
      <c r="E392" s="47">
        <v>42</v>
      </c>
      <c r="F392" s="47">
        <v>3</v>
      </c>
    </row>
    <row r="393" spans="1:6" ht="17.100000000000001" customHeight="1" x14ac:dyDescent="0.15">
      <c r="A393" s="107"/>
      <c r="B393" s="81" t="s">
        <v>1251</v>
      </c>
      <c r="C393" s="81" t="s">
        <v>5</v>
      </c>
      <c r="D393" s="64"/>
      <c r="E393" s="47">
        <v>34</v>
      </c>
      <c r="F393" s="81">
        <v>0</v>
      </c>
    </row>
    <row r="394" spans="1:6" ht="17.100000000000001" customHeight="1" x14ac:dyDescent="0.15">
      <c r="A394" s="107"/>
      <c r="B394" s="81" t="s">
        <v>1252</v>
      </c>
      <c r="C394" s="81" t="s">
        <v>219</v>
      </c>
      <c r="D394" s="64"/>
      <c r="E394" s="47">
        <v>68</v>
      </c>
      <c r="F394" s="47">
        <v>1</v>
      </c>
    </row>
    <row r="395" spans="1:6" ht="17.100000000000001" customHeight="1" x14ac:dyDescent="0.15">
      <c r="A395" s="107">
        <v>44883</v>
      </c>
      <c r="B395" s="81" t="s">
        <v>1253</v>
      </c>
      <c r="C395" s="81" t="s">
        <v>5</v>
      </c>
      <c r="D395" s="64"/>
      <c r="E395" s="47">
        <v>41</v>
      </c>
      <c r="F395" s="81">
        <v>0</v>
      </c>
    </row>
    <row r="396" spans="1:6" ht="17.100000000000001" customHeight="1" x14ac:dyDescent="0.15">
      <c r="A396" s="107"/>
      <c r="B396" s="81" t="s">
        <v>1254</v>
      </c>
      <c r="C396" s="81" t="s">
        <v>219</v>
      </c>
      <c r="D396" s="64"/>
      <c r="E396" s="47">
        <v>35</v>
      </c>
      <c r="F396" s="81">
        <v>0</v>
      </c>
    </row>
    <row r="397" spans="1:6" ht="17.100000000000001" customHeight="1" x14ac:dyDescent="0.15">
      <c r="A397" s="107"/>
      <c r="B397" s="89" t="s">
        <v>1255</v>
      </c>
      <c r="C397" s="81" t="s">
        <v>219</v>
      </c>
      <c r="D397" s="64"/>
      <c r="E397" s="47">
        <v>54</v>
      </c>
      <c r="F397" s="47">
        <v>1</v>
      </c>
    </row>
    <row r="398" spans="1:6" ht="17.100000000000001" customHeight="1" x14ac:dyDescent="0.15">
      <c r="A398" s="106"/>
      <c r="B398" s="81" t="s">
        <v>1256</v>
      </c>
      <c r="C398" s="81" t="s">
        <v>219</v>
      </c>
      <c r="D398" s="64"/>
      <c r="E398" s="47">
        <v>49</v>
      </c>
      <c r="F398" s="47">
        <v>2</v>
      </c>
    </row>
    <row r="399" spans="1:6" ht="17.100000000000001" customHeight="1" x14ac:dyDescent="0.15">
      <c r="A399" s="107"/>
      <c r="B399" s="81" t="s">
        <v>1257</v>
      </c>
      <c r="C399" s="46" t="s">
        <v>5</v>
      </c>
      <c r="D399" s="81" t="s">
        <v>2</v>
      </c>
      <c r="E399" s="47">
        <v>41</v>
      </c>
      <c r="F399" s="64">
        <v>1</v>
      </c>
    </row>
    <row r="400" spans="1:6" ht="17.100000000000001" customHeight="1" x14ac:dyDescent="0.15">
      <c r="A400" s="107"/>
      <c r="B400" s="81" t="s">
        <v>1258</v>
      </c>
      <c r="C400" s="46" t="s">
        <v>5</v>
      </c>
      <c r="D400" s="81" t="s">
        <v>2</v>
      </c>
      <c r="E400" s="64">
        <v>46</v>
      </c>
      <c r="F400" s="81">
        <v>0</v>
      </c>
    </row>
    <row r="401" spans="1:6" ht="17.100000000000001" customHeight="1" x14ac:dyDescent="0.15">
      <c r="A401" s="106"/>
      <c r="B401" s="81" t="s">
        <v>47</v>
      </c>
      <c r="C401" s="81" t="s">
        <v>219</v>
      </c>
      <c r="D401" s="81"/>
      <c r="E401" s="64">
        <v>38</v>
      </c>
      <c r="F401" s="81">
        <v>0</v>
      </c>
    </row>
    <row r="402" spans="1:6" ht="17.100000000000001" customHeight="1" x14ac:dyDescent="0.15">
      <c r="A402" s="95">
        <v>44886</v>
      </c>
      <c r="B402" s="43" t="s">
        <v>1259</v>
      </c>
      <c r="C402" s="81" t="s">
        <v>200</v>
      </c>
      <c r="D402" s="81" t="s">
        <v>2</v>
      </c>
      <c r="E402" s="64">
        <v>51</v>
      </c>
      <c r="F402" s="64">
        <v>1</v>
      </c>
    </row>
    <row r="403" spans="1:6" ht="17.100000000000001" customHeight="1" x14ac:dyDescent="0.15">
      <c r="A403" s="106"/>
      <c r="B403" s="81" t="s">
        <v>1260</v>
      </c>
      <c r="C403" s="81" t="s">
        <v>219</v>
      </c>
      <c r="D403" s="81"/>
      <c r="E403" s="64">
        <v>46</v>
      </c>
      <c r="F403" s="64">
        <v>1</v>
      </c>
    </row>
    <row r="404" spans="1:6" ht="17.100000000000001" customHeight="1" x14ac:dyDescent="0.15">
      <c r="A404" s="106"/>
      <c r="B404" s="81" t="s">
        <v>1261</v>
      </c>
      <c r="C404" s="46" t="s">
        <v>5</v>
      </c>
      <c r="D404" s="81" t="s">
        <v>2</v>
      </c>
      <c r="E404" s="64">
        <v>37</v>
      </c>
      <c r="F404" s="81">
        <v>0</v>
      </c>
    </row>
    <row r="405" spans="1:6" ht="17.100000000000001" customHeight="1" x14ac:dyDescent="0.15">
      <c r="A405" s="106"/>
      <c r="B405" s="43" t="s">
        <v>1262</v>
      </c>
      <c r="C405" s="46" t="s">
        <v>5</v>
      </c>
      <c r="D405" s="81" t="s">
        <v>2</v>
      </c>
      <c r="E405" s="64">
        <v>56</v>
      </c>
      <c r="F405" s="64">
        <v>1</v>
      </c>
    </row>
    <row r="406" spans="1:6" ht="17.100000000000001" customHeight="1" x14ac:dyDescent="0.15">
      <c r="A406" s="106"/>
      <c r="B406" s="81" t="s">
        <v>1263</v>
      </c>
      <c r="C406" s="46" t="s">
        <v>5</v>
      </c>
      <c r="D406" s="81" t="s">
        <v>2</v>
      </c>
      <c r="E406" s="64">
        <v>41</v>
      </c>
      <c r="F406" s="81">
        <v>0</v>
      </c>
    </row>
    <row r="407" spans="1:6" ht="17.100000000000001" customHeight="1" x14ac:dyDescent="0.15">
      <c r="A407" s="106"/>
      <c r="B407" s="81" t="s">
        <v>1264</v>
      </c>
      <c r="C407" s="46" t="s">
        <v>5</v>
      </c>
      <c r="D407" s="81" t="s">
        <v>2</v>
      </c>
      <c r="E407" s="64">
        <v>43</v>
      </c>
      <c r="F407" s="64">
        <v>1</v>
      </c>
    </row>
    <row r="408" spans="1:6" ht="17.100000000000001" customHeight="1" x14ac:dyDescent="0.15">
      <c r="A408" s="107"/>
      <c r="B408" s="81" t="s">
        <v>1265</v>
      </c>
      <c r="C408" s="46" t="s">
        <v>5</v>
      </c>
      <c r="D408" s="81" t="s">
        <v>2</v>
      </c>
      <c r="E408" s="64">
        <v>47</v>
      </c>
      <c r="F408" s="81">
        <v>0</v>
      </c>
    </row>
    <row r="409" spans="1:6" ht="17.100000000000001" customHeight="1" x14ac:dyDescent="0.15">
      <c r="A409" s="107"/>
      <c r="B409" s="81" t="s">
        <v>1266</v>
      </c>
      <c r="C409" s="81" t="s">
        <v>200</v>
      </c>
      <c r="D409" s="81" t="s">
        <v>2</v>
      </c>
      <c r="E409" s="64">
        <v>40</v>
      </c>
      <c r="F409" s="81">
        <v>0</v>
      </c>
    </row>
    <row r="410" spans="1:6" ht="17.100000000000001" customHeight="1" x14ac:dyDescent="0.15">
      <c r="A410" s="107">
        <v>44890</v>
      </c>
      <c r="B410" s="81" t="s">
        <v>1267</v>
      </c>
      <c r="C410" s="81" t="s">
        <v>222</v>
      </c>
      <c r="D410" s="81"/>
      <c r="E410" s="64">
        <v>56</v>
      </c>
      <c r="F410" s="64">
        <v>2</v>
      </c>
    </row>
    <row r="411" spans="1:6" ht="17.100000000000001" customHeight="1" x14ac:dyDescent="0.15">
      <c r="A411" s="107"/>
      <c r="B411" s="81" t="s">
        <v>1268</v>
      </c>
      <c r="C411" s="81" t="s">
        <v>221</v>
      </c>
      <c r="D411" s="81" t="s">
        <v>2</v>
      </c>
      <c r="E411" s="64">
        <v>61</v>
      </c>
      <c r="F411" s="64">
        <v>4</v>
      </c>
    </row>
    <row r="412" spans="1:6" ht="17.100000000000001" customHeight="1" x14ac:dyDescent="0.15">
      <c r="A412" s="107"/>
      <c r="B412" s="81" t="s">
        <v>1269</v>
      </c>
      <c r="C412" s="81" t="s">
        <v>19</v>
      </c>
      <c r="D412" s="81"/>
      <c r="E412" s="64">
        <v>65</v>
      </c>
      <c r="F412" s="81">
        <v>0</v>
      </c>
    </row>
    <row r="413" spans="1:6" ht="17.100000000000001" customHeight="1" x14ac:dyDescent="0.15">
      <c r="A413" s="107">
        <v>44894</v>
      </c>
      <c r="B413" s="81" t="s">
        <v>1270</v>
      </c>
      <c r="C413" s="81" t="s">
        <v>219</v>
      </c>
      <c r="D413" s="64"/>
      <c r="E413" s="64">
        <v>73</v>
      </c>
      <c r="F413" s="64">
        <v>3</v>
      </c>
    </row>
    <row r="414" spans="1:6" ht="17.100000000000001" customHeight="1" x14ac:dyDescent="0.15">
      <c r="A414" s="107">
        <v>44895</v>
      </c>
      <c r="B414" s="81" t="s">
        <v>1271</v>
      </c>
      <c r="C414" s="81" t="s">
        <v>219</v>
      </c>
      <c r="D414" s="81"/>
      <c r="E414" s="64">
        <v>62</v>
      </c>
      <c r="F414" s="64">
        <v>1</v>
      </c>
    </row>
    <row r="415" spans="1:6" ht="17.100000000000001" customHeight="1" thickBot="1" x14ac:dyDescent="0.2">
      <c r="A415" s="99" t="s">
        <v>1272</v>
      </c>
      <c r="B415" s="94"/>
      <c r="C415" s="93"/>
      <c r="D415" s="108"/>
      <c r="E415" s="109">
        <f>SUM(E378:E414)</f>
        <v>1944</v>
      </c>
      <c r="F415" s="109">
        <f>SUM(F378:F414)</f>
        <v>45</v>
      </c>
    </row>
    <row r="416" spans="1:6" ht="17.100000000000001" customHeight="1" thickTop="1" x14ac:dyDescent="0.15">
      <c r="A416" s="35"/>
      <c r="B416" s="44"/>
      <c r="C416" s="43"/>
      <c r="D416" s="50"/>
      <c r="E416" s="59"/>
      <c r="F416" s="59"/>
    </row>
    <row r="417" spans="1:6" ht="17.100000000000001" customHeight="1" x14ac:dyDescent="0.15">
      <c r="A417" s="106">
        <v>45261</v>
      </c>
      <c r="B417" s="81" t="s">
        <v>1273</v>
      </c>
      <c r="C417" s="81" t="s">
        <v>45</v>
      </c>
      <c r="D417" s="81"/>
      <c r="E417" s="64">
        <v>81</v>
      </c>
      <c r="F417" s="64">
        <v>3</v>
      </c>
    </row>
    <row r="418" spans="1:6" ht="17.100000000000001" customHeight="1" x14ac:dyDescent="0.15">
      <c r="A418" s="107"/>
      <c r="B418" s="43" t="s">
        <v>1274</v>
      </c>
      <c r="C418" s="92" t="s">
        <v>219</v>
      </c>
      <c r="D418" s="81"/>
      <c r="E418" s="64">
        <v>132</v>
      </c>
      <c r="F418" s="64">
        <v>5</v>
      </c>
    </row>
    <row r="419" spans="1:6" ht="17.100000000000001" customHeight="1" x14ac:dyDescent="0.15">
      <c r="A419" s="107"/>
      <c r="B419" s="81" t="s">
        <v>1275</v>
      </c>
      <c r="C419" s="92" t="s">
        <v>219</v>
      </c>
      <c r="D419" s="64"/>
      <c r="E419" s="64">
        <v>76</v>
      </c>
      <c r="F419" s="64">
        <v>3</v>
      </c>
    </row>
    <row r="420" spans="1:6" ht="17.100000000000001" customHeight="1" x14ac:dyDescent="0.15">
      <c r="A420" s="107">
        <v>45263</v>
      </c>
      <c r="B420" s="81" t="s">
        <v>1276</v>
      </c>
      <c r="C420" s="92" t="s">
        <v>19</v>
      </c>
      <c r="D420" s="81" t="s">
        <v>2</v>
      </c>
      <c r="E420" s="64">
        <v>56</v>
      </c>
      <c r="F420" s="64">
        <v>1</v>
      </c>
    </row>
    <row r="421" spans="1:6" ht="17.100000000000001" customHeight="1" x14ac:dyDescent="0.15">
      <c r="A421" s="107">
        <v>45265</v>
      </c>
      <c r="B421" s="43" t="s">
        <v>1277</v>
      </c>
      <c r="C421" s="92" t="s">
        <v>219</v>
      </c>
      <c r="D421" s="81"/>
      <c r="E421" s="64">
        <v>61</v>
      </c>
      <c r="F421" s="64">
        <v>1</v>
      </c>
    </row>
    <row r="422" spans="1:6" ht="17.100000000000001" customHeight="1" x14ac:dyDescent="0.15">
      <c r="A422" s="107"/>
      <c r="B422" s="81" t="s">
        <v>1278</v>
      </c>
      <c r="C422" s="92" t="s">
        <v>200</v>
      </c>
      <c r="D422" s="81"/>
      <c r="E422" s="64">
        <v>52</v>
      </c>
      <c r="F422" s="81">
        <v>0</v>
      </c>
    </row>
    <row r="423" spans="1:6" ht="17.100000000000001" customHeight="1" x14ac:dyDescent="0.15">
      <c r="A423" s="107"/>
      <c r="B423" s="81" t="s">
        <v>1279</v>
      </c>
      <c r="C423" s="81" t="s">
        <v>221</v>
      </c>
      <c r="D423" s="81"/>
      <c r="E423" s="64">
        <v>43</v>
      </c>
      <c r="F423" s="81">
        <v>0</v>
      </c>
    </row>
    <row r="424" spans="1:6" ht="17.100000000000001" customHeight="1" x14ac:dyDescent="0.15">
      <c r="A424" s="107">
        <v>45267</v>
      </c>
      <c r="B424" s="81" t="s">
        <v>1280</v>
      </c>
      <c r="C424" s="81" t="s">
        <v>222</v>
      </c>
      <c r="D424" s="81"/>
      <c r="E424" s="64">
        <v>49</v>
      </c>
      <c r="F424" s="64">
        <v>2</v>
      </c>
    </row>
    <row r="425" spans="1:6" ht="17.100000000000001" customHeight="1" x14ac:dyDescent="0.15">
      <c r="A425" s="107"/>
      <c r="B425" s="81" t="s">
        <v>1281</v>
      </c>
      <c r="C425" s="81" t="s">
        <v>4</v>
      </c>
      <c r="D425" s="81"/>
      <c r="E425" s="64">
        <v>42</v>
      </c>
      <c r="F425" s="64">
        <v>1</v>
      </c>
    </row>
    <row r="426" spans="1:6" ht="17.100000000000001" customHeight="1" x14ac:dyDescent="0.15">
      <c r="A426" s="107">
        <v>45272</v>
      </c>
      <c r="B426" s="81" t="s">
        <v>1282</v>
      </c>
      <c r="C426" s="81" t="s">
        <v>5</v>
      </c>
      <c r="D426" s="81"/>
      <c r="E426" s="64">
        <v>54</v>
      </c>
      <c r="F426" s="64">
        <v>3</v>
      </c>
    </row>
    <row r="427" spans="1:6" ht="17.100000000000001" customHeight="1" x14ac:dyDescent="0.15">
      <c r="A427" s="107"/>
      <c r="B427" s="81" t="s">
        <v>1283</v>
      </c>
      <c r="C427" s="81" t="s">
        <v>4</v>
      </c>
      <c r="D427" s="81"/>
      <c r="E427" s="64">
        <v>43</v>
      </c>
      <c r="F427" s="81">
        <v>0</v>
      </c>
    </row>
    <row r="428" spans="1:6" ht="17.100000000000001" customHeight="1" x14ac:dyDescent="0.15">
      <c r="A428" s="107"/>
      <c r="B428" s="81" t="s">
        <v>1284</v>
      </c>
      <c r="C428" s="81" t="s">
        <v>200</v>
      </c>
      <c r="D428" s="81"/>
      <c r="E428" s="64">
        <v>44</v>
      </c>
      <c r="F428" s="81">
        <v>0</v>
      </c>
    </row>
    <row r="429" spans="1:6" ht="17.100000000000001" customHeight="1" x14ac:dyDescent="0.15">
      <c r="A429" s="107"/>
      <c r="B429" s="81" t="s">
        <v>1285</v>
      </c>
      <c r="C429" s="81" t="s">
        <v>219</v>
      </c>
      <c r="D429" s="64"/>
      <c r="E429" s="64">
        <v>105</v>
      </c>
      <c r="F429" s="64">
        <v>4</v>
      </c>
    </row>
    <row r="430" spans="1:6" ht="17.100000000000001" customHeight="1" x14ac:dyDescent="0.15">
      <c r="A430" s="107">
        <v>45273</v>
      </c>
      <c r="B430" s="81" t="s">
        <v>409</v>
      </c>
      <c r="C430" s="81" t="s">
        <v>219</v>
      </c>
      <c r="D430" s="81"/>
      <c r="E430" s="47">
        <v>156</v>
      </c>
      <c r="F430" s="47">
        <v>6</v>
      </c>
    </row>
    <row r="431" spans="1:6" ht="17.100000000000001" customHeight="1" x14ac:dyDescent="0.15">
      <c r="A431" s="107">
        <v>45275</v>
      </c>
      <c r="B431" s="81" t="s">
        <v>681</v>
      </c>
      <c r="C431" s="81" t="s">
        <v>1286</v>
      </c>
      <c r="D431" s="81"/>
      <c r="E431" s="47">
        <v>82</v>
      </c>
      <c r="F431" s="47">
        <v>1</v>
      </c>
    </row>
    <row r="432" spans="1:6" ht="17.100000000000001" customHeight="1" x14ac:dyDescent="0.15">
      <c r="A432" s="107"/>
      <c r="B432" s="81" t="s">
        <v>1287</v>
      </c>
      <c r="C432" s="81" t="s">
        <v>5</v>
      </c>
      <c r="D432" s="81" t="s">
        <v>2</v>
      </c>
      <c r="E432" s="47">
        <v>54</v>
      </c>
      <c r="F432" s="81">
        <v>0</v>
      </c>
    </row>
    <row r="433" spans="1:6" ht="17.100000000000001" customHeight="1" x14ac:dyDescent="0.15">
      <c r="A433" s="107">
        <v>45279</v>
      </c>
      <c r="B433" s="81" t="s">
        <v>1288</v>
      </c>
      <c r="C433" s="81" t="s">
        <v>222</v>
      </c>
      <c r="D433" s="64"/>
      <c r="E433" s="47">
        <v>46</v>
      </c>
      <c r="F433" s="47">
        <v>3</v>
      </c>
    </row>
    <row r="434" spans="1:6" ht="17.100000000000001" customHeight="1" x14ac:dyDescent="0.15">
      <c r="A434" s="107"/>
      <c r="B434" s="81" t="s">
        <v>1289</v>
      </c>
      <c r="C434" s="81" t="s">
        <v>222</v>
      </c>
      <c r="D434" s="64"/>
      <c r="E434" s="47">
        <v>42</v>
      </c>
      <c r="F434" s="47">
        <v>2</v>
      </c>
    </row>
    <row r="435" spans="1:6" ht="17.100000000000001" customHeight="1" x14ac:dyDescent="0.15">
      <c r="A435" s="107"/>
      <c r="B435" s="81" t="s">
        <v>1290</v>
      </c>
      <c r="C435" s="81" t="s">
        <v>222</v>
      </c>
      <c r="D435" s="64"/>
      <c r="E435" s="47">
        <v>45</v>
      </c>
      <c r="F435" s="47">
        <v>2</v>
      </c>
    </row>
    <row r="436" spans="1:6" ht="17.100000000000001" customHeight="1" x14ac:dyDescent="0.15">
      <c r="A436" s="107">
        <v>45280</v>
      </c>
      <c r="B436" s="81" t="s">
        <v>1291</v>
      </c>
      <c r="C436" s="81" t="s">
        <v>221</v>
      </c>
      <c r="D436" s="81" t="s">
        <v>2</v>
      </c>
      <c r="E436" s="47">
        <v>43</v>
      </c>
      <c r="F436" s="47">
        <v>1</v>
      </c>
    </row>
    <row r="437" spans="1:6" ht="17.100000000000001" customHeight="1" x14ac:dyDescent="0.15">
      <c r="A437" s="107"/>
      <c r="B437" s="89" t="s">
        <v>1292</v>
      </c>
      <c r="C437" s="81" t="s">
        <v>221</v>
      </c>
      <c r="D437" s="81" t="s">
        <v>2</v>
      </c>
      <c r="E437" s="47">
        <v>28</v>
      </c>
      <c r="F437" s="81">
        <v>0</v>
      </c>
    </row>
    <row r="438" spans="1:6" ht="17.100000000000001" customHeight="1" x14ac:dyDescent="0.15">
      <c r="A438" s="106">
        <v>45281</v>
      </c>
      <c r="B438" s="81" t="s">
        <v>1293</v>
      </c>
      <c r="C438" s="81" t="s">
        <v>221</v>
      </c>
      <c r="D438" s="81"/>
      <c r="E438" s="47">
        <v>53</v>
      </c>
      <c r="F438" s="64">
        <v>3</v>
      </c>
    </row>
    <row r="439" spans="1:6" ht="17.100000000000001" customHeight="1" x14ac:dyDescent="0.15">
      <c r="A439" s="107">
        <v>45283</v>
      </c>
      <c r="B439" s="81" t="s">
        <v>1294</v>
      </c>
      <c r="C439" s="46" t="s">
        <v>219</v>
      </c>
      <c r="D439" s="81"/>
      <c r="E439" s="64">
        <v>38</v>
      </c>
      <c r="F439" s="64">
        <v>1</v>
      </c>
    </row>
    <row r="440" spans="1:6" ht="17.100000000000001" customHeight="1" x14ac:dyDescent="0.15">
      <c r="A440" s="107">
        <v>45286</v>
      </c>
      <c r="B440" s="81" t="s">
        <v>1295</v>
      </c>
      <c r="C440" s="46" t="s">
        <v>219</v>
      </c>
      <c r="D440" s="81"/>
      <c r="E440" s="64">
        <v>69</v>
      </c>
      <c r="F440" s="64">
        <v>2</v>
      </c>
    </row>
    <row r="441" spans="1:6" ht="17.100000000000001" customHeight="1" x14ac:dyDescent="0.15">
      <c r="A441" s="106">
        <v>45288</v>
      </c>
      <c r="B441" s="81" t="s">
        <v>1296</v>
      </c>
      <c r="C441" s="46" t="s">
        <v>219</v>
      </c>
      <c r="D441" s="81"/>
      <c r="E441" s="64">
        <v>111</v>
      </c>
      <c r="F441" s="64">
        <v>4</v>
      </c>
    </row>
    <row r="442" spans="1:6" ht="17.100000000000001" customHeight="1" x14ac:dyDescent="0.15">
      <c r="A442" s="95"/>
      <c r="B442" s="43" t="s">
        <v>1297</v>
      </c>
      <c r="C442" s="46" t="s">
        <v>219</v>
      </c>
      <c r="D442" s="81"/>
      <c r="E442" s="64">
        <v>62</v>
      </c>
      <c r="F442" s="64">
        <v>1</v>
      </c>
    </row>
    <row r="443" spans="1:6" ht="17.100000000000001" customHeight="1" x14ac:dyDescent="0.15">
      <c r="A443" s="106"/>
      <c r="B443" s="81" t="s">
        <v>1298</v>
      </c>
      <c r="C443" s="81" t="s">
        <v>19</v>
      </c>
      <c r="D443" s="81" t="s">
        <v>2</v>
      </c>
      <c r="E443" s="64">
        <v>65</v>
      </c>
      <c r="F443" s="81">
        <v>0</v>
      </c>
    </row>
    <row r="444" spans="1:6" ht="17.100000000000001" customHeight="1" thickBot="1" x14ac:dyDescent="0.2">
      <c r="A444" s="99" t="s">
        <v>1299</v>
      </c>
      <c r="B444" s="94"/>
      <c r="C444" s="93"/>
      <c r="D444" s="94"/>
      <c r="E444" s="100">
        <f>SUM(E417:E443)</f>
        <v>1732</v>
      </c>
      <c r="F444" s="100">
        <f>SUM(F417:F443)</f>
        <v>49</v>
      </c>
    </row>
    <row r="445" spans="1:6" ht="17.100000000000001" customHeight="1" thickTop="1" x14ac:dyDescent="0.15">
      <c r="A445" s="112"/>
      <c r="B445" s="113"/>
      <c r="C445" s="114"/>
      <c r="D445" s="113"/>
      <c r="E445" s="115"/>
      <c r="F445" s="115"/>
    </row>
    <row r="446" spans="1:6" ht="17.100000000000001" customHeight="1" x14ac:dyDescent="0.15">
      <c r="A446" s="110">
        <v>44930</v>
      </c>
      <c r="B446" s="43" t="s">
        <v>386</v>
      </c>
      <c r="C446" s="111" t="s">
        <v>219</v>
      </c>
      <c r="D446" s="43"/>
      <c r="E446" s="44">
        <v>52</v>
      </c>
      <c r="F446" s="64">
        <v>2</v>
      </c>
    </row>
    <row r="447" spans="1:6" ht="17.100000000000001" customHeight="1" x14ac:dyDescent="0.15">
      <c r="A447" s="110"/>
      <c r="B447" s="43" t="s">
        <v>1300</v>
      </c>
      <c r="C447" s="61" t="s">
        <v>4</v>
      </c>
      <c r="D447" s="81"/>
      <c r="E447" s="64">
        <v>56</v>
      </c>
      <c r="F447" s="81">
        <v>0</v>
      </c>
    </row>
    <row r="448" spans="1:6" ht="17.100000000000001" customHeight="1" x14ac:dyDescent="0.15">
      <c r="A448" s="110">
        <v>44931</v>
      </c>
      <c r="B448" s="81" t="s">
        <v>1174</v>
      </c>
      <c r="C448" s="92" t="s">
        <v>219</v>
      </c>
      <c r="D448" s="64"/>
      <c r="E448" s="64">
        <v>131</v>
      </c>
      <c r="F448" s="64">
        <v>1</v>
      </c>
    </row>
    <row r="449" spans="1:6" ht="17.100000000000001" customHeight="1" x14ac:dyDescent="0.15">
      <c r="A449" s="110">
        <v>44932</v>
      </c>
      <c r="B449" s="81" t="s">
        <v>1301</v>
      </c>
      <c r="C449" s="92" t="s">
        <v>19</v>
      </c>
      <c r="D449" s="81"/>
      <c r="E449" s="64">
        <v>59</v>
      </c>
      <c r="F449" s="81">
        <v>0</v>
      </c>
    </row>
    <row r="450" spans="1:6" ht="17.100000000000001" customHeight="1" x14ac:dyDescent="0.15">
      <c r="A450" s="110"/>
      <c r="B450" s="43" t="s">
        <v>1302</v>
      </c>
      <c r="C450" s="92" t="s">
        <v>221</v>
      </c>
      <c r="D450" s="81"/>
      <c r="E450" s="64">
        <v>79</v>
      </c>
      <c r="F450" s="64">
        <v>2</v>
      </c>
    </row>
    <row r="451" spans="1:6" ht="17.100000000000001" customHeight="1" x14ac:dyDescent="0.15">
      <c r="A451" s="110">
        <v>44933</v>
      </c>
      <c r="B451" s="81" t="s">
        <v>1303</v>
      </c>
      <c r="C451" s="92" t="s">
        <v>222</v>
      </c>
      <c r="D451" s="81"/>
      <c r="E451" s="64">
        <v>65</v>
      </c>
      <c r="F451" s="64">
        <v>3</v>
      </c>
    </row>
    <row r="452" spans="1:6" ht="17.100000000000001" customHeight="1" x14ac:dyDescent="0.15">
      <c r="A452" s="110"/>
      <c r="B452" s="81" t="s">
        <v>1304</v>
      </c>
      <c r="C452" s="81" t="s">
        <v>5</v>
      </c>
      <c r="D452" s="81"/>
      <c r="E452" s="64">
        <v>52</v>
      </c>
      <c r="F452" s="64">
        <v>2</v>
      </c>
    </row>
    <row r="453" spans="1:6" ht="17.100000000000001" customHeight="1" x14ac:dyDescent="0.15">
      <c r="A453" s="110"/>
      <c r="B453" s="81" t="s">
        <v>1305</v>
      </c>
      <c r="C453" s="92" t="s">
        <v>222</v>
      </c>
      <c r="D453" s="81"/>
      <c r="E453" s="64">
        <v>87</v>
      </c>
      <c r="F453" s="81">
        <v>0</v>
      </c>
    </row>
    <row r="454" spans="1:6" ht="17.100000000000001" customHeight="1" x14ac:dyDescent="0.15">
      <c r="A454" s="110">
        <v>44936</v>
      </c>
      <c r="B454" s="81" t="s">
        <v>1306</v>
      </c>
      <c r="C454" s="81" t="s">
        <v>5</v>
      </c>
      <c r="D454" s="81" t="s">
        <v>2</v>
      </c>
      <c r="E454" s="81">
        <v>0</v>
      </c>
      <c r="F454" s="81">
        <v>0</v>
      </c>
    </row>
    <row r="455" spans="1:6" ht="17.100000000000001" customHeight="1" x14ac:dyDescent="0.15">
      <c r="A455" s="110">
        <v>44937</v>
      </c>
      <c r="B455" s="81" t="s">
        <v>1307</v>
      </c>
      <c r="C455" s="81" t="s">
        <v>5</v>
      </c>
      <c r="D455" s="81" t="s">
        <v>2</v>
      </c>
      <c r="E455" s="81">
        <v>0</v>
      </c>
      <c r="F455" s="81">
        <v>0</v>
      </c>
    </row>
    <row r="456" spans="1:6" ht="17.100000000000001" customHeight="1" x14ac:dyDescent="0.15">
      <c r="A456" s="110">
        <v>44939</v>
      </c>
      <c r="B456" s="81" t="s">
        <v>1308</v>
      </c>
      <c r="C456" s="81" t="s">
        <v>200</v>
      </c>
      <c r="D456" s="81"/>
      <c r="E456" s="64">
        <v>65</v>
      </c>
      <c r="F456" s="64">
        <v>2</v>
      </c>
    </row>
    <row r="457" spans="1:6" ht="17.100000000000001" customHeight="1" x14ac:dyDescent="0.15">
      <c r="A457" s="110"/>
      <c r="B457" s="81" t="s">
        <v>1309</v>
      </c>
      <c r="C457" s="81" t="s">
        <v>19</v>
      </c>
      <c r="D457" s="81"/>
      <c r="E457" s="64">
        <v>57</v>
      </c>
      <c r="F457" s="64">
        <v>1</v>
      </c>
    </row>
    <row r="458" spans="1:6" ht="17.100000000000001" customHeight="1" x14ac:dyDescent="0.15">
      <c r="A458" s="110"/>
      <c r="B458" s="81" t="s">
        <v>1310</v>
      </c>
      <c r="C458" s="92" t="s">
        <v>219</v>
      </c>
      <c r="D458" s="64"/>
      <c r="E458" s="64">
        <v>74</v>
      </c>
      <c r="F458" s="64">
        <v>4</v>
      </c>
    </row>
    <row r="459" spans="1:6" ht="17.100000000000001" customHeight="1" x14ac:dyDescent="0.15">
      <c r="A459" s="110">
        <v>44943</v>
      </c>
      <c r="B459" s="81" t="s">
        <v>1311</v>
      </c>
      <c r="C459" s="81" t="s">
        <v>45</v>
      </c>
      <c r="D459" s="81"/>
      <c r="E459" s="47">
        <v>80</v>
      </c>
      <c r="F459" s="47">
        <v>3</v>
      </c>
    </row>
    <row r="460" spans="1:6" ht="17.100000000000001" customHeight="1" x14ac:dyDescent="0.15">
      <c r="A460" s="110"/>
      <c r="B460" s="81" t="s">
        <v>92</v>
      </c>
      <c r="C460" s="81" t="s">
        <v>219</v>
      </c>
      <c r="D460" s="81"/>
      <c r="E460" s="47">
        <v>169</v>
      </c>
      <c r="F460" s="47">
        <v>6</v>
      </c>
    </row>
    <row r="461" spans="1:6" ht="17.100000000000001" customHeight="1" x14ac:dyDescent="0.15">
      <c r="A461" s="110">
        <v>44946</v>
      </c>
      <c r="B461" s="81" t="s">
        <v>1312</v>
      </c>
      <c r="C461" s="81" t="s">
        <v>5</v>
      </c>
      <c r="D461" s="81"/>
      <c r="E461" s="47">
        <v>88</v>
      </c>
      <c r="F461" s="47">
        <v>5</v>
      </c>
    </row>
    <row r="462" spans="1:6" ht="17.100000000000001" customHeight="1" x14ac:dyDescent="0.15">
      <c r="A462" s="110">
        <v>44950</v>
      </c>
      <c r="B462" s="81" t="s">
        <v>1313</v>
      </c>
      <c r="C462" s="81" t="s">
        <v>11</v>
      </c>
      <c r="D462" s="81" t="s">
        <v>2</v>
      </c>
      <c r="E462" s="81">
        <v>0</v>
      </c>
      <c r="F462" s="47">
        <v>2</v>
      </c>
    </row>
    <row r="463" spans="1:6" ht="17.100000000000001" customHeight="1" x14ac:dyDescent="0.15">
      <c r="A463" s="110"/>
      <c r="B463" s="81" t="s">
        <v>1314</v>
      </c>
      <c r="C463" s="81" t="s">
        <v>5</v>
      </c>
      <c r="D463" s="81" t="s">
        <v>2</v>
      </c>
      <c r="E463" s="81">
        <v>0</v>
      </c>
      <c r="F463" s="47">
        <v>1</v>
      </c>
    </row>
    <row r="464" spans="1:6" ht="17.100000000000001" customHeight="1" x14ac:dyDescent="0.15">
      <c r="A464" s="110"/>
      <c r="B464" s="81" t="s">
        <v>1315</v>
      </c>
      <c r="C464" s="81" t="s">
        <v>219</v>
      </c>
      <c r="D464" s="64"/>
      <c r="E464" s="47">
        <v>79</v>
      </c>
      <c r="F464" s="47">
        <v>2</v>
      </c>
    </row>
    <row r="465" spans="1:6" ht="17.100000000000001" customHeight="1" x14ac:dyDescent="0.15">
      <c r="A465" s="110">
        <v>44955</v>
      </c>
      <c r="B465" s="81" t="s">
        <v>1316</v>
      </c>
      <c r="C465" s="81" t="s">
        <v>221</v>
      </c>
      <c r="D465" s="81"/>
      <c r="E465" s="47">
        <v>111</v>
      </c>
      <c r="F465" s="64">
        <v>6</v>
      </c>
    </row>
    <row r="466" spans="1:6" ht="17.100000000000001" customHeight="1" thickBot="1" x14ac:dyDescent="0.2">
      <c r="A466" s="99" t="s">
        <v>1317</v>
      </c>
      <c r="B466" s="94"/>
      <c r="C466" s="93"/>
      <c r="D466" s="108"/>
      <c r="E466" s="109">
        <f>SUM(E446:E465)</f>
        <v>1304</v>
      </c>
      <c r="F466" s="109">
        <f>SUM(F446:F465)</f>
        <v>42</v>
      </c>
    </row>
    <row r="467" spans="1:6" ht="17.100000000000001" customHeight="1" thickTop="1" x14ac:dyDescent="0.15">
      <c r="A467" s="35"/>
      <c r="B467" s="44"/>
      <c r="C467" s="43"/>
      <c r="D467" s="50"/>
      <c r="E467" s="59"/>
      <c r="F467" s="59"/>
    </row>
    <row r="468" spans="1:6" ht="17.100000000000001" customHeight="1" x14ac:dyDescent="0.15">
      <c r="A468" s="35">
        <v>44958</v>
      </c>
      <c r="B468" s="43" t="s">
        <v>1350</v>
      </c>
      <c r="C468" s="43" t="s">
        <v>1329</v>
      </c>
      <c r="D468" s="50"/>
      <c r="E468" s="59">
        <v>131</v>
      </c>
      <c r="F468" s="59">
        <v>2</v>
      </c>
    </row>
    <row r="469" spans="1:6" ht="17.100000000000001" customHeight="1" x14ac:dyDescent="0.15">
      <c r="A469" s="67">
        <v>44958</v>
      </c>
      <c r="B469" s="81" t="s">
        <v>1351</v>
      </c>
      <c r="C469" s="81" t="s">
        <v>1352</v>
      </c>
      <c r="D469" s="64"/>
      <c r="E469" s="58">
        <v>50</v>
      </c>
      <c r="F469" s="58">
        <v>2</v>
      </c>
    </row>
    <row r="470" spans="1:6" ht="17.100000000000001" customHeight="1" x14ac:dyDescent="0.15">
      <c r="A470" s="67">
        <v>44958</v>
      </c>
      <c r="B470" s="81" t="s">
        <v>1353</v>
      </c>
      <c r="C470" s="81" t="s">
        <v>1319</v>
      </c>
      <c r="D470" s="64" t="s">
        <v>1320</v>
      </c>
      <c r="E470" s="58">
        <v>65</v>
      </c>
      <c r="F470" s="58">
        <v>1</v>
      </c>
    </row>
    <row r="471" spans="1:6" ht="17.100000000000001" customHeight="1" x14ac:dyDescent="0.15">
      <c r="A471" s="67">
        <v>44960</v>
      </c>
      <c r="B471" s="81" t="s">
        <v>1354</v>
      </c>
      <c r="C471" s="81" t="s">
        <v>1322</v>
      </c>
      <c r="D471" s="64" t="s">
        <v>1320</v>
      </c>
      <c r="E471" s="58">
        <v>57</v>
      </c>
      <c r="F471" s="58">
        <v>2</v>
      </c>
    </row>
    <row r="472" spans="1:6" ht="17.100000000000001" customHeight="1" x14ac:dyDescent="0.15">
      <c r="A472" s="67">
        <v>44961</v>
      </c>
      <c r="B472" s="81" t="s">
        <v>1355</v>
      </c>
      <c r="C472" s="81" t="s">
        <v>1319</v>
      </c>
      <c r="D472" s="64"/>
      <c r="E472" s="58">
        <v>56</v>
      </c>
      <c r="F472" s="58">
        <v>0</v>
      </c>
    </row>
    <row r="473" spans="1:6" ht="17.100000000000001" customHeight="1" x14ac:dyDescent="0.15">
      <c r="A473" s="67">
        <v>44961</v>
      </c>
      <c r="B473" s="81" t="s">
        <v>1356</v>
      </c>
      <c r="C473" s="81" t="s">
        <v>1319</v>
      </c>
      <c r="D473" s="64"/>
      <c r="E473" s="56">
        <v>98</v>
      </c>
      <c r="F473" s="56">
        <v>2</v>
      </c>
    </row>
    <row r="474" spans="1:6" ht="17.100000000000001" customHeight="1" x14ac:dyDescent="0.15">
      <c r="A474" s="67">
        <v>44964</v>
      </c>
      <c r="B474" s="81" t="s">
        <v>1357</v>
      </c>
      <c r="C474" s="64" t="s">
        <v>1322</v>
      </c>
      <c r="D474" s="64" t="s">
        <v>1320</v>
      </c>
      <c r="E474" s="56">
        <v>81</v>
      </c>
      <c r="F474" s="56">
        <v>6</v>
      </c>
    </row>
    <row r="475" spans="1:6" ht="17.100000000000001" customHeight="1" x14ac:dyDescent="0.15">
      <c r="A475" s="118">
        <v>44964</v>
      </c>
      <c r="B475" s="81" t="s">
        <v>1358</v>
      </c>
      <c r="C475" s="81" t="s">
        <v>1352</v>
      </c>
      <c r="D475" s="50"/>
      <c r="E475" s="59">
        <v>86</v>
      </c>
      <c r="F475" s="59">
        <v>1</v>
      </c>
    </row>
    <row r="476" spans="1:6" ht="17.100000000000001" customHeight="1" x14ac:dyDescent="0.15">
      <c r="A476" s="118">
        <v>44965</v>
      </c>
      <c r="B476" s="81" t="s">
        <v>1359</v>
      </c>
      <c r="C476" s="81" t="s">
        <v>1322</v>
      </c>
      <c r="D476" s="64" t="s">
        <v>1320</v>
      </c>
      <c r="E476" s="56">
        <v>62</v>
      </c>
      <c r="F476" s="56">
        <v>1</v>
      </c>
    </row>
    <row r="477" spans="1:6" ht="17.100000000000001" customHeight="1" x14ac:dyDescent="0.15">
      <c r="A477" s="118">
        <v>44966</v>
      </c>
      <c r="B477" s="81" t="s">
        <v>1360</v>
      </c>
      <c r="C477" s="64" t="s">
        <v>1361</v>
      </c>
      <c r="D477" s="64"/>
      <c r="E477" s="56">
        <v>53</v>
      </c>
      <c r="F477" s="56">
        <v>1</v>
      </c>
    </row>
    <row r="478" spans="1:6" ht="17.100000000000001" customHeight="1" x14ac:dyDescent="0.15">
      <c r="A478" s="118">
        <v>44966</v>
      </c>
      <c r="B478" s="81" t="s">
        <v>1362</v>
      </c>
      <c r="C478" s="81" t="s">
        <v>1329</v>
      </c>
      <c r="D478" s="50"/>
      <c r="E478" s="59">
        <v>79</v>
      </c>
      <c r="F478" s="59">
        <v>2</v>
      </c>
    </row>
    <row r="479" spans="1:6" ht="17.100000000000001" customHeight="1" x14ac:dyDescent="0.15">
      <c r="A479" s="118">
        <v>44968</v>
      </c>
      <c r="B479" s="81" t="s">
        <v>1363</v>
      </c>
      <c r="C479" s="43" t="s">
        <v>1329</v>
      </c>
      <c r="D479" s="64"/>
      <c r="E479" s="56">
        <v>81</v>
      </c>
      <c r="F479" s="56">
        <v>2</v>
      </c>
    </row>
    <row r="480" spans="1:6" ht="17.100000000000001" customHeight="1" x14ac:dyDescent="0.15">
      <c r="A480" s="118">
        <v>44970</v>
      </c>
      <c r="B480" s="81" t="s">
        <v>1364</v>
      </c>
      <c r="C480" s="81" t="s">
        <v>1352</v>
      </c>
      <c r="D480" s="51"/>
      <c r="E480" s="60">
        <v>57</v>
      </c>
      <c r="F480" s="60">
        <v>2</v>
      </c>
    </row>
    <row r="481" spans="1:6" ht="17.100000000000001" customHeight="1" x14ac:dyDescent="0.15">
      <c r="A481" s="118">
        <v>44970</v>
      </c>
      <c r="B481" s="81" t="s">
        <v>1365</v>
      </c>
      <c r="C481" s="81" t="s">
        <v>1361</v>
      </c>
      <c r="D481" s="51"/>
      <c r="E481" s="60">
        <v>57</v>
      </c>
      <c r="F481" s="60">
        <v>1</v>
      </c>
    </row>
    <row r="482" spans="1:6" ht="17.100000000000001" customHeight="1" x14ac:dyDescent="0.15">
      <c r="A482" s="118">
        <v>44970</v>
      </c>
      <c r="B482" s="81" t="s">
        <v>1366</v>
      </c>
      <c r="C482" s="81" t="s">
        <v>1322</v>
      </c>
      <c r="D482" s="51" t="s">
        <v>1320</v>
      </c>
      <c r="E482" s="60">
        <v>55</v>
      </c>
      <c r="F482" s="60">
        <v>1</v>
      </c>
    </row>
    <row r="483" spans="1:6" ht="17.100000000000001" customHeight="1" x14ac:dyDescent="0.15">
      <c r="A483" s="118">
        <v>44972</v>
      </c>
      <c r="B483" s="81" t="s">
        <v>1367</v>
      </c>
      <c r="C483" s="81" t="s">
        <v>1322</v>
      </c>
      <c r="D483" s="51" t="s">
        <v>1320</v>
      </c>
      <c r="E483" s="60">
        <v>56</v>
      </c>
      <c r="F483" s="60">
        <v>1</v>
      </c>
    </row>
    <row r="484" spans="1:6" ht="17.100000000000001" customHeight="1" x14ac:dyDescent="0.15">
      <c r="A484" s="118">
        <v>44973</v>
      </c>
      <c r="B484" s="81" t="s">
        <v>1368</v>
      </c>
      <c r="C484" s="81" t="s">
        <v>1329</v>
      </c>
      <c r="D484" s="64"/>
      <c r="E484" s="58">
        <v>143</v>
      </c>
      <c r="F484" s="58">
        <v>5</v>
      </c>
    </row>
    <row r="485" spans="1:6" ht="17.100000000000001" customHeight="1" x14ac:dyDescent="0.15">
      <c r="A485" s="118">
        <v>44973</v>
      </c>
      <c r="B485" s="81" t="s">
        <v>1369</v>
      </c>
      <c r="C485" s="81" t="s">
        <v>1370</v>
      </c>
      <c r="D485" s="64"/>
      <c r="E485" s="58">
        <v>67</v>
      </c>
      <c r="F485" s="58">
        <v>6</v>
      </c>
    </row>
    <row r="486" spans="1:6" ht="17.100000000000001" customHeight="1" x14ac:dyDescent="0.15">
      <c r="A486" s="118">
        <v>44974</v>
      </c>
      <c r="B486" s="81" t="s">
        <v>1371</v>
      </c>
      <c r="C486" s="81" t="s">
        <v>1361</v>
      </c>
      <c r="D486" s="64" t="s">
        <v>1320</v>
      </c>
      <c r="E486" s="58">
        <v>48</v>
      </c>
      <c r="F486" s="58">
        <v>0</v>
      </c>
    </row>
    <row r="487" spans="1:6" ht="17.100000000000001" customHeight="1" x14ac:dyDescent="0.15">
      <c r="A487" s="118">
        <v>44977</v>
      </c>
      <c r="B487" s="81" t="s">
        <v>1372</v>
      </c>
      <c r="C487" s="81" t="s">
        <v>1322</v>
      </c>
      <c r="D487" s="64" t="s">
        <v>1320</v>
      </c>
      <c r="E487" s="58">
        <v>52</v>
      </c>
      <c r="F487" s="58">
        <v>1</v>
      </c>
    </row>
    <row r="488" spans="1:6" ht="17.100000000000001" customHeight="1" x14ac:dyDescent="0.15">
      <c r="A488" s="118">
        <v>44978</v>
      </c>
      <c r="B488" s="81" t="s">
        <v>1373</v>
      </c>
      <c r="C488" s="81" t="s">
        <v>1322</v>
      </c>
      <c r="D488" s="64" t="s">
        <v>1320</v>
      </c>
      <c r="E488" s="56">
        <v>59</v>
      </c>
      <c r="F488" s="56">
        <v>0</v>
      </c>
    </row>
    <row r="489" spans="1:6" ht="17.100000000000001" customHeight="1" x14ac:dyDescent="0.15">
      <c r="A489" s="118">
        <v>44979</v>
      </c>
      <c r="B489" s="81" t="s">
        <v>1374</v>
      </c>
      <c r="C489" s="64" t="s">
        <v>1361</v>
      </c>
      <c r="D489" s="64"/>
      <c r="E489" s="56">
        <v>83</v>
      </c>
      <c r="F489" s="56">
        <v>4</v>
      </c>
    </row>
    <row r="490" spans="1:6" ht="17.100000000000001" customHeight="1" x14ac:dyDescent="0.15">
      <c r="A490" s="118">
        <v>44981</v>
      </c>
      <c r="B490" s="81" t="s">
        <v>1375</v>
      </c>
      <c r="C490" s="81" t="s">
        <v>1326</v>
      </c>
      <c r="D490" s="50" t="s">
        <v>1320</v>
      </c>
      <c r="E490" s="59">
        <v>79</v>
      </c>
      <c r="F490" s="59">
        <v>3</v>
      </c>
    </row>
    <row r="491" spans="1:6" ht="17.100000000000001" customHeight="1" x14ac:dyDescent="0.15">
      <c r="A491" s="118">
        <v>44982</v>
      </c>
      <c r="B491" s="81" t="s">
        <v>1376</v>
      </c>
      <c r="C491" s="43" t="s">
        <v>1322</v>
      </c>
      <c r="D491" s="64" t="s">
        <v>1320</v>
      </c>
      <c r="E491" s="56">
        <v>58</v>
      </c>
      <c r="F491" s="56">
        <v>0</v>
      </c>
    </row>
    <row r="492" spans="1:6" ht="17.100000000000001" customHeight="1" thickBot="1" x14ac:dyDescent="0.2">
      <c r="A492" s="120" t="s">
        <v>1377</v>
      </c>
      <c r="B492" s="93"/>
      <c r="C492" s="93"/>
      <c r="D492" s="108"/>
      <c r="E492" s="109">
        <f>SUM(E468:E491)</f>
        <v>1713</v>
      </c>
      <c r="F492" s="109">
        <f>SUM(F468:F491)</f>
        <v>46</v>
      </c>
    </row>
    <row r="493" spans="1:6" ht="17.100000000000001" customHeight="1" thickTop="1" x14ac:dyDescent="0.15">
      <c r="A493" s="119"/>
      <c r="B493" s="43"/>
      <c r="C493" s="43"/>
      <c r="D493" s="50"/>
      <c r="E493" s="59"/>
      <c r="F493" s="59"/>
    </row>
    <row r="494" spans="1:6" ht="17.100000000000001" customHeight="1" x14ac:dyDescent="0.15">
      <c r="A494" s="118">
        <v>44986</v>
      </c>
      <c r="B494" s="81" t="s">
        <v>1378</v>
      </c>
      <c r="C494" s="81" t="s">
        <v>1379</v>
      </c>
      <c r="D494" s="51" t="s">
        <v>154</v>
      </c>
      <c r="E494" s="60">
        <v>64</v>
      </c>
      <c r="F494" s="60">
        <v>0</v>
      </c>
    </row>
    <row r="495" spans="1:6" ht="17.100000000000001" customHeight="1" x14ac:dyDescent="0.15">
      <c r="A495" s="118">
        <v>44987</v>
      </c>
      <c r="B495" s="81" t="s">
        <v>1380</v>
      </c>
      <c r="C495" s="81" t="s">
        <v>1381</v>
      </c>
      <c r="D495" s="51"/>
      <c r="E495" s="60">
        <v>68</v>
      </c>
      <c r="F495" s="60">
        <v>2</v>
      </c>
    </row>
    <row r="496" spans="1:6" ht="17.100000000000001" customHeight="1" x14ac:dyDescent="0.15">
      <c r="A496" s="118">
        <v>44987</v>
      </c>
      <c r="B496" s="81" t="s">
        <v>1382</v>
      </c>
      <c r="C496" s="81" t="s">
        <v>1383</v>
      </c>
      <c r="D496" s="64"/>
      <c r="E496" s="58">
        <v>63</v>
      </c>
      <c r="F496" s="58">
        <v>2</v>
      </c>
    </row>
    <row r="497" spans="1:6" ht="17.100000000000001" customHeight="1" x14ac:dyDescent="0.15">
      <c r="A497" s="118">
        <v>44988</v>
      </c>
      <c r="B497" s="81" t="s">
        <v>1384</v>
      </c>
      <c r="C497" s="81" t="s">
        <v>1383</v>
      </c>
      <c r="D497" s="64"/>
      <c r="E497" s="58">
        <v>78</v>
      </c>
      <c r="F497" s="58">
        <v>6</v>
      </c>
    </row>
    <row r="498" spans="1:6" ht="17.100000000000001" customHeight="1" x14ac:dyDescent="0.15">
      <c r="A498" s="118">
        <v>44988</v>
      </c>
      <c r="B498" s="81" t="s">
        <v>1385</v>
      </c>
      <c r="C498" s="81" t="s">
        <v>1383</v>
      </c>
      <c r="D498" s="64"/>
      <c r="E498" s="56">
        <v>68</v>
      </c>
      <c r="F498" s="56">
        <v>3</v>
      </c>
    </row>
    <row r="499" spans="1:6" ht="17.100000000000001" customHeight="1" x14ac:dyDescent="0.15">
      <c r="A499" s="118">
        <v>44991</v>
      </c>
      <c r="B499" s="81" t="s">
        <v>1386</v>
      </c>
      <c r="C499" s="64" t="s">
        <v>162</v>
      </c>
      <c r="D499" s="64"/>
      <c r="E499" s="56">
        <v>90</v>
      </c>
      <c r="F499" s="56">
        <v>3</v>
      </c>
    </row>
    <row r="500" spans="1:6" ht="17.100000000000001" customHeight="1" x14ac:dyDescent="0.15">
      <c r="A500" s="118">
        <v>44991</v>
      </c>
      <c r="B500" s="81" t="s">
        <v>1387</v>
      </c>
      <c r="C500" s="81" t="s">
        <v>162</v>
      </c>
      <c r="D500" s="50" t="s">
        <v>154</v>
      </c>
      <c r="E500" s="59">
        <v>45</v>
      </c>
      <c r="F500" s="59">
        <v>0</v>
      </c>
    </row>
    <row r="501" spans="1:6" ht="17.100000000000001" customHeight="1" x14ac:dyDescent="0.15">
      <c r="A501" s="118">
        <v>44991</v>
      </c>
      <c r="B501" s="81" t="s">
        <v>1388</v>
      </c>
      <c r="C501" s="43" t="s">
        <v>162</v>
      </c>
      <c r="D501" s="64" t="s">
        <v>154</v>
      </c>
      <c r="E501" s="56">
        <v>60</v>
      </c>
      <c r="F501" s="56">
        <v>1</v>
      </c>
    </row>
    <row r="502" spans="1:6" ht="17.100000000000001" customHeight="1" x14ac:dyDescent="0.15">
      <c r="A502" s="118">
        <v>44991</v>
      </c>
      <c r="B502" s="81" t="s">
        <v>1389</v>
      </c>
      <c r="C502" s="81" t="s">
        <v>162</v>
      </c>
      <c r="D502" s="51"/>
      <c r="E502" s="60">
        <v>61</v>
      </c>
      <c r="F502" s="60">
        <v>0</v>
      </c>
    </row>
    <row r="503" spans="1:6" ht="17.100000000000001" customHeight="1" x14ac:dyDescent="0.15">
      <c r="A503" s="118">
        <v>44992</v>
      </c>
      <c r="B503" s="81" t="s">
        <v>1390</v>
      </c>
      <c r="C503" s="81" t="s">
        <v>1391</v>
      </c>
      <c r="D503" s="51"/>
      <c r="E503" s="60">
        <v>96</v>
      </c>
      <c r="F503" s="60">
        <v>4</v>
      </c>
    </row>
    <row r="504" spans="1:6" ht="17.100000000000001" customHeight="1" x14ac:dyDescent="0.15">
      <c r="A504" s="118">
        <v>44993</v>
      </c>
      <c r="B504" s="81" t="s">
        <v>1392</v>
      </c>
      <c r="C504" s="81" t="s">
        <v>1391</v>
      </c>
      <c r="D504" s="51"/>
      <c r="E504" s="60">
        <v>98</v>
      </c>
      <c r="F504" s="60">
        <v>4</v>
      </c>
    </row>
    <row r="505" spans="1:6" ht="17.100000000000001" customHeight="1" x14ac:dyDescent="0.15">
      <c r="A505" s="118">
        <v>44995</v>
      </c>
      <c r="B505" s="81" t="s">
        <v>1393</v>
      </c>
      <c r="C505" s="81" t="s">
        <v>1383</v>
      </c>
      <c r="D505" s="51"/>
      <c r="E505" s="60">
        <v>72</v>
      </c>
      <c r="F505" s="60">
        <v>3</v>
      </c>
    </row>
    <row r="506" spans="1:6" ht="17.100000000000001" customHeight="1" x14ac:dyDescent="0.15">
      <c r="A506" s="118">
        <v>44997</v>
      </c>
      <c r="B506" s="81" t="s">
        <v>1394</v>
      </c>
      <c r="C506" s="81" t="s">
        <v>1391</v>
      </c>
      <c r="D506" s="64"/>
      <c r="E506" s="58">
        <v>77</v>
      </c>
      <c r="F506" s="58">
        <v>4</v>
      </c>
    </row>
    <row r="507" spans="1:6" ht="17.100000000000001" customHeight="1" x14ac:dyDescent="0.15">
      <c r="A507" s="118">
        <v>44999</v>
      </c>
      <c r="B507" s="81" t="s">
        <v>1395</v>
      </c>
      <c r="C507" s="81" t="s">
        <v>1383</v>
      </c>
      <c r="D507" s="64"/>
      <c r="E507" s="58">
        <v>64</v>
      </c>
      <c r="F507" s="58">
        <v>3</v>
      </c>
    </row>
    <row r="508" spans="1:6" ht="17.100000000000001" customHeight="1" x14ac:dyDescent="0.15">
      <c r="A508" s="118">
        <v>45000</v>
      </c>
      <c r="B508" s="81" t="s">
        <v>1396</v>
      </c>
      <c r="C508" s="81" t="s">
        <v>1397</v>
      </c>
      <c r="D508" s="64"/>
      <c r="E508" s="58">
        <v>102</v>
      </c>
      <c r="F508" s="58">
        <v>3</v>
      </c>
    </row>
    <row r="509" spans="1:6" ht="17.100000000000001" customHeight="1" x14ac:dyDescent="0.15">
      <c r="A509" s="118">
        <v>45000</v>
      </c>
      <c r="B509" s="81" t="s">
        <v>1398</v>
      </c>
      <c r="C509" s="81" t="s">
        <v>1383</v>
      </c>
      <c r="D509" s="64"/>
      <c r="E509" s="58">
        <v>76</v>
      </c>
      <c r="F509" s="58">
        <v>1</v>
      </c>
    </row>
    <row r="510" spans="1:6" ht="17.100000000000001" customHeight="1" x14ac:dyDescent="0.15">
      <c r="A510" s="118">
        <v>45003</v>
      </c>
      <c r="B510" s="81" t="s">
        <v>1399</v>
      </c>
      <c r="C510" s="81" t="s">
        <v>1383</v>
      </c>
      <c r="D510" s="64"/>
      <c r="E510" s="56">
        <v>184</v>
      </c>
      <c r="F510" s="56">
        <v>6</v>
      </c>
    </row>
    <row r="511" spans="1:6" ht="17.100000000000001" customHeight="1" x14ac:dyDescent="0.15">
      <c r="A511" s="118">
        <v>45007</v>
      </c>
      <c r="B511" s="81" t="s">
        <v>1400</v>
      </c>
      <c r="C511" s="81" t="s">
        <v>1383</v>
      </c>
      <c r="D511" s="64"/>
      <c r="E511" s="56">
        <v>98</v>
      </c>
      <c r="F511" s="56">
        <v>1</v>
      </c>
    </row>
    <row r="512" spans="1:6" ht="17.100000000000001" customHeight="1" x14ac:dyDescent="0.15">
      <c r="A512" s="118">
        <v>45012</v>
      </c>
      <c r="B512" s="81" t="s">
        <v>1401</v>
      </c>
      <c r="C512" s="81" t="s">
        <v>1402</v>
      </c>
      <c r="D512" s="50"/>
      <c r="E512" s="59">
        <v>76</v>
      </c>
      <c r="F512" s="59">
        <v>1</v>
      </c>
    </row>
    <row r="513" spans="1:6" ht="17.100000000000001" customHeight="1" x14ac:dyDescent="0.15">
      <c r="A513" s="118">
        <v>45012</v>
      </c>
      <c r="B513" s="81" t="s">
        <v>1403</v>
      </c>
      <c r="C513" s="43" t="s">
        <v>1404</v>
      </c>
      <c r="D513" s="64"/>
      <c r="E513" s="56">
        <v>64</v>
      </c>
      <c r="F513" s="56">
        <v>1</v>
      </c>
    </row>
    <row r="514" spans="1:6" ht="17.100000000000001" customHeight="1" x14ac:dyDescent="0.15">
      <c r="A514" s="118">
        <v>45012</v>
      </c>
      <c r="B514" s="81" t="s">
        <v>1405</v>
      </c>
      <c r="C514" s="81" t="s">
        <v>162</v>
      </c>
      <c r="D514" s="51" t="s">
        <v>154</v>
      </c>
      <c r="E514" s="60">
        <v>63</v>
      </c>
      <c r="F514" s="60">
        <v>1</v>
      </c>
    </row>
    <row r="515" spans="1:6" ht="17.100000000000001" customHeight="1" x14ac:dyDescent="0.15">
      <c r="A515" s="118">
        <v>45012</v>
      </c>
      <c r="B515" s="81" t="s">
        <v>1406</v>
      </c>
      <c r="C515" s="81" t="s">
        <v>162</v>
      </c>
      <c r="D515" s="51" t="s">
        <v>154</v>
      </c>
      <c r="E515" s="60">
        <v>51</v>
      </c>
      <c r="F515" s="60">
        <v>0</v>
      </c>
    </row>
    <row r="516" spans="1:6" ht="17.100000000000001" customHeight="1" x14ac:dyDescent="0.15">
      <c r="A516" s="118">
        <v>45015</v>
      </c>
      <c r="B516" s="81" t="s">
        <v>1407</v>
      </c>
      <c r="C516" s="81" t="s">
        <v>1408</v>
      </c>
      <c r="D516" s="51"/>
      <c r="E516" s="60">
        <v>69</v>
      </c>
      <c r="F516" s="60">
        <v>0</v>
      </c>
    </row>
    <row r="517" spans="1:6" ht="17.100000000000001" customHeight="1" x14ac:dyDescent="0.15">
      <c r="A517" s="118">
        <v>45016</v>
      </c>
      <c r="B517" s="81" t="s">
        <v>1382</v>
      </c>
      <c r="C517" s="81" t="s">
        <v>1383</v>
      </c>
      <c r="D517" s="51"/>
      <c r="E517" s="60">
        <v>135</v>
      </c>
      <c r="F517" s="60">
        <v>8</v>
      </c>
    </row>
    <row r="518" spans="1:6" ht="17.100000000000001" customHeight="1" x14ac:dyDescent="0.15">
      <c r="A518" s="118" t="s">
        <v>1409</v>
      </c>
      <c r="B518" s="81"/>
      <c r="C518" s="81"/>
      <c r="D518" s="64"/>
      <c r="E518" s="56">
        <f>SUM(E494:E517)</f>
        <v>1922</v>
      </c>
      <c r="F518" s="56">
        <f>SUM(F494:F517)</f>
        <v>57</v>
      </c>
    </row>
    <row r="519" spans="1:6" ht="17.100000000000001" customHeight="1" x14ac:dyDescent="0.15">
      <c r="A519" s="25"/>
      <c r="B519" s="73"/>
    </row>
    <row r="520" spans="1:6" ht="17.100000000000001" customHeight="1" x14ac:dyDescent="0.15">
      <c r="A520" s="76"/>
      <c r="B520" s="73"/>
    </row>
    <row r="521" spans="1:6" ht="17.100000000000001" customHeight="1" x14ac:dyDescent="0.15">
      <c r="A521" s="25"/>
      <c r="C521" s="15"/>
      <c r="D521" s="71" t="s">
        <v>68</v>
      </c>
      <c r="E521" s="71" t="s">
        <v>25</v>
      </c>
      <c r="F521" s="71" t="s">
        <v>26</v>
      </c>
    </row>
    <row r="522" spans="1:6" ht="17.100000000000001" customHeight="1" x14ac:dyDescent="0.15">
      <c r="A522" s="25"/>
      <c r="B522" s="73"/>
      <c r="C522" s="71" t="s">
        <v>420</v>
      </c>
      <c r="D522" s="55">
        <v>43</v>
      </c>
      <c r="E522" s="56">
        <v>2691</v>
      </c>
      <c r="F522" s="56">
        <v>45</v>
      </c>
    </row>
    <row r="523" spans="1:6" ht="17.100000000000001" customHeight="1" x14ac:dyDescent="0.15">
      <c r="A523" s="25"/>
      <c r="B523" s="73"/>
      <c r="C523" s="71" t="s">
        <v>57</v>
      </c>
      <c r="D523" s="55">
        <v>62</v>
      </c>
      <c r="E523" s="56">
        <v>3812</v>
      </c>
      <c r="F523" s="56">
        <v>82</v>
      </c>
    </row>
    <row r="524" spans="1:6" ht="17.100000000000001" customHeight="1" x14ac:dyDescent="0.15">
      <c r="A524" s="25"/>
      <c r="B524" s="73"/>
      <c r="C524" s="71" t="s">
        <v>421</v>
      </c>
      <c r="D524" s="55">
        <v>41</v>
      </c>
      <c r="E524" s="56">
        <v>2639</v>
      </c>
      <c r="F524" s="56">
        <v>49</v>
      </c>
    </row>
    <row r="525" spans="1:6" ht="17.100000000000001" customHeight="1" x14ac:dyDescent="0.15">
      <c r="A525" s="25"/>
      <c r="B525" s="73"/>
      <c r="C525" s="71" t="s">
        <v>422</v>
      </c>
      <c r="D525" s="55">
        <v>64</v>
      </c>
      <c r="E525" s="56">
        <v>4027</v>
      </c>
      <c r="F525" s="56">
        <v>59</v>
      </c>
    </row>
    <row r="526" spans="1:6" ht="17.100000000000001" customHeight="1" x14ac:dyDescent="0.15">
      <c r="A526" s="25"/>
      <c r="B526" s="73"/>
      <c r="C526" s="71" t="s">
        <v>423</v>
      </c>
      <c r="D526" s="55">
        <v>57</v>
      </c>
      <c r="E526" s="56">
        <v>3745</v>
      </c>
      <c r="F526" s="56">
        <v>78</v>
      </c>
    </row>
    <row r="527" spans="1:6" ht="17.100000000000001" customHeight="1" x14ac:dyDescent="0.15">
      <c r="A527" s="25"/>
      <c r="B527" s="73"/>
      <c r="C527" s="71" t="s">
        <v>424</v>
      </c>
      <c r="D527" s="55">
        <v>23</v>
      </c>
      <c r="E527" s="56">
        <v>1462</v>
      </c>
      <c r="F527" s="56">
        <v>47</v>
      </c>
    </row>
    <row r="528" spans="1:6" ht="17.100000000000001" customHeight="1" x14ac:dyDescent="0.15">
      <c r="A528" s="25"/>
      <c r="B528" s="73"/>
      <c r="C528" s="71" t="s">
        <v>425</v>
      </c>
      <c r="D528" s="55">
        <v>42</v>
      </c>
      <c r="E528" s="56">
        <v>2619</v>
      </c>
      <c r="F528" s="56">
        <v>67</v>
      </c>
    </row>
    <row r="529" spans="1:6" ht="17.100000000000001" customHeight="1" x14ac:dyDescent="0.15">
      <c r="A529" s="25"/>
      <c r="B529" s="73"/>
      <c r="C529" s="71" t="s">
        <v>426</v>
      </c>
      <c r="D529" s="55">
        <v>37</v>
      </c>
      <c r="E529" s="56">
        <v>1944</v>
      </c>
      <c r="F529" s="56">
        <v>45</v>
      </c>
    </row>
    <row r="530" spans="1:6" ht="17.100000000000001" customHeight="1" x14ac:dyDescent="0.15">
      <c r="A530" s="25"/>
      <c r="B530" s="73"/>
      <c r="C530" s="71" t="s">
        <v>427</v>
      </c>
      <c r="D530" s="55">
        <v>27</v>
      </c>
      <c r="E530" s="56">
        <v>1732</v>
      </c>
      <c r="F530" s="56">
        <v>49</v>
      </c>
    </row>
    <row r="531" spans="1:6" ht="17.100000000000001" customHeight="1" x14ac:dyDescent="0.15">
      <c r="A531" s="25"/>
      <c r="B531" s="73"/>
      <c r="C531" s="71" t="s">
        <v>428</v>
      </c>
      <c r="D531" s="55">
        <v>20</v>
      </c>
      <c r="E531" s="56">
        <v>1304</v>
      </c>
      <c r="F531" s="56">
        <v>42</v>
      </c>
    </row>
    <row r="532" spans="1:6" ht="17.100000000000001" customHeight="1" x14ac:dyDescent="0.15">
      <c r="A532" s="25"/>
      <c r="B532" s="73"/>
      <c r="C532" s="71" t="s">
        <v>429</v>
      </c>
      <c r="D532" s="55">
        <v>24</v>
      </c>
      <c r="E532" s="56">
        <v>1713</v>
      </c>
      <c r="F532" s="56">
        <v>46</v>
      </c>
    </row>
    <row r="533" spans="1:6" ht="17.100000000000001" customHeight="1" x14ac:dyDescent="0.15">
      <c r="A533" s="25"/>
      <c r="B533" s="73"/>
      <c r="C533" s="71" t="s">
        <v>430</v>
      </c>
      <c r="D533" s="55">
        <v>24</v>
      </c>
      <c r="E533" s="56">
        <v>1922</v>
      </c>
      <c r="F533" s="56">
        <v>57</v>
      </c>
    </row>
    <row r="534" spans="1:6" ht="17.100000000000001" customHeight="1" x14ac:dyDescent="0.15">
      <c r="C534" s="71" t="s">
        <v>70</v>
      </c>
      <c r="D534" s="55">
        <f>SUM(D522:D533)</f>
        <v>464</v>
      </c>
      <c r="E534" s="56">
        <f>SUM(E522:E533)</f>
        <v>29610</v>
      </c>
      <c r="F534" s="56">
        <f>SUM(F522:F533)</f>
        <v>666</v>
      </c>
    </row>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8"/>
  <sheetViews>
    <sheetView topLeftCell="A285" zoomScaleNormal="100" workbookViewId="0">
      <selection activeCell="E329" sqref="E329"/>
    </sheetView>
  </sheetViews>
  <sheetFormatPr defaultRowHeight="13.5" x14ac:dyDescent="0.15"/>
  <cols>
    <col min="1" max="1" width="9" style="10" customWidth="1"/>
    <col min="2" max="2" width="50.5" bestFit="1" customWidth="1"/>
    <col min="3" max="3" width="16.375" customWidth="1"/>
    <col min="4" max="6" width="7.125" customWidth="1"/>
    <col min="7" max="7" width="6.5" customWidth="1"/>
  </cols>
  <sheetData>
    <row r="1" spans="1:6" ht="17.100000000000001" customHeight="1" x14ac:dyDescent="0.15">
      <c r="A1" s="149" t="s">
        <v>879</v>
      </c>
      <c r="B1" s="149"/>
      <c r="C1" s="149"/>
      <c r="D1" s="149"/>
      <c r="E1" s="149"/>
      <c r="F1" s="149"/>
    </row>
    <row r="2" spans="1:6" ht="17.100000000000001" customHeight="1" x14ac:dyDescent="0.15">
      <c r="A2" s="38" t="s">
        <v>6</v>
      </c>
      <c r="B2" s="38" t="s">
        <v>7</v>
      </c>
      <c r="C2" s="39" t="s">
        <v>8</v>
      </c>
      <c r="D2" s="39" t="s">
        <v>9</v>
      </c>
      <c r="E2" s="40" t="s">
        <v>25</v>
      </c>
      <c r="F2" s="41" t="s">
        <v>26</v>
      </c>
    </row>
    <row r="3" spans="1:6" ht="17.100000000000001" customHeight="1" x14ac:dyDescent="0.15">
      <c r="A3" s="9">
        <v>44287</v>
      </c>
      <c r="B3" s="34" t="s">
        <v>0</v>
      </c>
      <c r="C3" s="43" t="s">
        <v>219</v>
      </c>
      <c r="D3" s="34"/>
      <c r="E3" s="56">
        <v>72</v>
      </c>
      <c r="F3" s="56">
        <v>7</v>
      </c>
    </row>
    <row r="4" spans="1:6" ht="17.100000000000001" customHeight="1" x14ac:dyDescent="0.15">
      <c r="A4" s="37">
        <v>44287</v>
      </c>
      <c r="B4" s="34" t="s">
        <v>91</v>
      </c>
      <c r="C4" s="43" t="s">
        <v>219</v>
      </c>
      <c r="D4" s="34"/>
      <c r="E4" s="56">
        <v>194</v>
      </c>
      <c r="F4" s="56">
        <v>5</v>
      </c>
    </row>
    <row r="5" spans="1:6" ht="17.100000000000001" customHeight="1" x14ac:dyDescent="0.15">
      <c r="A5" s="37">
        <v>44289</v>
      </c>
      <c r="B5" s="34" t="s">
        <v>151</v>
      </c>
      <c r="C5" s="34" t="s">
        <v>153</v>
      </c>
      <c r="D5" s="34" t="s">
        <v>2</v>
      </c>
      <c r="E5" s="56"/>
      <c r="F5" s="56">
        <v>5</v>
      </c>
    </row>
    <row r="6" spans="1:6" ht="17.100000000000001" customHeight="1" x14ac:dyDescent="0.15">
      <c r="A6" s="37">
        <v>44289</v>
      </c>
      <c r="B6" s="34" t="s">
        <v>155</v>
      </c>
      <c r="C6" s="34" t="s">
        <v>157</v>
      </c>
      <c r="D6" s="34" t="s">
        <v>2</v>
      </c>
      <c r="E6" s="56">
        <v>3</v>
      </c>
      <c r="F6" s="56">
        <v>1</v>
      </c>
    </row>
    <row r="7" spans="1:6" ht="17.100000000000001" customHeight="1" x14ac:dyDescent="0.15">
      <c r="A7" s="37">
        <v>44296</v>
      </c>
      <c r="B7" s="34" t="s">
        <v>158</v>
      </c>
      <c r="C7" s="34" t="s">
        <v>221</v>
      </c>
      <c r="D7" s="34" t="s">
        <v>2</v>
      </c>
      <c r="E7" s="56">
        <v>81</v>
      </c>
      <c r="F7" s="56">
        <v>4</v>
      </c>
    </row>
    <row r="8" spans="1:6" ht="17.100000000000001" customHeight="1" x14ac:dyDescent="0.15">
      <c r="A8" s="37">
        <v>44296</v>
      </c>
      <c r="B8" s="34" t="s">
        <v>159</v>
      </c>
      <c r="C8" s="34" t="s">
        <v>157</v>
      </c>
      <c r="D8" s="34" t="s">
        <v>2</v>
      </c>
      <c r="E8" s="56">
        <v>81</v>
      </c>
      <c r="F8" s="56">
        <v>5</v>
      </c>
    </row>
    <row r="9" spans="1:6" ht="17.100000000000001" customHeight="1" x14ac:dyDescent="0.15">
      <c r="A9" s="37">
        <v>44296</v>
      </c>
      <c r="B9" s="34" t="s">
        <v>160</v>
      </c>
      <c r="C9" s="34" t="s">
        <v>5</v>
      </c>
      <c r="D9" s="34" t="s">
        <v>2</v>
      </c>
      <c r="E9" s="56">
        <v>82</v>
      </c>
      <c r="F9" s="56">
        <v>4</v>
      </c>
    </row>
    <row r="10" spans="1:6" ht="17.100000000000001" customHeight="1" x14ac:dyDescent="0.15">
      <c r="A10" s="37">
        <v>44299</v>
      </c>
      <c r="B10" s="19" t="s">
        <v>161</v>
      </c>
      <c r="C10" s="34" t="s">
        <v>11</v>
      </c>
      <c r="D10" s="34" t="s">
        <v>2</v>
      </c>
      <c r="E10" s="56">
        <v>74</v>
      </c>
      <c r="F10" s="56">
        <v>2</v>
      </c>
    </row>
    <row r="11" spans="1:6" ht="17.100000000000001" customHeight="1" x14ac:dyDescent="0.15">
      <c r="A11" s="9">
        <v>44301</v>
      </c>
      <c r="B11" s="34" t="s">
        <v>163</v>
      </c>
      <c r="C11" s="34" t="s">
        <v>11</v>
      </c>
      <c r="D11" s="34" t="s">
        <v>2</v>
      </c>
      <c r="E11" s="56">
        <v>73</v>
      </c>
      <c r="F11" s="56">
        <v>2</v>
      </c>
    </row>
    <row r="12" spans="1:6" ht="17.100000000000001" customHeight="1" x14ac:dyDescent="0.15">
      <c r="A12" s="37">
        <v>44304</v>
      </c>
      <c r="B12" s="34" t="s">
        <v>79</v>
      </c>
      <c r="C12" s="34" t="s">
        <v>11</v>
      </c>
      <c r="D12" s="34" t="s">
        <v>2</v>
      </c>
      <c r="E12" s="56">
        <v>47</v>
      </c>
      <c r="F12" s="56">
        <v>3</v>
      </c>
    </row>
    <row r="13" spans="1:6" ht="17.100000000000001" customHeight="1" x14ac:dyDescent="0.15">
      <c r="A13" s="37">
        <v>44307</v>
      </c>
      <c r="B13" s="34" t="s">
        <v>164</v>
      </c>
      <c r="C13" s="43" t="s">
        <v>219</v>
      </c>
      <c r="D13" s="34"/>
      <c r="E13" s="56">
        <v>78</v>
      </c>
      <c r="F13" s="56">
        <v>5</v>
      </c>
    </row>
    <row r="14" spans="1:6" ht="17.100000000000001" customHeight="1" x14ac:dyDescent="0.15">
      <c r="A14" s="37">
        <v>44309</v>
      </c>
      <c r="B14" s="34" t="s">
        <v>165</v>
      </c>
      <c r="C14" s="43" t="s">
        <v>219</v>
      </c>
      <c r="D14" s="34"/>
      <c r="E14" s="56">
        <v>84</v>
      </c>
      <c r="F14" s="56">
        <v>7</v>
      </c>
    </row>
    <row r="15" spans="1:6" ht="17.100000000000001" customHeight="1" x14ac:dyDescent="0.15">
      <c r="A15" s="37">
        <v>44313</v>
      </c>
      <c r="B15" s="34" t="s">
        <v>166</v>
      </c>
      <c r="C15" s="81" t="s">
        <v>221</v>
      </c>
      <c r="D15" s="34" t="s">
        <v>2</v>
      </c>
      <c r="E15" s="56">
        <v>67</v>
      </c>
      <c r="F15" s="56">
        <v>3</v>
      </c>
    </row>
    <row r="16" spans="1:6" ht="17.100000000000001" customHeight="1" thickBot="1" x14ac:dyDescent="0.2">
      <c r="A16" s="116" t="s">
        <v>167</v>
      </c>
      <c r="B16" s="94"/>
      <c r="C16" s="94"/>
      <c r="D16" s="94"/>
      <c r="E16" s="100">
        <f>SUM(E3:E15)</f>
        <v>936</v>
      </c>
      <c r="F16" s="100">
        <f>SUM(F3:F15)</f>
        <v>53</v>
      </c>
    </row>
    <row r="17" spans="1:6" ht="17.100000000000001" customHeight="1" thickTop="1" x14ac:dyDescent="0.15">
      <c r="A17" s="27"/>
      <c r="B17" s="44"/>
      <c r="C17" s="44"/>
      <c r="D17" s="44"/>
      <c r="E17" s="57"/>
      <c r="F17" s="57"/>
    </row>
    <row r="18" spans="1:6" ht="17.100000000000001" customHeight="1" x14ac:dyDescent="0.15">
      <c r="A18" s="35">
        <v>44320</v>
      </c>
      <c r="B18" s="43" t="s">
        <v>168</v>
      </c>
      <c r="C18" s="43" t="s">
        <v>219</v>
      </c>
      <c r="D18" s="44"/>
      <c r="E18" s="57">
        <v>60</v>
      </c>
      <c r="F18" s="56"/>
    </row>
    <row r="19" spans="1:6" ht="17.100000000000001" customHeight="1" x14ac:dyDescent="0.15">
      <c r="A19" s="35">
        <v>44320</v>
      </c>
      <c r="B19" s="36" t="s">
        <v>169</v>
      </c>
      <c r="C19" s="36" t="s">
        <v>221</v>
      </c>
      <c r="D19" s="34" t="s">
        <v>154</v>
      </c>
      <c r="E19" s="56">
        <v>84</v>
      </c>
      <c r="F19" s="56">
        <v>2</v>
      </c>
    </row>
    <row r="20" spans="1:6" ht="17.100000000000001" customHeight="1" x14ac:dyDescent="0.15">
      <c r="A20" s="35">
        <v>44320</v>
      </c>
      <c r="B20" s="36" t="s">
        <v>170</v>
      </c>
      <c r="C20" s="36" t="s">
        <v>221</v>
      </c>
      <c r="D20" s="34" t="s">
        <v>154</v>
      </c>
      <c r="E20" s="56">
        <v>66</v>
      </c>
      <c r="F20" s="56">
        <v>2</v>
      </c>
    </row>
    <row r="21" spans="1:6" ht="17.100000000000001" customHeight="1" x14ac:dyDescent="0.15">
      <c r="A21" s="35">
        <v>44320</v>
      </c>
      <c r="B21" s="36" t="s">
        <v>171</v>
      </c>
      <c r="C21" s="36" t="s">
        <v>221</v>
      </c>
      <c r="D21" s="34" t="s">
        <v>154</v>
      </c>
      <c r="E21" s="56">
        <v>66</v>
      </c>
      <c r="F21" s="56"/>
    </row>
    <row r="22" spans="1:6" ht="17.100000000000001" customHeight="1" x14ac:dyDescent="0.15">
      <c r="A22" s="35">
        <v>44322</v>
      </c>
      <c r="B22" s="36" t="s">
        <v>172</v>
      </c>
      <c r="C22" s="43" t="s">
        <v>219</v>
      </c>
      <c r="D22" s="34"/>
      <c r="E22" s="56">
        <v>73</v>
      </c>
      <c r="F22" s="56">
        <v>1</v>
      </c>
    </row>
    <row r="23" spans="1:6" ht="17.100000000000001" customHeight="1" x14ac:dyDescent="0.15">
      <c r="A23" s="35">
        <v>44322</v>
      </c>
      <c r="B23" s="36" t="s">
        <v>173</v>
      </c>
      <c r="C23" s="43" t="s">
        <v>219</v>
      </c>
      <c r="D23" s="34"/>
      <c r="E23" s="56">
        <v>67</v>
      </c>
      <c r="F23" s="56">
        <v>3</v>
      </c>
    </row>
    <row r="24" spans="1:6" ht="17.100000000000001" customHeight="1" x14ac:dyDescent="0.15">
      <c r="A24" s="35">
        <v>44322</v>
      </c>
      <c r="B24" s="36" t="s">
        <v>174</v>
      </c>
      <c r="C24" s="43" t="s">
        <v>222</v>
      </c>
      <c r="D24" s="34"/>
      <c r="E24" s="56">
        <v>19</v>
      </c>
      <c r="F24" s="56"/>
    </row>
    <row r="25" spans="1:6" ht="17.100000000000001" customHeight="1" x14ac:dyDescent="0.15">
      <c r="A25" s="35">
        <v>44322</v>
      </c>
      <c r="B25" s="36" t="s">
        <v>175</v>
      </c>
      <c r="C25" s="43" t="s">
        <v>222</v>
      </c>
      <c r="D25" s="34"/>
      <c r="E25" s="56"/>
      <c r="F25" s="56"/>
    </row>
    <row r="26" spans="1:6" ht="17.100000000000001" customHeight="1" x14ac:dyDescent="0.15">
      <c r="A26" s="35">
        <v>44327</v>
      </c>
      <c r="B26" s="36" t="s">
        <v>176</v>
      </c>
      <c r="C26" s="43" t="s">
        <v>219</v>
      </c>
      <c r="D26" s="34"/>
      <c r="E26" s="56">
        <v>50</v>
      </c>
      <c r="F26" s="56">
        <v>1</v>
      </c>
    </row>
    <row r="27" spans="1:6" ht="17.100000000000001" customHeight="1" x14ac:dyDescent="0.15">
      <c r="A27" s="35">
        <v>44327</v>
      </c>
      <c r="B27" s="36" t="s">
        <v>177</v>
      </c>
      <c r="C27" s="43" t="s">
        <v>219</v>
      </c>
      <c r="D27" s="34"/>
      <c r="E27" s="56">
        <v>68</v>
      </c>
      <c r="F27" s="56">
        <v>2</v>
      </c>
    </row>
    <row r="28" spans="1:6" ht="17.100000000000001" customHeight="1" x14ac:dyDescent="0.15">
      <c r="A28" s="35">
        <v>44331</v>
      </c>
      <c r="B28" s="36" t="s">
        <v>178</v>
      </c>
      <c r="C28" s="36" t="s">
        <v>221</v>
      </c>
      <c r="D28" s="34" t="s">
        <v>154</v>
      </c>
      <c r="E28" s="56">
        <v>65</v>
      </c>
      <c r="F28" s="56">
        <v>1</v>
      </c>
    </row>
    <row r="29" spans="1:6" ht="17.100000000000001" customHeight="1" x14ac:dyDescent="0.15">
      <c r="A29" s="35">
        <v>44331</v>
      </c>
      <c r="B29" s="36" t="s">
        <v>179</v>
      </c>
      <c r="C29" s="36" t="s">
        <v>162</v>
      </c>
      <c r="D29" s="34" t="s">
        <v>154</v>
      </c>
      <c r="E29" s="56">
        <v>61</v>
      </c>
      <c r="F29" s="56">
        <v>1</v>
      </c>
    </row>
    <row r="30" spans="1:6" ht="17.100000000000001" customHeight="1" x14ac:dyDescent="0.15">
      <c r="A30" s="37">
        <v>44335</v>
      </c>
      <c r="B30" s="36" t="s">
        <v>180</v>
      </c>
      <c r="C30" s="43" t="s">
        <v>219</v>
      </c>
      <c r="D30" s="34"/>
      <c r="E30" s="56">
        <v>81</v>
      </c>
      <c r="F30" s="56">
        <v>6</v>
      </c>
    </row>
    <row r="31" spans="1:6" ht="17.100000000000001" customHeight="1" x14ac:dyDescent="0.15">
      <c r="A31" s="26">
        <v>44336</v>
      </c>
      <c r="B31" s="36" t="s">
        <v>181</v>
      </c>
      <c r="C31" s="49" t="s">
        <v>200</v>
      </c>
      <c r="D31" s="34" t="s">
        <v>154</v>
      </c>
      <c r="E31" s="58">
        <v>69</v>
      </c>
      <c r="F31" s="58">
        <v>1</v>
      </c>
    </row>
    <row r="32" spans="1:6" ht="17.100000000000001" customHeight="1" x14ac:dyDescent="0.15">
      <c r="A32" s="26">
        <v>44336</v>
      </c>
      <c r="B32" s="46" t="s">
        <v>182</v>
      </c>
      <c r="C32" s="43" t="s">
        <v>222</v>
      </c>
      <c r="D32" s="47"/>
      <c r="E32" s="58">
        <v>33</v>
      </c>
      <c r="F32" s="58">
        <v>1</v>
      </c>
    </row>
    <row r="33" spans="1:6" ht="17.100000000000001" customHeight="1" x14ac:dyDescent="0.15">
      <c r="A33" s="26">
        <v>44336</v>
      </c>
      <c r="B33" s="46" t="s">
        <v>183</v>
      </c>
      <c r="C33" s="43" t="s">
        <v>222</v>
      </c>
      <c r="D33" s="47"/>
      <c r="E33" s="58">
        <v>37</v>
      </c>
      <c r="F33" s="58">
        <v>2</v>
      </c>
    </row>
    <row r="34" spans="1:6" ht="17.100000000000001" customHeight="1" x14ac:dyDescent="0.15">
      <c r="A34" s="26">
        <v>44336</v>
      </c>
      <c r="B34" s="46" t="s">
        <v>184</v>
      </c>
      <c r="C34" s="43" t="s">
        <v>222</v>
      </c>
      <c r="D34" s="47"/>
      <c r="E34" s="58">
        <v>74</v>
      </c>
      <c r="F34" s="58">
        <v>5</v>
      </c>
    </row>
    <row r="35" spans="1:6" ht="17.100000000000001" customHeight="1" x14ac:dyDescent="0.15">
      <c r="A35" s="26">
        <v>44336</v>
      </c>
      <c r="B35" s="46" t="s">
        <v>185</v>
      </c>
      <c r="C35" s="43" t="s">
        <v>222</v>
      </c>
      <c r="D35" s="47"/>
      <c r="E35" s="58">
        <v>66</v>
      </c>
      <c r="F35" s="58">
        <v>4</v>
      </c>
    </row>
    <row r="36" spans="1:6" ht="17.100000000000001" customHeight="1" x14ac:dyDescent="0.15">
      <c r="A36" s="26">
        <v>44339</v>
      </c>
      <c r="B36" s="46" t="s">
        <v>186</v>
      </c>
      <c r="C36" s="43" t="s">
        <v>222</v>
      </c>
      <c r="D36" s="47"/>
      <c r="E36" s="58">
        <v>36</v>
      </c>
      <c r="F36" s="58">
        <v>1</v>
      </c>
    </row>
    <row r="37" spans="1:6" ht="17.100000000000001" customHeight="1" x14ac:dyDescent="0.15">
      <c r="A37" s="26">
        <v>44339</v>
      </c>
      <c r="B37" s="46" t="s">
        <v>187</v>
      </c>
      <c r="C37" s="43" t="s">
        <v>222</v>
      </c>
      <c r="D37" s="47"/>
      <c r="E37" s="58">
        <v>46</v>
      </c>
      <c r="F37" s="58">
        <v>2</v>
      </c>
    </row>
    <row r="38" spans="1:6" ht="17.100000000000001" customHeight="1" x14ac:dyDescent="0.15">
      <c r="A38" s="26">
        <v>44345</v>
      </c>
      <c r="B38" s="46" t="s">
        <v>188</v>
      </c>
      <c r="C38" s="46" t="s">
        <v>219</v>
      </c>
      <c r="D38" s="47"/>
      <c r="E38" s="58">
        <v>51</v>
      </c>
      <c r="F38" s="58"/>
    </row>
    <row r="39" spans="1:6" ht="17.100000000000001" customHeight="1" thickBot="1" x14ac:dyDescent="0.2">
      <c r="A39" s="99" t="s">
        <v>23</v>
      </c>
      <c r="B39" s="94"/>
      <c r="C39" s="94"/>
      <c r="D39" s="94"/>
      <c r="E39" s="100">
        <f>SUM(E18:E38)</f>
        <v>1172</v>
      </c>
      <c r="F39" s="100">
        <f>SUM(F18:F38)</f>
        <v>35</v>
      </c>
    </row>
    <row r="40" spans="1:6" ht="17.100000000000001" customHeight="1" thickTop="1" x14ac:dyDescent="0.15">
      <c r="A40" s="35"/>
      <c r="B40" s="44"/>
      <c r="C40" s="44"/>
      <c r="D40" s="44"/>
      <c r="E40" s="57"/>
      <c r="F40" s="57"/>
    </row>
    <row r="41" spans="1:6" ht="17.100000000000001" customHeight="1" x14ac:dyDescent="0.15">
      <c r="A41" s="35">
        <v>44348</v>
      </c>
      <c r="B41" s="43" t="s">
        <v>189</v>
      </c>
      <c r="C41" s="43" t="s">
        <v>219</v>
      </c>
      <c r="D41" s="44"/>
      <c r="E41" s="57">
        <v>62</v>
      </c>
      <c r="F41" s="57">
        <v>1</v>
      </c>
    </row>
    <row r="42" spans="1:6" ht="17.100000000000001" customHeight="1" x14ac:dyDescent="0.15">
      <c r="A42" s="35">
        <v>44348</v>
      </c>
      <c r="B42" s="36" t="s">
        <v>190</v>
      </c>
      <c r="C42" s="36" t="s">
        <v>157</v>
      </c>
      <c r="D42" s="34" t="s">
        <v>154</v>
      </c>
      <c r="E42" s="56">
        <v>37</v>
      </c>
      <c r="F42" s="56">
        <v>1</v>
      </c>
    </row>
    <row r="43" spans="1:6" ht="17.100000000000001" customHeight="1" x14ac:dyDescent="0.15">
      <c r="A43" s="35">
        <v>44348</v>
      </c>
      <c r="B43" s="36" t="s">
        <v>191</v>
      </c>
      <c r="C43" s="43" t="s">
        <v>219</v>
      </c>
      <c r="D43" s="34"/>
      <c r="E43" s="56">
        <v>53</v>
      </c>
      <c r="F43" s="56"/>
    </row>
    <row r="44" spans="1:6" ht="17.100000000000001" customHeight="1" x14ac:dyDescent="0.15">
      <c r="A44" s="35">
        <v>44349</v>
      </c>
      <c r="B44" s="36" t="s">
        <v>192</v>
      </c>
      <c r="C44" s="36" t="s">
        <v>219</v>
      </c>
      <c r="D44" s="34"/>
      <c r="E44" s="56">
        <v>89</v>
      </c>
      <c r="F44" s="56">
        <v>2</v>
      </c>
    </row>
    <row r="45" spans="1:6" ht="17.100000000000001" customHeight="1" x14ac:dyDescent="0.15">
      <c r="A45" s="35">
        <v>44350</v>
      </c>
      <c r="B45" s="36" t="s">
        <v>193</v>
      </c>
      <c r="C45" s="43" t="s">
        <v>19</v>
      </c>
      <c r="D45" s="34" t="s">
        <v>154</v>
      </c>
      <c r="E45" s="56">
        <v>56</v>
      </c>
      <c r="F45" s="56"/>
    </row>
    <row r="46" spans="1:6" ht="17.100000000000001" customHeight="1" x14ac:dyDescent="0.15">
      <c r="A46" s="35">
        <v>44350</v>
      </c>
      <c r="B46" s="36" t="s">
        <v>194</v>
      </c>
      <c r="C46" s="43" t="s">
        <v>195</v>
      </c>
      <c r="D46" s="34"/>
      <c r="E46" s="56">
        <v>42</v>
      </c>
      <c r="F46" s="56"/>
    </row>
    <row r="47" spans="1:6" ht="17.100000000000001" customHeight="1" x14ac:dyDescent="0.15">
      <c r="A47" s="35">
        <v>44350</v>
      </c>
      <c r="B47" s="36" t="s">
        <v>196</v>
      </c>
      <c r="C47" s="43" t="s">
        <v>195</v>
      </c>
      <c r="D47" s="34"/>
      <c r="E47" s="56">
        <v>41</v>
      </c>
      <c r="F47" s="56"/>
    </row>
    <row r="48" spans="1:6" ht="17.100000000000001" customHeight="1" x14ac:dyDescent="0.15">
      <c r="A48" s="35">
        <v>44350</v>
      </c>
      <c r="B48" s="36" t="s">
        <v>197</v>
      </c>
      <c r="C48" s="43" t="s">
        <v>195</v>
      </c>
      <c r="D48" s="34"/>
      <c r="E48" s="56">
        <v>37</v>
      </c>
      <c r="F48" s="56"/>
    </row>
    <row r="49" spans="1:6" ht="17.100000000000001" customHeight="1" x14ac:dyDescent="0.15">
      <c r="A49" s="35">
        <v>44350</v>
      </c>
      <c r="B49" s="36" t="s">
        <v>198</v>
      </c>
      <c r="C49" s="43" t="s">
        <v>195</v>
      </c>
      <c r="D49" s="34"/>
      <c r="E49" s="56">
        <v>46</v>
      </c>
      <c r="F49" s="56">
        <v>1</v>
      </c>
    </row>
    <row r="50" spans="1:6" ht="17.100000000000001" customHeight="1" x14ac:dyDescent="0.15">
      <c r="A50" s="35">
        <v>44354</v>
      </c>
      <c r="B50" s="36" t="s">
        <v>199</v>
      </c>
      <c r="C50" s="43" t="s">
        <v>11</v>
      </c>
      <c r="D50" s="34" t="s">
        <v>154</v>
      </c>
      <c r="E50" s="56">
        <v>55</v>
      </c>
      <c r="F50" s="56">
        <v>1</v>
      </c>
    </row>
    <row r="51" spans="1:6" ht="17.100000000000001" customHeight="1" x14ac:dyDescent="0.15">
      <c r="A51" s="35">
        <v>44354</v>
      </c>
      <c r="B51" s="36" t="s">
        <v>201</v>
      </c>
      <c r="C51" s="43" t="s">
        <v>195</v>
      </c>
      <c r="D51" s="34"/>
      <c r="E51" s="56">
        <v>48</v>
      </c>
      <c r="F51" s="56"/>
    </row>
    <row r="52" spans="1:6" ht="17.100000000000001" customHeight="1" x14ac:dyDescent="0.15">
      <c r="A52" s="35">
        <v>44358</v>
      </c>
      <c r="B52" s="36" t="s">
        <v>202</v>
      </c>
      <c r="C52" s="43" t="s">
        <v>219</v>
      </c>
      <c r="D52" s="34"/>
      <c r="E52" s="56">
        <v>49</v>
      </c>
      <c r="F52" s="56">
        <v>1</v>
      </c>
    </row>
    <row r="53" spans="1:6" ht="17.100000000000001" customHeight="1" x14ac:dyDescent="0.15">
      <c r="A53" s="35">
        <v>44358</v>
      </c>
      <c r="B53" s="36" t="s">
        <v>203</v>
      </c>
      <c r="C53" s="43" t="s">
        <v>195</v>
      </c>
      <c r="D53" s="34"/>
      <c r="E53" s="56">
        <v>49</v>
      </c>
      <c r="F53" s="56"/>
    </row>
    <row r="54" spans="1:6" ht="17.100000000000001" customHeight="1" x14ac:dyDescent="0.15">
      <c r="A54" s="26">
        <v>44361</v>
      </c>
      <c r="B54" s="36" t="s">
        <v>204</v>
      </c>
      <c r="C54" s="36" t="s">
        <v>157</v>
      </c>
      <c r="D54" s="34" t="s">
        <v>154</v>
      </c>
      <c r="E54" s="58">
        <v>86</v>
      </c>
      <c r="F54" s="58">
        <v>4</v>
      </c>
    </row>
    <row r="55" spans="1:6" ht="17.100000000000001" customHeight="1" x14ac:dyDescent="0.15">
      <c r="A55" s="26">
        <v>44361</v>
      </c>
      <c r="B55" s="46" t="s">
        <v>205</v>
      </c>
      <c r="C55" s="36" t="s">
        <v>157</v>
      </c>
      <c r="D55" s="34" t="s">
        <v>154</v>
      </c>
      <c r="E55" s="58">
        <v>54</v>
      </c>
      <c r="F55" s="58">
        <v>1</v>
      </c>
    </row>
    <row r="56" spans="1:6" s="21" customFormat="1" ht="17.100000000000001" customHeight="1" x14ac:dyDescent="0.15">
      <c r="A56" s="26">
        <v>44361</v>
      </c>
      <c r="B56" s="46" t="s">
        <v>206</v>
      </c>
      <c r="C56" s="36" t="s">
        <v>157</v>
      </c>
      <c r="D56" s="34" t="s">
        <v>154</v>
      </c>
      <c r="E56" s="58">
        <v>98</v>
      </c>
      <c r="F56" s="58">
        <v>3</v>
      </c>
    </row>
    <row r="57" spans="1:6" s="21" customFormat="1" ht="17.100000000000001" customHeight="1" x14ac:dyDescent="0.15">
      <c r="A57" s="26">
        <v>44365</v>
      </c>
      <c r="B57" s="46" t="s">
        <v>207</v>
      </c>
      <c r="C57" s="43" t="s">
        <v>219</v>
      </c>
      <c r="D57" s="47"/>
      <c r="E57" s="58"/>
      <c r="F57" s="58">
        <v>2</v>
      </c>
    </row>
    <row r="58" spans="1:6" s="21" customFormat="1" ht="17.100000000000001" customHeight="1" x14ac:dyDescent="0.15">
      <c r="A58" s="26">
        <v>44365</v>
      </c>
      <c r="B58" s="46" t="s">
        <v>208</v>
      </c>
      <c r="C58" s="43" t="s">
        <v>219</v>
      </c>
      <c r="D58" s="47"/>
      <c r="E58" s="58"/>
      <c r="F58" s="58">
        <v>1</v>
      </c>
    </row>
    <row r="59" spans="1:6" s="21" customFormat="1" ht="17.100000000000001" customHeight="1" x14ac:dyDescent="0.15">
      <c r="A59" s="26">
        <v>44371</v>
      </c>
      <c r="B59" s="46" t="s">
        <v>209</v>
      </c>
      <c r="C59" s="43" t="s">
        <v>4</v>
      </c>
      <c r="D59" s="47"/>
      <c r="E59" s="58">
        <v>584</v>
      </c>
      <c r="F59" s="58">
        <v>2</v>
      </c>
    </row>
    <row r="60" spans="1:6" s="21" customFormat="1" ht="17.100000000000001" customHeight="1" x14ac:dyDescent="0.15">
      <c r="A60" s="26">
        <v>44371</v>
      </c>
      <c r="B60" s="46" t="s">
        <v>210</v>
      </c>
      <c r="C60" s="43" t="s">
        <v>195</v>
      </c>
      <c r="D60" s="47"/>
      <c r="E60" s="58">
        <v>82</v>
      </c>
      <c r="F60" s="58">
        <v>2</v>
      </c>
    </row>
    <row r="61" spans="1:6" s="21" customFormat="1" ht="17.100000000000001" customHeight="1" x14ac:dyDescent="0.15">
      <c r="A61" s="26">
        <v>44373</v>
      </c>
      <c r="B61" s="46" t="s">
        <v>211</v>
      </c>
      <c r="C61" s="46" t="s">
        <v>221</v>
      </c>
      <c r="D61" s="47" t="s">
        <v>154</v>
      </c>
      <c r="E61" s="58">
        <v>66</v>
      </c>
      <c r="F61" s="58">
        <v>2</v>
      </c>
    </row>
    <row r="62" spans="1:6" s="21" customFormat="1" ht="17.100000000000001" customHeight="1" x14ac:dyDescent="0.15">
      <c r="A62" s="26">
        <v>44373</v>
      </c>
      <c r="B62" s="36" t="s">
        <v>213</v>
      </c>
      <c r="C62" s="46" t="s">
        <v>221</v>
      </c>
      <c r="D62" s="47" t="s">
        <v>154</v>
      </c>
      <c r="E62" s="56">
        <v>69</v>
      </c>
      <c r="F62" s="56">
        <v>4</v>
      </c>
    </row>
    <row r="63" spans="1:6" s="21" customFormat="1" ht="17.100000000000001" customHeight="1" x14ac:dyDescent="0.15">
      <c r="A63" s="26">
        <v>44373</v>
      </c>
      <c r="B63" s="36" t="s">
        <v>214</v>
      </c>
      <c r="C63" s="36" t="s">
        <v>19</v>
      </c>
      <c r="D63" s="47" t="s">
        <v>154</v>
      </c>
      <c r="E63" s="56">
        <v>52</v>
      </c>
      <c r="F63" s="56"/>
    </row>
    <row r="64" spans="1:6" s="21" customFormat="1" ht="17.100000000000001" customHeight="1" x14ac:dyDescent="0.15">
      <c r="A64" s="37">
        <v>44376</v>
      </c>
      <c r="B64" s="36" t="s">
        <v>215</v>
      </c>
      <c r="C64" s="43" t="s">
        <v>219</v>
      </c>
      <c r="D64" s="34"/>
      <c r="E64" s="56">
        <v>63</v>
      </c>
      <c r="F64" s="56">
        <v>5</v>
      </c>
    </row>
    <row r="65" spans="1:6" s="21" customFormat="1" ht="17.100000000000001" customHeight="1" x14ac:dyDescent="0.15">
      <c r="A65" s="37">
        <v>44376</v>
      </c>
      <c r="B65" s="36" t="s">
        <v>216</v>
      </c>
      <c r="C65" s="46" t="s">
        <v>221</v>
      </c>
      <c r="D65" s="47" t="s">
        <v>154</v>
      </c>
      <c r="E65" s="56">
        <v>57</v>
      </c>
      <c r="F65" s="56">
        <v>3</v>
      </c>
    </row>
    <row r="66" spans="1:6" s="21" customFormat="1" ht="17.100000000000001" customHeight="1" x14ac:dyDescent="0.15">
      <c r="A66" s="37">
        <v>44377</v>
      </c>
      <c r="B66" s="36" t="s">
        <v>217</v>
      </c>
      <c r="C66" s="36" t="s">
        <v>219</v>
      </c>
      <c r="D66" s="34"/>
      <c r="E66" s="56"/>
      <c r="F66" s="56">
        <v>2</v>
      </c>
    </row>
    <row r="67" spans="1:6" s="21" customFormat="1" ht="17.100000000000001" customHeight="1" x14ac:dyDescent="0.15">
      <c r="A67" s="37">
        <v>44377</v>
      </c>
      <c r="B67" s="46" t="s">
        <v>218</v>
      </c>
      <c r="C67" s="46" t="s">
        <v>195</v>
      </c>
      <c r="D67" s="47"/>
      <c r="E67" s="58">
        <v>70</v>
      </c>
      <c r="F67" s="58">
        <v>3</v>
      </c>
    </row>
    <row r="68" spans="1:6" ht="17.100000000000001" customHeight="1" thickBot="1" x14ac:dyDescent="0.2">
      <c r="A68" s="99" t="s">
        <v>49</v>
      </c>
      <c r="B68" s="94"/>
      <c r="C68" s="94"/>
      <c r="D68" s="94"/>
      <c r="E68" s="100">
        <f>SUM(E41:E67)</f>
        <v>1945</v>
      </c>
      <c r="F68" s="100">
        <f>SUM(F41:F67)</f>
        <v>41</v>
      </c>
    </row>
    <row r="69" spans="1:6" ht="17.100000000000001" customHeight="1" thickTop="1" x14ac:dyDescent="0.15">
      <c r="A69" s="35"/>
      <c r="B69" s="44"/>
      <c r="C69" s="44"/>
      <c r="D69" s="44"/>
      <c r="E69" s="57"/>
      <c r="F69" s="57"/>
    </row>
    <row r="70" spans="1:6" ht="17.100000000000001" customHeight="1" x14ac:dyDescent="0.15">
      <c r="A70" s="35">
        <v>44743</v>
      </c>
      <c r="B70" s="43" t="s">
        <v>223</v>
      </c>
      <c r="C70" s="43" t="s">
        <v>152</v>
      </c>
      <c r="D70" s="44"/>
      <c r="E70" s="57">
        <v>56</v>
      </c>
      <c r="F70" s="57">
        <v>1</v>
      </c>
    </row>
    <row r="71" spans="1:6" ht="17.100000000000001" customHeight="1" x14ac:dyDescent="0.15">
      <c r="A71" s="35">
        <v>44378</v>
      </c>
      <c r="B71" s="36" t="s">
        <v>224</v>
      </c>
      <c r="C71" s="36" t="s">
        <v>4</v>
      </c>
      <c r="D71" s="34"/>
      <c r="E71" s="56">
        <v>57</v>
      </c>
      <c r="F71" s="56">
        <v>1</v>
      </c>
    </row>
    <row r="72" spans="1:6" ht="17.100000000000001" customHeight="1" x14ac:dyDescent="0.15">
      <c r="A72" s="35">
        <v>44380</v>
      </c>
      <c r="B72" s="36" t="s">
        <v>225</v>
      </c>
      <c r="C72" s="46" t="s">
        <v>221</v>
      </c>
      <c r="D72" s="34" t="s">
        <v>154</v>
      </c>
      <c r="E72" s="56">
        <v>76</v>
      </c>
      <c r="F72" s="56">
        <v>2</v>
      </c>
    </row>
    <row r="73" spans="1:6" ht="17.100000000000001" customHeight="1" x14ac:dyDescent="0.15">
      <c r="A73" s="35">
        <v>44380</v>
      </c>
      <c r="B73" s="36" t="s">
        <v>226</v>
      </c>
      <c r="C73" s="36" t="s">
        <v>157</v>
      </c>
      <c r="D73" s="34" t="s">
        <v>154</v>
      </c>
      <c r="E73" s="56">
        <v>65</v>
      </c>
      <c r="F73" s="56">
        <v>1</v>
      </c>
    </row>
    <row r="74" spans="1:6" ht="17.100000000000001" customHeight="1" x14ac:dyDescent="0.15">
      <c r="A74" s="35">
        <v>44384</v>
      </c>
      <c r="B74" s="36" t="s">
        <v>227</v>
      </c>
      <c r="C74" s="36" t="s">
        <v>212</v>
      </c>
      <c r="D74" s="34" t="s">
        <v>154</v>
      </c>
      <c r="E74" s="56">
        <v>61</v>
      </c>
      <c r="F74" s="56">
        <v>3</v>
      </c>
    </row>
    <row r="75" spans="1:6" ht="17.100000000000001" customHeight="1" x14ac:dyDescent="0.15">
      <c r="A75" s="35">
        <v>44384</v>
      </c>
      <c r="B75" s="36" t="s">
        <v>228</v>
      </c>
      <c r="C75" s="43" t="s">
        <v>221</v>
      </c>
      <c r="D75" s="34"/>
      <c r="E75" s="56">
        <v>79</v>
      </c>
      <c r="F75" s="56">
        <v>2</v>
      </c>
    </row>
    <row r="76" spans="1:6" ht="17.100000000000001" customHeight="1" x14ac:dyDescent="0.15">
      <c r="A76" s="35">
        <v>44384</v>
      </c>
      <c r="B76" s="36" t="s">
        <v>229</v>
      </c>
      <c r="C76" s="43" t="s">
        <v>11</v>
      </c>
      <c r="D76" s="34" t="s">
        <v>154</v>
      </c>
      <c r="E76" s="56">
        <v>76</v>
      </c>
      <c r="F76" s="56"/>
    </row>
    <row r="77" spans="1:6" ht="17.100000000000001" customHeight="1" x14ac:dyDescent="0.15">
      <c r="A77" s="35">
        <v>44386</v>
      </c>
      <c r="B77" s="36" t="s">
        <v>230</v>
      </c>
      <c r="C77" s="43" t="s">
        <v>219</v>
      </c>
      <c r="D77" s="34"/>
      <c r="E77" s="56"/>
      <c r="F77" s="56">
        <v>4</v>
      </c>
    </row>
    <row r="78" spans="1:6" ht="17.100000000000001" customHeight="1" x14ac:dyDescent="0.15">
      <c r="A78" s="35">
        <v>44386</v>
      </c>
      <c r="B78" s="36" t="s">
        <v>230</v>
      </c>
      <c r="C78" s="43" t="s">
        <v>219</v>
      </c>
      <c r="D78" s="34"/>
      <c r="E78" s="56"/>
      <c r="F78" s="56">
        <v>2</v>
      </c>
    </row>
    <row r="79" spans="1:6" ht="17.100000000000001" customHeight="1" x14ac:dyDescent="0.15">
      <c r="A79" s="35">
        <v>44390</v>
      </c>
      <c r="B79" s="36" t="s">
        <v>231</v>
      </c>
      <c r="C79" s="36" t="s">
        <v>221</v>
      </c>
      <c r="D79" s="34" t="s">
        <v>154</v>
      </c>
      <c r="E79" s="56">
        <v>81</v>
      </c>
      <c r="F79" s="56">
        <v>2</v>
      </c>
    </row>
    <row r="80" spans="1:6" ht="17.100000000000001" customHeight="1" x14ac:dyDescent="0.15">
      <c r="A80" s="35">
        <v>44392</v>
      </c>
      <c r="B80" s="36" t="s">
        <v>232</v>
      </c>
      <c r="C80" s="43" t="s">
        <v>219</v>
      </c>
      <c r="D80" s="34"/>
      <c r="E80" s="56">
        <v>62</v>
      </c>
      <c r="F80" s="56"/>
    </row>
    <row r="81" spans="1:6" ht="17.100000000000001" customHeight="1" x14ac:dyDescent="0.15">
      <c r="A81" s="35">
        <v>44395</v>
      </c>
      <c r="B81" s="36" t="s">
        <v>233</v>
      </c>
      <c r="C81" s="36" t="s">
        <v>221</v>
      </c>
      <c r="D81" s="34" t="s">
        <v>154</v>
      </c>
      <c r="E81" s="56">
        <v>88</v>
      </c>
      <c r="F81" s="56">
        <v>4</v>
      </c>
    </row>
    <row r="82" spans="1:6" ht="17.100000000000001" customHeight="1" x14ac:dyDescent="0.15">
      <c r="A82" s="35">
        <v>44395</v>
      </c>
      <c r="B82" s="36" t="s">
        <v>234</v>
      </c>
      <c r="C82" s="36" t="s">
        <v>157</v>
      </c>
      <c r="D82" s="34" t="s">
        <v>154</v>
      </c>
      <c r="E82" s="56">
        <v>64</v>
      </c>
      <c r="F82" s="56">
        <v>3</v>
      </c>
    </row>
    <row r="83" spans="1:6" ht="17.100000000000001" customHeight="1" x14ac:dyDescent="0.15">
      <c r="A83" s="26">
        <v>44398</v>
      </c>
      <c r="B83" s="36" t="s">
        <v>235</v>
      </c>
      <c r="C83" s="36" t="s">
        <v>221</v>
      </c>
      <c r="D83" s="34" t="s">
        <v>154</v>
      </c>
      <c r="E83" s="58">
        <v>93</v>
      </c>
      <c r="F83" s="58">
        <v>4</v>
      </c>
    </row>
    <row r="84" spans="1:6" ht="17.100000000000001" customHeight="1" x14ac:dyDescent="0.15">
      <c r="A84" s="26">
        <v>44398</v>
      </c>
      <c r="B84" s="46" t="s">
        <v>236</v>
      </c>
      <c r="C84" s="43" t="s">
        <v>195</v>
      </c>
      <c r="D84" s="34"/>
      <c r="E84" s="58">
        <v>67</v>
      </c>
      <c r="F84" s="58">
        <v>1</v>
      </c>
    </row>
    <row r="85" spans="1:6" ht="17.100000000000001" customHeight="1" x14ac:dyDescent="0.15">
      <c r="A85" s="26">
        <v>44404</v>
      </c>
      <c r="B85" s="46" t="s">
        <v>237</v>
      </c>
      <c r="C85" s="43" t="s">
        <v>195</v>
      </c>
      <c r="D85" s="34"/>
      <c r="E85" s="58">
        <v>63</v>
      </c>
      <c r="F85" s="58"/>
    </row>
    <row r="86" spans="1:6" ht="17.100000000000001" customHeight="1" x14ac:dyDescent="0.15">
      <c r="A86" s="26">
        <v>44404</v>
      </c>
      <c r="B86" s="46" t="s">
        <v>238</v>
      </c>
      <c r="C86" s="43" t="s">
        <v>219</v>
      </c>
      <c r="D86" s="47"/>
      <c r="E86" s="58">
        <v>96</v>
      </c>
      <c r="F86" s="58">
        <v>3</v>
      </c>
    </row>
    <row r="87" spans="1:6" ht="17.100000000000001" customHeight="1" x14ac:dyDescent="0.15">
      <c r="A87" s="26">
        <v>44406</v>
      </c>
      <c r="B87" s="46" t="s">
        <v>239</v>
      </c>
      <c r="C87" s="43" t="s">
        <v>219</v>
      </c>
      <c r="D87" s="47"/>
      <c r="E87" s="58">
        <v>49</v>
      </c>
      <c r="F87" s="58"/>
    </row>
    <row r="88" spans="1:6" ht="17.100000000000001" customHeight="1" thickBot="1" x14ac:dyDescent="0.2">
      <c r="A88" s="99" t="s">
        <v>20</v>
      </c>
      <c r="B88" s="94"/>
      <c r="C88" s="94"/>
      <c r="D88" s="94"/>
      <c r="E88" s="100">
        <f>SUM(E70:E87)</f>
        <v>1133</v>
      </c>
      <c r="F88" s="100">
        <f>SUM(F70:F87)</f>
        <v>33</v>
      </c>
    </row>
    <row r="89" spans="1:6" ht="17.100000000000001" customHeight="1" thickTop="1" x14ac:dyDescent="0.15">
      <c r="A89" s="35"/>
      <c r="B89" s="44"/>
      <c r="C89" s="44"/>
      <c r="D89" s="44"/>
      <c r="E89" s="57"/>
      <c r="F89" s="57"/>
    </row>
    <row r="90" spans="1:6" s="22" customFormat="1" ht="17.100000000000001" customHeight="1" x14ac:dyDescent="0.15">
      <c r="A90" s="35">
        <v>44409</v>
      </c>
      <c r="B90" s="43" t="s">
        <v>240</v>
      </c>
      <c r="C90" s="43" t="s">
        <v>241</v>
      </c>
      <c r="D90" s="44"/>
      <c r="E90" s="57">
        <v>56</v>
      </c>
      <c r="F90" s="56"/>
    </row>
    <row r="91" spans="1:6" s="22" customFormat="1" ht="17.100000000000001" customHeight="1" x14ac:dyDescent="0.15">
      <c r="A91" s="35">
        <v>44409</v>
      </c>
      <c r="B91" s="36" t="s">
        <v>242</v>
      </c>
      <c r="C91" s="36" t="s">
        <v>162</v>
      </c>
      <c r="D91" s="34"/>
      <c r="E91" s="56">
        <v>92</v>
      </c>
      <c r="F91" s="56">
        <v>3</v>
      </c>
    </row>
    <row r="92" spans="1:6" s="22" customFormat="1" ht="17.100000000000001" customHeight="1" x14ac:dyDescent="0.15">
      <c r="A92" s="35">
        <v>44410</v>
      </c>
      <c r="B92" s="36" t="s">
        <v>243</v>
      </c>
      <c r="C92" s="46" t="s">
        <v>244</v>
      </c>
      <c r="D92" s="34"/>
      <c r="E92" s="56">
        <v>58</v>
      </c>
      <c r="F92" s="56">
        <v>1</v>
      </c>
    </row>
    <row r="93" spans="1:6" s="22" customFormat="1" ht="17.100000000000001" customHeight="1" x14ac:dyDescent="0.15">
      <c r="A93" s="35">
        <v>44410</v>
      </c>
      <c r="B93" s="36" t="s">
        <v>245</v>
      </c>
      <c r="C93" s="36" t="s">
        <v>219</v>
      </c>
      <c r="D93" s="34"/>
      <c r="E93" s="56">
        <v>47</v>
      </c>
      <c r="F93" s="56"/>
    </row>
    <row r="94" spans="1:6" s="22" customFormat="1" ht="17.100000000000001" customHeight="1" x14ac:dyDescent="0.15">
      <c r="A94" s="35">
        <v>44410</v>
      </c>
      <c r="B94" s="36" t="s">
        <v>246</v>
      </c>
      <c r="C94" s="36" t="s">
        <v>4</v>
      </c>
      <c r="D94" s="34"/>
      <c r="E94" s="56">
        <v>64</v>
      </c>
      <c r="F94" s="56"/>
    </row>
    <row r="95" spans="1:6" s="22" customFormat="1" ht="17.100000000000001" customHeight="1" x14ac:dyDescent="0.15">
      <c r="A95" s="35">
        <v>44410</v>
      </c>
      <c r="B95" s="36" t="s">
        <v>247</v>
      </c>
      <c r="C95" s="43" t="s">
        <v>221</v>
      </c>
      <c r="D95" s="34" t="s">
        <v>154</v>
      </c>
      <c r="E95" s="56">
        <v>55</v>
      </c>
      <c r="F95" s="56"/>
    </row>
    <row r="96" spans="1:6" s="22" customFormat="1" ht="17.100000000000001" customHeight="1" x14ac:dyDescent="0.15">
      <c r="A96" s="35">
        <v>44411</v>
      </c>
      <c r="B96" s="36" t="s">
        <v>245</v>
      </c>
      <c r="C96" s="36" t="s">
        <v>219</v>
      </c>
      <c r="D96" s="34"/>
      <c r="E96" s="56">
        <v>57</v>
      </c>
      <c r="F96" s="56"/>
    </row>
    <row r="97" spans="1:6" s="22" customFormat="1" ht="17.100000000000001" customHeight="1" x14ac:dyDescent="0.15">
      <c r="A97" s="35">
        <v>44411</v>
      </c>
      <c r="B97" s="36" t="s">
        <v>248</v>
      </c>
      <c r="C97" s="43" t="s">
        <v>19</v>
      </c>
      <c r="D97" s="34"/>
      <c r="E97" s="56">
        <v>53</v>
      </c>
      <c r="F97" s="56"/>
    </row>
    <row r="98" spans="1:6" s="22" customFormat="1" ht="17.100000000000001" customHeight="1" x14ac:dyDescent="0.15">
      <c r="A98" s="35">
        <v>44412</v>
      </c>
      <c r="B98" s="36" t="s">
        <v>249</v>
      </c>
      <c r="C98" s="43" t="s">
        <v>162</v>
      </c>
      <c r="D98" s="34"/>
      <c r="E98" s="56">
        <v>68</v>
      </c>
      <c r="F98" s="56">
        <v>1</v>
      </c>
    </row>
    <row r="99" spans="1:6" s="22" customFormat="1" ht="17.100000000000001" customHeight="1" x14ac:dyDescent="0.15">
      <c r="A99" s="35">
        <v>44414</v>
      </c>
      <c r="B99" s="36" t="s">
        <v>250</v>
      </c>
      <c r="C99" s="36" t="s">
        <v>219</v>
      </c>
      <c r="D99" s="34"/>
      <c r="E99" s="56">
        <v>69</v>
      </c>
      <c r="F99" s="56"/>
    </row>
    <row r="100" spans="1:6" s="22" customFormat="1" ht="17.100000000000001" customHeight="1" x14ac:dyDescent="0.15">
      <c r="A100" s="35">
        <v>44416</v>
      </c>
      <c r="B100" s="36" t="s">
        <v>251</v>
      </c>
      <c r="C100" s="36" t="s">
        <v>219</v>
      </c>
      <c r="D100" s="34"/>
      <c r="E100" s="56">
        <v>74</v>
      </c>
      <c r="F100" s="56">
        <v>1</v>
      </c>
    </row>
    <row r="101" spans="1:6" s="22" customFormat="1" ht="17.100000000000001" customHeight="1" x14ac:dyDescent="0.15">
      <c r="A101" s="35">
        <v>44416</v>
      </c>
      <c r="B101" s="36" t="s">
        <v>252</v>
      </c>
      <c r="C101" s="36" t="s">
        <v>219</v>
      </c>
      <c r="D101" s="34"/>
      <c r="E101" s="56">
        <v>66</v>
      </c>
      <c r="F101" s="56">
        <v>2</v>
      </c>
    </row>
    <row r="102" spans="1:6" s="22" customFormat="1" ht="17.100000000000001" customHeight="1" x14ac:dyDescent="0.15">
      <c r="A102" s="37">
        <v>44418</v>
      </c>
      <c r="B102" s="36" t="s">
        <v>253</v>
      </c>
      <c r="C102" s="36" t="s">
        <v>254</v>
      </c>
      <c r="D102" s="34" t="s">
        <v>154</v>
      </c>
      <c r="E102" s="56">
        <v>32</v>
      </c>
      <c r="F102" s="56"/>
    </row>
    <row r="103" spans="1:6" s="22" customFormat="1" ht="17.100000000000001" customHeight="1" x14ac:dyDescent="0.15">
      <c r="A103" s="37">
        <v>44418</v>
      </c>
      <c r="B103" s="36" t="s">
        <v>255</v>
      </c>
      <c r="C103" s="36" t="s">
        <v>221</v>
      </c>
      <c r="D103" s="34" t="s">
        <v>154</v>
      </c>
      <c r="E103" s="58">
        <v>54</v>
      </c>
      <c r="F103" s="58"/>
    </row>
    <row r="104" spans="1:6" s="22" customFormat="1" ht="17.100000000000001" customHeight="1" x14ac:dyDescent="0.15">
      <c r="A104" s="37">
        <v>44418</v>
      </c>
      <c r="B104" s="46" t="s">
        <v>256</v>
      </c>
      <c r="C104" s="36" t="s">
        <v>221</v>
      </c>
      <c r="D104" s="34" t="s">
        <v>154</v>
      </c>
      <c r="E104" s="58">
        <v>63</v>
      </c>
      <c r="F104" s="58"/>
    </row>
    <row r="105" spans="1:6" s="22" customFormat="1" ht="17.100000000000001" customHeight="1" x14ac:dyDescent="0.15">
      <c r="A105" s="26">
        <v>44420</v>
      </c>
      <c r="B105" s="46" t="s">
        <v>257</v>
      </c>
      <c r="C105" s="43" t="s">
        <v>157</v>
      </c>
      <c r="D105" s="34" t="s">
        <v>154</v>
      </c>
      <c r="E105" s="58">
        <v>43</v>
      </c>
      <c r="F105" s="58">
        <v>1</v>
      </c>
    </row>
    <row r="106" spans="1:6" s="22" customFormat="1" ht="17.100000000000001" customHeight="1" x14ac:dyDescent="0.15">
      <c r="A106" s="26">
        <v>44420</v>
      </c>
      <c r="B106" s="46" t="s">
        <v>258</v>
      </c>
      <c r="C106" s="36" t="s">
        <v>221</v>
      </c>
      <c r="D106" s="34" t="s">
        <v>154</v>
      </c>
      <c r="E106" s="58">
        <v>104</v>
      </c>
      <c r="F106" s="58">
        <v>4</v>
      </c>
    </row>
    <row r="107" spans="1:6" s="22" customFormat="1" ht="17.100000000000001" customHeight="1" x14ac:dyDescent="0.15">
      <c r="A107" s="26">
        <v>44427</v>
      </c>
      <c r="B107" s="46" t="s">
        <v>259</v>
      </c>
      <c r="C107" s="43" t="s">
        <v>19</v>
      </c>
      <c r="D107" s="47"/>
      <c r="E107" s="58">
        <v>69</v>
      </c>
      <c r="F107" s="58"/>
    </row>
    <row r="108" spans="1:6" s="22" customFormat="1" ht="17.100000000000001" customHeight="1" x14ac:dyDescent="0.15">
      <c r="A108" s="26">
        <v>44427</v>
      </c>
      <c r="B108" s="46" t="s">
        <v>260</v>
      </c>
      <c r="C108" s="43" t="s">
        <v>219</v>
      </c>
      <c r="D108" s="47"/>
      <c r="E108" s="58">
        <v>58</v>
      </c>
      <c r="F108" s="58"/>
    </row>
    <row r="109" spans="1:6" s="22" customFormat="1" ht="17.100000000000001" customHeight="1" x14ac:dyDescent="0.15">
      <c r="A109" s="26">
        <v>44427</v>
      </c>
      <c r="B109" s="46" t="s">
        <v>261</v>
      </c>
      <c r="C109" s="43" t="s">
        <v>219</v>
      </c>
      <c r="D109" s="47"/>
      <c r="E109" s="58">
        <v>67</v>
      </c>
      <c r="F109" s="58"/>
    </row>
    <row r="110" spans="1:6" s="22" customFormat="1" ht="17.100000000000001" customHeight="1" x14ac:dyDescent="0.15">
      <c r="A110" s="26">
        <v>44431</v>
      </c>
      <c r="B110" s="46" t="s">
        <v>262</v>
      </c>
      <c r="C110" s="36" t="s">
        <v>221</v>
      </c>
      <c r="D110" s="34" t="s">
        <v>154</v>
      </c>
      <c r="E110" s="58">
        <v>57</v>
      </c>
      <c r="F110" s="58"/>
    </row>
    <row r="111" spans="1:6" s="22" customFormat="1" ht="17.100000000000001" customHeight="1" x14ac:dyDescent="0.15">
      <c r="A111" s="26">
        <v>44431</v>
      </c>
      <c r="B111" s="36" t="s">
        <v>263</v>
      </c>
      <c r="C111" s="36" t="s">
        <v>221</v>
      </c>
      <c r="D111" s="34" t="s">
        <v>154</v>
      </c>
      <c r="E111" s="56">
        <v>76</v>
      </c>
      <c r="F111" s="56">
        <v>3</v>
      </c>
    </row>
    <row r="112" spans="1:6" s="22" customFormat="1" ht="17.100000000000001" customHeight="1" x14ac:dyDescent="0.15">
      <c r="A112" s="37">
        <v>44433</v>
      </c>
      <c r="B112" s="36" t="s">
        <v>264</v>
      </c>
      <c r="C112" s="36" t="s">
        <v>221</v>
      </c>
      <c r="D112" s="34" t="s">
        <v>154</v>
      </c>
      <c r="E112" s="56">
        <v>102</v>
      </c>
      <c r="F112" s="56">
        <v>6</v>
      </c>
    </row>
    <row r="113" spans="1:6" s="22" customFormat="1" ht="17.100000000000001" customHeight="1" x14ac:dyDescent="0.15">
      <c r="A113" s="37">
        <v>44433</v>
      </c>
      <c r="B113" s="36" t="s">
        <v>265</v>
      </c>
      <c r="C113" s="36" t="s">
        <v>221</v>
      </c>
      <c r="D113" s="34" t="s">
        <v>154</v>
      </c>
      <c r="E113" s="56">
        <v>64</v>
      </c>
      <c r="F113" s="56">
        <v>2</v>
      </c>
    </row>
    <row r="114" spans="1:6" s="22" customFormat="1" ht="17.100000000000001" customHeight="1" x14ac:dyDescent="0.15">
      <c r="A114" s="37">
        <v>44434</v>
      </c>
      <c r="B114" s="36" t="s">
        <v>266</v>
      </c>
      <c r="C114" s="46" t="s">
        <v>11</v>
      </c>
      <c r="D114" s="34" t="s">
        <v>154</v>
      </c>
      <c r="E114" s="56">
        <v>53</v>
      </c>
      <c r="F114" s="56"/>
    </row>
    <row r="115" spans="1:6" s="22" customFormat="1" ht="17.100000000000001" customHeight="1" x14ac:dyDescent="0.15">
      <c r="A115" s="37">
        <v>44435</v>
      </c>
      <c r="B115" s="36" t="s">
        <v>267</v>
      </c>
      <c r="C115" s="46" t="s">
        <v>244</v>
      </c>
      <c r="D115" s="34"/>
      <c r="E115" s="56">
        <v>93</v>
      </c>
      <c r="F115" s="56">
        <v>5</v>
      </c>
    </row>
    <row r="116" spans="1:6" s="22" customFormat="1" ht="17.100000000000001" customHeight="1" x14ac:dyDescent="0.15">
      <c r="A116" s="37">
        <v>44435</v>
      </c>
      <c r="B116" s="36" t="s">
        <v>268</v>
      </c>
      <c r="C116" s="36" t="s">
        <v>19</v>
      </c>
      <c r="D116" s="34" t="s">
        <v>154</v>
      </c>
      <c r="E116" s="56">
        <v>62</v>
      </c>
      <c r="F116" s="56"/>
    </row>
    <row r="117" spans="1:6" s="22" customFormat="1" ht="17.100000000000001" customHeight="1" x14ac:dyDescent="0.15">
      <c r="A117" s="37">
        <v>44438</v>
      </c>
      <c r="B117" s="36" t="s">
        <v>269</v>
      </c>
      <c r="C117" s="43" t="s">
        <v>157</v>
      </c>
      <c r="D117" s="34" t="s">
        <v>154</v>
      </c>
      <c r="E117" s="56">
        <v>92</v>
      </c>
      <c r="F117" s="56">
        <v>2</v>
      </c>
    </row>
    <row r="118" spans="1:6" s="22" customFormat="1" ht="17.100000000000001" customHeight="1" x14ac:dyDescent="0.15">
      <c r="A118" s="37">
        <v>44438</v>
      </c>
      <c r="B118" s="36" t="s">
        <v>270</v>
      </c>
      <c r="C118" s="36" t="s">
        <v>221</v>
      </c>
      <c r="D118" s="34" t="s">
        <v>154</v>
      </c>
      <c r="E118" s="56">
        <v>75</v>
      </c>
      <c r="F118" s="56">
        <v>5</v>
      </c>
    </row>
    <row r="119" spans="1:6" s="22" customFormat="1" ht="17.100000000000001" customHeight="1" x14ac:dyDescent="0.15">
      <c r="A119" s="37">
        <v>44439</v>
      </c>
      <c r="B119" s="36" t="s">
        <v>271</v>
      </c>
      <c r="C119" s="43" t="s">
        <v>219</v>
      </c>
      <c r="D119" s="34"/>
      <c r="E119" s="56"/>
      <c r="F119" s="56">
        <v>3</v>
      </c>
    </row>
    <row r="120" spans="1:6" s="22" customFormat="1" ht="17.100000000000001" customHeight="1" thickBot="1" x14ac:dyDescent="0.2">
      <c r="A120" s="116" t="s">
        <v>272</v>
      </c>
      <c r="B120" s="94"/>
      <c r="C120" s="94"/>
      <c r="D120" s="94"/>
      <c r="E120" s="100">
        <f>SUM(E90:E119)</f>
        <v>1923</v>
      </c>
      <c r="F120" s="100">
        <f>SUM(F90:F119)</f>
        <v>39</v>
      </c>
    </row>
    <row r="121" spans="1:6" s="22" customFormat="1" ht="17.100000000000001" customHeight="1" thickTop="1" x14ac:dyDescent="0.15">
      <c r="A121" s="27"/>
      <c r="B121" s="44"/>
      <c r="C121" s="44"/>
      <c r="D121" s="44"/>
      <c r="E121" s="57"/>
      <c r="F121" s="57"/>
    </row>
    <row r="122" spans="1:6" s="22" customFormat="1" ht="17.100000000000001" customHeight="1" x14ac:dyDescent="0.15">
      <c r="A122" s="35">
        <v>44442</v>
      </c>
      <c r="B122" s="43" t="s">
        <v>274</v>
      </c>
      <c r="C122" s="43" t="s">
        <v>221</v>
      </c>
      <c r="D122" s="44" t="s">
        <v>154</v>
      </c>
      <c r="E122" s="57">
        <v>63</v>
      </c>
      <c r="F122" s="57">
        <v>1</v>
      </c>
    </row>
    <row r="123" spans="1:6" s="22" customFormat="1" ht="17.100000000000001" customHeight="1" x14ac:dyDescent="0.15">
      <c r="A123" s="35">
        <v>44442</v>
      </c>
      <c r="B123" s="36" t="s">
        <v>275</v>
      </c>
      <c r="C123" s="36" t="s">
        <v>221</v>
      </c>
      <c r="D123" s="34" t="s">
        <v>154</v>
      </c>
      <c r="E123" s="56">
        <v>125</v>
      </c>
      <c r="F123" s="56">
        <v>12</v>
      </c>
    </row>
    <row r="124" spans="1:6" s="22" customFormat="1" ht="17.100000000000001" customHeight="1" x14ac:dyDescent="0.15">
      <c r="A124" s="35">
        <v>44442</v>
      </c>
      <c r="B124" s="36" t="s">
        <v>276</v>
      </c>
      <c r="C124" s="46" t="s">
        <v>254</v>
      </c>
      <c r="D124" s="34" t="s">
        <v>154</v>
      </c>
      <c r="E124" s="56">
        <v>60</v>
      </c>
      <c r="F124" s="56">
        <v>1</v>
      </c>
    </row>
    <row r="125" spans="1:6" s="22" customFormat="1" ht="17.100000000000001" customHeight="1" x14ac:dyDescent="0.15">
      <c r="A125" s="35">
        <v>44447</v>
      </c>
      <c r="B125" s="36" t="s">
        <v>277</v>
      </c>
      <c r="C125" s="36" t="s">
        <v>221</v>
      </c>
      <c r="D125" s="34" t="s">
        <v>154</v>
      </c>
      <c r="E125" s="56">
        <v>77</v>
      </c>
      <c r="F125" s="56">
        <v>1</v>
      </c>
    </row>
    <row r="126" spans="1:6" s="22" customFormat="1" ht="17.100000000000001" customHeight="1" x14ac:dyDescent="0.15">
      <c r="A126" s="35">
        <v>44448</v>
      </c>
      <c r="B126" s="43" t="s">
        <v>278</v>
      </c>
      <c r="C126" s="43" t="s">
        <v>222</v>
      </c>
      <c r="D126" s="34"/>
      <c r="E126" s="56">
        <v>62</v>
      </c>
      <c r="F126" s="56">
        <v>2</v>
      </c>
    </row>
    <row r="127" spans="1:6" s="22" customFormat="1" ht="17.100000000000001" customHeight="1" x14ac:dyDescent="0.15">
      <c r="A127" s="35">
        <v>44448</v>
      </c>
      <c r="B127" s="36" t="s">
        <v>279</v>
      </c>
      <c r="C127" s="36" t="s">
        <v>222</v>
      </c>
      <c r="D127" s="34"/>
      <c r="E127" s="56">
        <v>57</v>
      </c>
      <c r="F127" s="56">
        <v>2</v>
      </c>
    </row>
    <row r="128" spans="1:6" s="22" customFormat="1" ht="17.100000000000001" customHeight="1" x14ac:dyDescent="0.15">
      <c r="A128" s="35">
        <v>44448</v>
      </c>
      <c r="B128" s="36" t="s">
        <v>280</v>
      </c>
      <c r="C128" s="36" t="s">
        <v>221</v>
      </c>
      <c r="D128" s="34" t="s">
        <v>154</v>
      </c>
      <c r="E128" s="56">
        <v>82</v>
      </c>
      <c r="F128" s="56">
        <v>2</v>
      </c>
    </row>
    <row r="129" spans="1:6" s="22" customFormat="1" ht="17.100000000000001" customHeight="1" x14ac:dyDescent="0.15">
      <c r="A129" s="35">
        <v>44449</v>
      </c>
      <c r="B129" s="36" t="s">
        <v>281</v>
      </c>
      <c r="C129" s="36" t="s">
        <v>219</v>
      </c>
      <c r="D129" s="34"/>
      <c r="E129" s="56"/>
      <c r="F129" s="56"/>
    </row>
    <row r="130" spans="1:6" s="22" customFormat="1" ht="17.100000000000001" customHeight="1" x14ac:dyDescent="0.15">
      <c r="A130" s="35">
        <v>44451</v>
      </c>
      <c r="B130" s="36" t="s">
        <v>282</v>
      </c>
      <c r="C130" s="36" t="s">
        <v>219</v>
      </c>
      <c r="D130" s="34"/>
      <c r="E130" s="56">
        <v>48</v>
      </c>
      <c r="F130" s="56"/>
    </row>
    <row r="131" spans="1:6" s="22" customFormat="1" ht="17.100000000000001" customHeight="1" x14ac:dyDescent="0.15">
      <c r="A131" s="35">
        <v>44451</v>
      </c>
      <c r="B131" s="36" t="s">
        <v>283</v>
      </c>
      <c r="C131" s="36" t="s">
        <v>19</v>
      </c>
      <c r="D131" s="34"/>
      <c r="E131" s="56">
        <v>43</v>
      </c>
      <c r="F131" s="56"/>
    </row>
    <row r="132" spans="1:6" s="22" customFormat="1" ht="17.100000000000001" customHeight="1" x14ac:dyDescent="0.15">
      <c r="A132" s="35">
        <v>44452</v>
      </c>
      <c r="B132" s="36" t="s">
        <v>284</v>
      </c>
      <c r="C132" s="36" t="s">
        <v>221</v>
      </c>
      <c r="D132" s="34" t="s">
        <v>154</v>
      </c>
      <c r="E132" s="56">
        <v>70</v>
      </c>
      <c r="F132" s="56"/>
    </row>
    <row r="133" spans="1:6" s="22" customFormat="1" ht="17.100000000000001" customHeight="1" x14ac:dyDescent="0.15">
      <c r="A133" s="35">
        <v>44452</v>
      </c>
      <c r="B133" s="36" t="s">
        <v>285</v>
      </c>
      <c r="C133" s="43" t="s">
        <v>221</v>
      </c>
      <c r="D133" s="34" t="s">
        <v>154</v>
      </c>
      <c r="E133" s="56">
        <v>69</v>
      </c>
      <c r="F133" s="56">
        <v>1</v>
      </c>
    </row>
    <row r="134" spans="1:6" s="22" customFormat="1" ht="17.100000000000001" customHeight="1" x14ac:dyDescent="0.15">
      <c r="A134" s="35">
        <v>44453</v>
      </c>
      <c r="B134" s="36" t="s">
        <v>286</v>
      </c>
      <c r="C134" s="43" t="s">
        <v>219</v>
      </c>
      <c r="D134" s="34"/>
      <c r="E134" s="56">
        <v>113</v>
      </c>
      <c r="F134" s="56">
        <v>9</v>
      </c>
    </row>
    <row r="135" spans="1:6" s="22" customFormat="1" ht="17.100000000000001" customHeight="1" x14ac:dyDescent="0.15">
      <c r="A135" s="35">
        <v>44460</v>
      </c>
      <c r="B135" s="36" t="s">
        <v>287</v>
      </c>
      <c r="C135" s="43" t="s">
        <v>221</v>
      </c>
      <c r="D135" s="34" t="s">
        <v>154</v>
      </c>
      <c r="E135" s="58">
        <v>43</v>
      </c>
      <c r="F135" s="58">
        <v>2</v>
      </c>
    </row>
    <row r="136" spans="1:6" s="22" customFormat="1" ht="17.100000000000001" customHeight="1" x14ac:dyDescent="0.15">
      <c r="A136" s="35">
        <v>44460</v>
      </c>
      <c r="B136" s="36" t="s">
        <v>255</v>
      </c>
      <c r="C136" s="43" t="s">
        <v>221</v>
      </c>
      <c r="D136" s="34" t="s">
        <v>154</v>
      </c>
      <c r="E136" s="58">
        <v>47</v>
      </c>
      <c r="F136" s="58"/>
    </row>
    <row r="137" spans="1:6" s="22" customFormat="1" ht="17.100000000000001" customHeight="1" x14ac:dyDescent="0.15">
      <c r="A137" s="35">
        <v>44460</v>
      </c>
      <c r="B137" s="36" t="s">
        <v>288</v>
      </c>
      <c r="C137" s="43" t="s">
        <v>162</v>
      </c>
      <c r="D137" s="34" t="s">
        <v>154</v>
      </c>
      <c r="E137" s="58">
        <v>61</v>
      </c>
      <c r="F137" s="58"/>
    </row>
    <row r="138" spans="1:6" s="22" customFormat="1" ht="17.100000000000001" customHeight="1" x14ac:dyDescent="0.15">
      <c r="A138" s="35">
        <v>44461</v>
      </c>
      <c r="B138" s="36" t="s">
        <v>289</v>
      </c>
      <c r="C138" s="43" t="s">
        <v>162</v>
      </c>
      <c r="D138" s="34" t="s">
        <v>154</v>
      </c>
      <c r="E138" s="58">
        <v>71</v>
      </c>
      <c r="F138" s="58"/>
    </row>
    <row r="139" spans="1:6" s="22" customFormat="1" ht="17.100000000000001" customHeight="1" x14ac:dyDescent="0.15">
      <c r="A139" s="35">
        <v>44461</v>
      </c>
      <c r="B139" s="36" t="s">
        <v>290</v>
      </c>
      <c r="C139" s="36" t="s">
        <v>11</v>
      </c>
      <c r="D139" s="34" t="s">
        <v>154</v>
      </c>
      <c r="E139" s="58">
        <v>68</v>
      </c>
      <c r="F139" s="58"/>
    </row>
    <row r="140" spans="1:6" s="22" customFormat="1" ht="17.100000000000001" customHeight="1" x14ac:dyDescent="0.15">
      <c r="A140" s="35">
        <v>44466</v>
      </c>
      <c r="B140" s="36" t="s">
        <v>291</v>
      </c>
      <c r="C140" s="36" t="s">
        <v>254</v>
      </c>
      <c r="D140" s="34" t="s">
        <v>154</v>
      </c>
      <c r="E140" s="58">
        <v>83</v>
      </c>
      <c r="F140" s="58">
        <v>1</v>
      </c>
    </row>
    <row r="141" spans="1:6" s="22" customFormat="1" ht="17.100000000000001" customHeight="1" x14ac:dyDescent="0.15">
      <c r="A141" s="35">
        <v>44466</v>
      </c>
      <c r="B141" s="36" t="s">
        <v>292</v>
      </c>
      <c r="C141" s="36" t="s">
        <v>254</v>
      </c>
      <c r="D141" s="34" t="s">
        <v>154</v>
      </c>
      <c r="E141" s="58">
        <v>65</v>
      </c>
      <c r="F141" s="58"/>
    </row>
    <row r="142" spans="1:6" s="22" customFormat="1" ht="17.100000000000001" customHeight="1" x14ac:dyDescent="0.15">
      <c r="A142" s="37">
        <v>44469</v>
      </c>
      <c r="B142" s="36" t="s">
        <v>293</v>
      </c>
      <c r="C142" s="36" t="s">
        <v>221</v>
      </c>
      <c r="D142" s="34" t="s">
        <v>154</v>
      </c>
      <c r="E142" s="58">
        <v>89</v>
      </c>
      <c r="F142" s="58">
        <v>4</v>
      </c>
    </row>
    <row r="143" spans="1:6" s="22" customFormat="1" ht="17.100000000000001" customHeight="1" thickBot="1" x14ac:dyDescent="0.2">
      <c r="A143" s="99" t="s">
        <v>23</v>
      </c>
      <c r="B143" s="94"/>
      <c r="C143" s="94"/>
      <c r="D143" s="94"/>
      <c r="E143" s="100">
        <f>SUM(E122:E142)</f>
        <v>1396</v>
      </c>
      <c r="F143" s="100">
        <f>SUM(F122:F142)</f>
        <v>38</v>
      </c>
    </row>
    <row r="144" spans="1:6" s="22" customFormat="1" ht="17.100000000000001" customHeight="1" thickTop="1" x14ac:dyDescent="0.15">
      <c r="A144" s="35"/>
      <c r="B144" s="44"/>
      <c r="C144" s="44"/>
      <c r="D144" s="44"/>
      <c r="E144" s="57"/>
      <c r="F144" s="57"/>
    </row>
    <row r="145" spans="1:6" s="22" customFormat="1" ht="17.100000000000001" customHeight="1" x14ac:dyDescent="0.15">
      <c r="A145" s="37">
        <v>44471</v>
      </c>
      <c r="B145" s="36" t="s">
        <v>294</v>
      </c>
      <c r="C145" s="36" t="s">
        <v>19</v>
      </c>
      <c r="D145" s="34" t="s">
        <v>154</v>
      </c>
      <c r="E145" s="56">
        <v>67</v>
      </c>
      <c r="F145" s="56">
        <v>4</v>
      </c>
    </row>
    <row r="146" spans="1:6" s="22" customFormat="1" ht="17.100000000000001" customHeight="1" x14ac:dyDescent="0.15">
      <c r="A146" s="37">
        <v>44471</v>
      </c>
      <c r="B146" s="36" t="s">
        <v>285</v>
      </c>
      <c r="C146" s="36" t="s">
        <v>221</v>
      </c>
      <c r="D146" s="34" t="s">
        <v>154</v>
      </c>
      <c r="E146" s="56">
        <v>39</v>
      </c>
      <c r="F146" s="56">
        <v>2</v>
      </c>
    </row>
    <row r="147" spans="1:6" s="22" customFormat="1" ht="17.100000000000001" customHeight="1" x14ac:dyDescent="0.15">
      <c r="A147" s="37">
        <v>44471</v>
      </c>
      <c r="B147" s="36" t="s">
        <v>295</v>
      </c>
      <c r="C147" s="36" t="s">
        <v>221</v>
      </c>
      <c r="D147" s="34" t="s">
        <v>154</v>
      </c>
      <c r="E147" s="56">
        <v>35</v>
      </c>
      <c r="F147" s="56">
        <v>1</v>
      </c>
    </row>
    <row r="148" spans="1:6" s="22" customFormat="1" ht="17.100000000000001" customHeight="1" x14ac:dyDescent="0.15">
      <c r="A148" s="37">
        <v>44471</v>
      </c>
      <c r="B148" s="36" t="s">
        <v>296</v>
      </c>
      <c r="C148" s="36" t="s">
        <v>162</v>
      </c>
      <c r="D148" s="34" t="s">
        <v>154</v>
      </c>
      <c r="E148" s="56">
        <v>74</v>
      </c>
      <c r="F148" s="56">
        <v>5</v>
      </c>
    </row>
    <row r="149" spans="1:6" s="22" customFormat="1" ht="17.100000000000001" customHeight="1" x14ac:dyDescent="0.15">
      <c r="A149" s="35">
        <v>44475</v>
      </c>
      <c r="B149" s="43" t="s">
        <v>172</v>
      </c>
      <c r="C149" s="36" t="s">
        <v>219</v>
      </c>
      <c r="D149" s="34"/>
      <c r="E149" s="56">
        <v>151</v>
      </c>
      <c r="F149" s="56">
        <v>8</v>
      </c>
    </row>
    <row r="150" spans="1:6" s="22" customFormat="1" ht="17.100000000000001" customHeight="1" x14ac:dyDescent="0.15">
      <c r="A150" s="35">
        <v>44475</v>
      </c>
      <c r="B150" s="36" t="s">
        <v>297</v>
      </c>
      <c r="C150" s="36" t="s">
        <v>219</v>
      </c>
      <c r="D150" s="34"/>
      <c r="E150" s="56">
        <v>96</v>
      </c>
      <c r="F150" s="56">
        <v>3</v>
      </c>
    </row>
    <row r="151" spans="1:6" s="22" customFormat="1" ht="17.100000000000001" customHeight="1" x14ac:dyDescent="0.15">
      <c r="A151" s="35">
        <v>44475</v>
      </c>
      <c r="B151" s="36" t="s">
        <v>298</v>
      </c>
      <c r="C151" s="36" t="s">
        <v>19</v>
      </c>
      <c r="D151" s="34" t="s">
        <v>154</v>
      </c>
      <c r="E151" s="56">
        <v>55</v>
      </c>
      <c r="F151" s="56"/>
    </row>
    <row r="152" spans="1:6" s="22" customFormat="1" ht="17.100000000000001" customHeight="1" x14ac:dyDescent="0.15">
      <c r="A152" s="35">
        <v>44482</v>
      </c>
      <c r="B152" s="36" t="s">
        <v>299</v>
      </c>
      <c r="C152" s="36" t="s">
        <v>157</v>
      </c>
      <c r="D152" s="34" t="s">
        <v>154</v>
      </c>
      <c r="E152" s="56">
        <v>59</v>
      </c>
      <c r="F152" s="56"/>
    </row>
    <row r="153" spans="1:6" s="22" customFormat="1" ht="17.100000000000001" customHeight="1" x14ac:dyDescent="0.15">
      <c r="A153" s="35">
        <v>44482</v>
      </c>
      <c r="B153" s="36" t="s">
        <v>300</v>
      </c>
      <c r="C153" s="36" t="s">
        <v>221</v>
      </c>
      <c r="D153" s="34" t="s">
        <v>154</v>
      </c>
      <c r="E153" s="56">
        <v>67</v>
      </c>
      <c r="F153" s="56">
        <v>2</v>
      </c>
    </row>
    <row r="154" spans="1:6" s="22" customFormat="1" ht="17.100000000000001" customHeight="1" x14ac:dyDescent="0.15">
      <c r="A154" s="35">
        <v>44482</v>
      </c>
      <c r="B154" s="36" t="s">
        <v>301</v>
      </c>
      <c r="C154" s="36" t="s">
        <v>221</v>
      </c>
      <c r="D154" s="34" t="s">
        <v>154</v>
      </c>
      <c r="E154" s="56">
        <v>43</v>
      </c>
      <c r="F154" s="56"/>
    </row>
    <row r="155" spans="1:6" s="22" customFormat="1" ht="17.100000000000001" customHeight="1" x14ac:dyDescent="0.15">
      <c r="A155" s="35">
        <v>44484</v>
      </c>
      <c r="B155" s="43" t="s">
        <v>47</v>
      </c>
      <c r="C155" s="36" t="s">
        <v>219</v>
      </c>
      <c r="D155" s="34"/>
      <c r="E155" s="56">
        <v>116</v>
      </c>
      <c r="F155" s="56">
        <v>3</v>
      </c>
    </row>
    <row r="156" spans="1:6" s="22" customFormat="1" ht="17.100000000000001" customHeight="1" x14ac:dyDescent="0.15">
      <c r="A156" s="35">
        <v>44484</v>
      </c>
      <c r="B156" s="36" t="s">
        <v>302</v>
      </c>
      <c r="C156" s="36" t="s">
        <v>157</v>
      </c>
      <c r="D156" s="34" t="s">
        <v>154</v>
      </c>
      <c r="E156" s="56">
        <v>42</v>
      </c>
      <c r="F156" s="56"/>
    </row>
    <row r="157" spans="1:6" s="22" customFormat="1" ht="17.100000000000001" customHeight="1" x14ac:dyDescent="0.15">
      <c r="A157" s="35">
        <v>44484</v>
      </c>
      <c r="B157" s="36" t="s">
        <v>303</v>
      </c>
      <c r="C157" s="36" t="s">
        <v>11</v>
      </c>
      <c r="D157" s="34" t="s">
        <v>154</v>
      </c>
      <c r="E157" s="56">
        <v>64</v>
      </c>
      <c r="F157" s="56">
        <v>1</v>
      </c>
    </row>
    <row r="158" spans="1:6" s="22" customFormat="1" ht="17.100000000000001" customHeight="1" x14ac:dyDescent="0.15">
      <c r="A158" s="35">
        <v>44484</v>
      </c>
      <c r="B158" s="36" t="s">
        <v>304</v>
      </c>
      <c r="C158" s="43" t="s">
        <v>162</v>
      </c>
      <c r="D158" s="34" t="s">
        <v>154</v>
      </c>
      <c r="E158" s="58">
        <v>67</v>
      </c>
      <c r="F158" s="58">
        <v>2</v>
      </c>
    </row>
    <row r="159" spans="1:6" s="22" customFormat="1" ht="17.100000000000001" customHeight="1" x14ac:dyDescent="0.15">
      <c r="A159" s="35">
        <v>44484</v>
      </c>
      <c r="B159" s="36" t="s">
        <v>305</v>
      </c>
      <c r="C159" s="36" t="s">
        <v>221</v>
      </c>
      <c r="D159" s="34" t="s">
        <v>154</v>
      </c>
      <c r="E159" s="58">
        <v>85</v>
      </c>
      <c r="F159" s="58"/>
    </row>
    <row r="160" spans="1:6" s="22" customFormat="1" ht="17.100000000000001" customHeight="1" x14ac:dyDescent="0.15">
      <c r="A160" s="35">
        <v>44488</v>
      </c>
      <c r="B160" s="36" t="s">
        <v>306</v>
      </c>
      <c r="C160" s="36" t="s">
        <v>219</v>
      </c>
      <c r="D160" s="34"/>
      <c r="E160" s="58">
        <v>63</v>
      </c>
      <c r="F160" s="58">
        <v>3</v>
      </c>
    </row>
    <row r="161" spans="1:6" s="22" customFormat="1" ht="17.100000000000001" customHeight="1" x14ac:dyDescent="0.15">
      <c r="A161" s="35">
        <v>44488</v>
      </c>
      <c r="B161" s="36" t="s">
        <v>307</v>
      </c>
      <c r="C161" s="36" t="s">
        <v>219</v>
      </c>
      <c r="D161" s="34"/>
      <c r="E161" s="58">
        <v>99</v>
      </c>
      <c r="F161" s="58">
        <v>6</v>
      </c>
    </row>
    <row r="162" spans="1:6" s="22" customFormat="1" ht="17.100000000000001" customHeight="1" x14ac:dyDescent="0.15">
      <c r="A162" s="35">
        <v>44488</v>
      </c>
      <c r="B162" s="36" t="s">
        <v>308</v>
      </c>
      <c r="C162" s="36" t="s">
        <v>219</v>
      </c>
      <c r="D162" s="34"/>
      <c r="E162" s="58">
        <v>56</v>
      </c>
      <c r="F162" s="58">
        <v>1</v>
      </c>
    </row>
    <row r="163" spans="1:6" s="22" customFormat="1" ht="17.100000000000001" customHeight="1" x14ac:dyDescent="0.15">
      <c r="A163" s="35">
        <v>44491</v>
      </c>
      <c r="B163" s="36" t="s">
        <v>309</v>
      </c>
      <c r="C163" s="36" t="s">
        <v>219</v>
      </c>
      <c r="D163" s="34"/>
      <c r="E163" s="58">
        <v>56</v>
      </c>
      <c r="F163" s="58"/>
    </row>
    <row r="164" spans="1:6" s="22" customFormat="1" ht="17.100000000000001" customHeight="1" x14ac:dyDescent="0.15">
      <c r="A164" s="35">
        <v>44491</v>
      </c>
      <c r="B164" s="36" t="s">
        <v>310</v>
      </c>
      <c r="C164" s="36" t="s">
        <v>219</v>
      </c>
      <c r="D164" s="34"/>
      <c r="E164" s="58">
        <v>52</v>
      </c>
      <c r="F164" s="58"/>
    </row>
    <row r="165" spans="1:6" s="22" customFormat="1" ht="17.100000000000001" customHeight="1" x14ac:dyDescent="0.15">
      <c r="A165" s="35">
        <v>44491</v>
      </c>
      <c r="B165" s="36" t="s">
        <v>311</v>
      </c>
      <c r="C165" s="36" t="s">
        <v>219</v>
      </c>
      <c r="D165" s="34"/>
      <c r="E165" s="58">
        <v>49</v>
      </c>
      <c r="F165" s="58"/>
    </row>
    <row r="166" spans="1:6" s="22" customFormat="1" ht="17.100000000000001" customHeight="1" x14ac:dyDescent="0.15">
      <c r="A166" s="35">
        <v>44491</v>
      </c>
      <c r="B166" s="43" t="s">
        <v>312</v>
      </c>
      <c r="C166" s="36" t="s">
        <v>222</v>
      </c>
      <c r="D166" s="34" t="s">
        <v>154</v>
      </c>
      <c r="E166" s="58">
        <v>60</v>
      </c>
      <c r="F166" s="56">
        <v>2</v>
      </c>
    </row>
    <row r="167" spans="1:6" s="22" customFormat="1" ht="17.100000000000001" customHeight="1" x14ac:dyDescent="0.15">
      <c r="A167" s="35">
        <v>44495</v>
      </c>
      <c r="B167" s="36" t="s">
        <v>313</v>
      </c>
      <c r="C167" s="43" t="s">
        <v>162</v>
      </c>
      <c r="D167" s="34" t="s">
        <v>154</v>
      </c>
      <c r="E167" s="56">
        <v>54</v>
      </c>
      <c r="F167" s="56"/>
    </row>
    <row r="168" spans="1:6" s="22" customFormat="1" ht="17.100000000000001" customHeight="1" x14ac:dyDescent="0.15">
      <c r="A168" s="35">
        <v>44495</v>
      </c>
      <c r="B168" s="36" t="s">
        <v>314</v>
      </c>
      <c r="C168" s="36" t="s">
        <v>11</v>
      </c>
      <c r="D168" s="34" t="s">
        <v>154</v>
      </c>
      <c r="E168" s="56">
        <v>54</v>
      </c>
      <c r="F168" s="56">
        <v>1</v>
      </c>
    </row>
    <row r="169" spans="1:6" s="22" customFormat="1" ht="17.100000000000001" customHeight="1" x14ac:dyDescent="0.15">
      <c r="A169" s="35">
        <v>44495</v>
      </c>
      <c r="B169" s="36" t="s">
        <v>315</v>
      </c>
      <c r="C169" s="36" t="s">
        <v>221</v>
      </c>
      <c r="D169" s="34" t="s">
        <v>154</v>
      </c>
      <c r="E169" s="56">
        <v>45</v>
      </c>
      <c r="F169" s="56">
        <v>1</v>
      </c>
    </row>
    <row r="170" spans="1:6" s="22" customFormat="1" ht="17.100000000000001" customHeight="1" x14ac:dyDescent="0.15">
      <c r="A170" s="35">
        <v>44495</v>
      </c>
      <c r="B170" s="36" t="s">
        <v>316</v>
      </c>
      <c r="C170" s="36" t="s">
        <v>221</v>
      </c>
      <c r="D170" s="34" t="s">
        <v>154</v>
      </c>
      <c r="E170" s="56">
        <v>58</v>
      </c>
      <c r="F170" s="56">
        <v>1</v>
      </c>
    </row>
    <row r="171" spans="1:6" s="22" customFormat="1" ht="17.100000000000001" customHeight="1" x14ac:dyDescent="0.15">
      <c r="A171" s="35">
        <v>44495</v>
      </c>
      <c r="B171" s="36" t="s">
        <v>317</v>
      </c>
      <c r="C171" s="36" t="s">
        <v>221</v>
      </c>
      <c r="D171" s="34" t="s">
        <v>154</v>
      </c>
      <c r="E171" s="56">
        <v>63</v>
      </c>
      <c r="F171" s="56">
        <v>2</v>
      </c>
    </row>
    <row r="172" spans="1:6" s="29" customFormat="1" ht="17.100000000000001" customHeight="1" x14ac:dyDescent="0.15">
      <c r="A172" s="37">
        <v>44499</v>
      </c>
      <c r="B172" s="36" t="s">
        <v>318</v>
      </c>
      <c r="C172" s="36" t="s">
        <v>19</v>
      </c>
      <c r="D172" s="34" t="s">
        <v>154</v>
      </c>
      <c r="E172" s="56">
        <v>53</v>
      </c>
      <c r="F172" s="56">
        <v>1</v>
      </c>
    </row>
    <row r="173" spans="1:6" s="29" customFormat="1" ht="17.100000000000001" customHeight="1" x14ac:dyDescent="0.15">
      <c r="A173" s="37">
        <v>44499</v>
      </c>
      <c r="B173" s="36" t="s">
        <v>319</v>
      </c>
      <c r="C173" s="36" t="s">
        <v>157</v>
      </c>
      <c r="D173" s="34" t="s">
        <v>154</v>
      </c>
      <c r="E173" s="56">
        <v>95</v>
      </c>
      <c r="F173" s="56">
        <v>4</v>
      </c>
    </row>
    <row r="174" spans="1:6" s="29" customFormat="1" ht="17.100000000000001" customHeight="1" x14ac:dyDescent="0.15">
      <c r="A174" s="37">
        <v>44499</v>
      </c>
      <c r="B174" s="36" t="s">
        <v>320</v>
      </c>
      <c r="C174" s="36" t="s">
        <v>221</v>
      </c>
      <c r="D174" s="34" t="s">
        <v>154</v>
      </c>
      <c r="E174" s="56">
        <v>58</v>
      </c>
      <c r="F174" s="56">
        <v>3</v>
      </c>
    </row>
    <row r="175" spans="1:6" s="29" customFormat="1" ht="17.100000000000001" customHeight="1" x14ac:dyDescent="0.15">
      <c r="A175" s="37">
        <v>44499</v>
      </c>
      <c r="B175" s="28" t="s">
        <v>321</v>
      </c>
      <c r="C175" s="43" t="s">
        <v>221</v>
      </c>
      <c r="D175" s="34" t="s">
        <v>154</v>
      </c>
      <c r="E175" s="57">
        <v>48</v>
      </c>
      <c r="F175" s="57">
        <v>2</v>
      </c>
    </row>
    <row r="176" spans="1:6" s="22" customFormat="1" ht="17.100000000000001" customHeight="1" thickBot="1" x14ac:dyDescent="0.2">
      <c r="A176" s="99" t="s">
        <v>431</v>
      </c>
      <c r="B176" s="94"/>
      <c r="C176" s="94"/>
      <c r="D176" s="94"/>
      <c r="E176" s="100">
        <f>SUM(E145:E175)</f>
        <v>2023</v>
      </c>
      <c r="F176" s="100">
        <f>SUM(F145:F175)</f>
        <v>58</v>
      </c>
    </row>
    <row r="177" spans="1:6" s="22" customFormat="1" ht="17.100000000000001" customHeight="1" thickTop="1" x14ac:dyDescent="0.15">
      <c r="A177" s="35"/>
      <c r="B177" s="44"/>
      <c r="C177" s="44"/>
      <c r="D177" s="44"/>
      <c r="E177" s="57"/>
      <c r="F177" s="57"/>
    </row>
    <row r="178" spans="1:6" s="22" customFormat="1" ht="17.100000000000001" customHeight="1" x14ac:dyDescent="0.15">
      <c r="A178" s="37">
        <v>44503</v>
      </c>
      <c r="B178" s="36" t="s">
        <v>322</v>
      </c>
      <c r="C178" s="36" t="s">
        <v>4</v>
      </c>
      <c r="D178" s="34"/>
      <c r="E178" s="56">
        <v>92</v>
      </c>
      <c r="F178" s="56">
        <v>3</v>
      </c>
    </row>
    <row r="179" spans="1:6" s="22" customFormat="1" ht="17.100000000000001" customHeight="1" x14ac:dyDescent="0.15">
      <c r="A179" s="35">
        <v>44503</v>
      </c>
      <c r="B179" s="36" t="s">
        <v>323</v>
      </c>
      <c r="C179" s="36" t="s">
        <v>222</v>
      </c>
      <c r="D179" s="34"/>
      <c r="E179" s="56">
        <v>74</v>
      </c>
      <c r="F179" s="56">
        <v>5</v>
      </c>
    </row>
    <row r="180" spans="1:6" s="22" customFormat="1" ht="17.100000000000001" customHeight="1" x14ac:dyDescent="0.15">
      <c r="A180" s="35">
        <v>44503</v>
      </c>
      <c r="B180" s="36" t="s">
        <v>324</v>
      </c>
      <c r="C180" s="36" t="s">
        <v>219</v>
      </c>
      <c r="D180" s="34"/>
      <c r="E180" s="56">
        <v>121</v>
      </c>
      <c r="F180" s="56">
        <v>3</v>
      </c>
    </row>
    <row r="181" spans="1:6" s="22" customFormat="1" ht="17.100000000000001" customHeight="1" x14ac:dyDescent="0.15">
      <c r="A181" s="35">
        <v>44507</v>
      </c>
      <c r="B181" s="36" t="s">
        <v>325</v>
      </c>
      <c r="C181" s="36" t="s">
        <v>157</v>
      </c>
      <c r="D181" s="34" t="s">
        <v>154</v>
      </c>
      <c r="E181" s="56">
        <v>59</v>
      </c>
      <c r="F181" s="56"/>
    </row>
    <row r="182" spans="1:6" s="22" customFormat="1" ht="17.100000000000001" customHeight="1" x14ac:dyDescent="0.15">
      <c r="A182" s="35">
        <v>44507</v>
      </c>
      <c r="B182" s="43" t="s">
        <v>326</v>
      </c>
      <c r="C182" s="36" t="s">
        <v>157</v>
      </c>
      <c r="D182" s="34" t="s">
        <v>154</v>
      </c>
      <c r="E182" s="56">
        <v>49</v>
      </c>
      <c r="F182" s="56">
        <v>1</v>
      </c>
    </row>
    <row r="183" spans="1:6" s="22" customFormat="1" ht="17.100000000000001" customHeight="1" x14ac:dyDescent="0.15">
      <c r="A183" s="35">
        <v>44507</v>
      </c>
      <c r="B183" s="36" t="s">
        <v>327</v>
      </c>
      <c r="C183" s="36" t="s">
        <v>200</v>
      </c>
      <c r="D183" s="34" t="s">
        <v>154</v>
      </c>
      <c r="E183" s="56">
        <v>34</v>
      </c>
      <c r="F183" s="56"/>
    </row>
    <row r="184" spans="1:6" s="22" customFormat="1" ht="17.100000000000001" customHeight="1" x14ac:dyDescent="0.15">
      <c r="A184" s="35">
        <v>44507</v>
      </c>
      <c r="B184" s="36" t="s">
        <v>328</v>
      </c>
      <c r="C184" s="36" t="s">
        <v>221</v>
      </c>
      <c r="D184" s="34" t="s">
        <v>154</v>
      </c>
      <c r="E184" s="56">
        <v>74</v>
      </c>
      <c r="F184" s="56">
        <v>1</v>
      </c>
    </row>
    <row r="185" spans="1:6" s="22" customFormat="1" ht="17.100000000000001" customHeight="1" x14ac:dyDescent="0.15">
      <c r="A185" s="35">
        <v>44510</v>
      </c>
      <c r="B185" s="36" t="s">
        <v>329</v>
      </c>
      <c r="C185" s="43" t="s">
        <v>162</v>
      </c>
      <c r="D185" s="34"/>
      <c r="E185" s="56">
        <v>54</v>
      </c>
      <c r="F185" s="56">
        <v>3</v>
      </c>
    </row>
    <row r="186" spans="1:6" s="22" customFormat="1" ht="17.100000000000001" customHeight="1" x14ac:dyDescent="0.15">
      <c r="A186" s="35">
        <v>44510</v>
      </c>
      <c r="B186" s="36" t="s">
        <v>330</v>
      </c>
      <c r="C186" s="36" t="s">
        <v>222</v>
      </c>
      <c r="D186" s="34"/>
      <c r="E186" s="56">
        <v>51</v>
      </c>
      <c r="F186" s="56">
        <v>5</v>
      </c>
    </row>
    <row r="187" spans="1:6" s="22" customFormat="1" ht="17.100000000000001" customHeight="1" x14ac:dyDescent="0.15">
      <c r="A187" s="35">
        <v>44510</v>
      </c>
      <c r="B187" s="36" t="s">
        <v>331</v>
      </c>
      <c r="C187" s="43" t="s">
        <v>332</v>
      </c>
      <c r="D187" s="34"/>
      <c r="E187" s="56">
        <v>48</v>
      </c>
      <c r="F187" s="56">
        <v>2</v>
      </c>
    </row>
    <row r="188" spans="1:6" s="22" customFormat="1" ht="17.100000000000001" customHeight="1" x14ac:dyDescent="0.15">
      <c r="A188" s="35">
        <v>44510</v>
      </c>
      <c r="B188" s="43" t="s">
        <v>333</v>
      </c>
      <c r="C188" s="36" t="s">
        <v>222</v>
      </c>
      <c r="D188" s="34"/>
      <c r="E188" s="56">
        <v>75</v>
      </c>
      <c r="F188" s="56">
        <v>7</v>
      </c>
    </row>
    <row r="189" spans="1:6" s="22" customFormat="1" ht="17.100000000000001" customHeight="1" x14ac:dyDescent="0.15">
      <c r="A189" s="35">
        <v>44510</v>
      </c>
      <c r="B189" s="36" t="s">
        <v>334</v>
      </c>
      <c r="C189" s="36" t="s">
        <v>219</v>
      </c>
      <c r="D189" s="34"/>
      <c r="E189" s="56">
        <v>53</v>
      </c>
      <c r="F189" s="56"/>
    </row>
    <row r="190" spans="1:6" s="22" customFormat="1" ht="17.100000000000001" customHeight="1" x14ac:dyDescent="0.15">
      <c r="A190" s="35">
        <v>44510</v>
      </c>
      <c r="B190" s="36" t="s">
        <v>335</v>
      </c>
      <c r="C190" s="36" t="s">
        <v>219</v>
      </c>
      <c r="D190" s="34"/>
      <c r="E190" s="56">
        <v>77</v>
      </c>
      <c r="F190" s="56">
        <v>5</v>
      </c>
    </row>
    <row r="191" spans="1:6" s="22" customFormat="1" ht="17.100000000000001" customHeight="1" x14ac:dyDescent="0.15">
      <c r="A191" s="35">
        <v>44510</v>
      </c>
      <c r="B191" s="36" t="s">
        <v>336</v>
      </c>
      <c r="C191" s="36" t="s">
        <v>221</v>
      </c>
      <c r="D191" s="34" t="s">
        <v>154</v>
      </c>
      <c r="E191" s="58">
        <v>67</v>
      </c>
      <c r="F191" s="58">
        <v>1</v>
      </c>
    </row>
    <row r="192" spans="1:6" s="22" customFormat="1" ht="17.100000000000001" customHeight="1" x14ac:dyDescent="0.15">
      <c r="A192" s="35">
        <v>44511</v>
      </c>
      <c r="B192" s="36" t="s">
        <v>337</v>
      </c>
      <c r="C192" s="36" t="s">
        <v>221</v>
      </c>
      <c r="D192" s="34" t="s">
        <v>154</v>
      </c>
      <c r="E192" s="58">
        <v>74</v>
      </c>
      <c r="F192" s="58">
        <v>1</v>
      </c>
    </row>
    <row r="193" spans="1:6" s="22" customFormat="1" ht="17.100000000000001" customHeight="1" x14ac:dyDescent="0.15">
      <c r="A193" s="35">
        <v>44513</v>
      </c>
      <c r="B193" s="36" t="s">
        <v>338</v>
      </c>
      <c r="C193" s="36" t="s">
        <v>219</v>
      </c>
      <c r="D193" s="34"/>
      <c r="E193" s="58">
        <v>90</v>
      </c>
      <c r="F193" s="58">
        <v>3</v>
      </c>
    </row>
    <row r="194" spans="1:6" s="22" customFormat="1" ht="17.100000000000001" customHeight="1" x14ac:dyDescent="0.15">
      <c r="A194" s="35">
        <v>44513</v>
      </c>
      <c r="B194" s="36" t="s">
        <v>339</v>
      </c>
      <c r="C194" s="36" t="s">
        <v>219</v>
      </c>
      <c r="D194" s="34"/>
      <c r="E194" s="58">
        <v>62</v>
      </c>
      <c r="F194" s="58">
        <v>4</v>
      </c>
    </row>
    <row r="195" spans="1:6" s="30" customFormat="1" ht="17.100000000000001" customHeight="1" x14ac:dyDescent="0.15">
      <c r="A195" s="35">
        <v>44513</v>
      </c>
      <c r="B195" s="36" t="s">
        <v>340</v>
      </c>
      <c r="C195" s="36" t="s">
        <v>222</v>
      </c>
      <c r="D195" s="34"/>
      <c r="E195" s="58">
        <v>61</v>
      </c>
      <c r="F195" s="58">
        <v>3</v>
      </c>
    </row>
    <row r="196" spans="1:6" s="30" customFormat="1" ht="17.100000000000001" customHeight="1" x14ac:dyDescent="0.15">
      <c r="A196" s="35">
        <v>44515</v>
      </c>
      <c r="B196" s="36" t="s">
        <v>341</v>
      </c>
      <c r="C196" s="36" t="s">
        <v>221</v>
      </c>
      <c r="D196" s="34" t="s">
        <v>154</v>
      </c>
      <c r="E196" s="58">
        <v>68</v>
      </c>
      <c r="F196" s="58">
        <v>2</v>
      </c>
    </row>
    <row r="197" spans="1:6" s="30" customFormat="1" ht="17.100000000000001" customHeight="1" x14ac:dyDescent="0.15">
      <c r="A197" s="35">
        <v>44515</v>
      </c>
      <c r="B197" s="36" t="s">
        <v>342</v>
      </c>
      <c r="C197" s="43" t="s">
        <v>162</v>
      </c>
      <c r="D197" s="34" t="s">
        <v>154</v>
      </c>
      <c r="E197" s="58">
        <v>65</v>
      </c>
      <c r="F197" s="58">
        <v>2</v>
      </c>
    </row>
    <row r="198" spans="1:6" s="30" customFormat="1" ht="17.100000000000001" customHeight="1" x14ac:dyDescent="0.15">
      <c r="A198" s="37">
        <v>44517</v>
      </c>
      <c r="B198" s="36" t="s">
        <v>343</v>
      </c>
      <c r="C198" s="36" t="s">
        <v>221</v>
      </c>
      <c r="D198" s="34" t="s">
        <v>154</v>
      </c>
      <c r="E198" s="58">
        <v>75</v>
      </c>
      <c r="F198" s="58">
        <v>1</v>
      </c>
    </row>
    <row r="199" spans="1:6" s="30" customFormat="1" ht="17.100000000000001" customHeight="1" x14ac:dyDescent="0.15">
      <c r="A199" s="35">
        <v>44523</v>
      </c>
      <c r="B199" s="43" t="s">
        <v>344</v>
      </c>
      <c r="C199" s="36" t="s">
        <v>222</v>
      </c>
      <c r="D199" s="34"/>
      <c r="E199" s="58">
        <v>83</v>
      </c>
      <c r="F199" s="56">
        <v>7</v>
      </c>
    </row>
    <row r="200" spans="1:6" s="30" customFormat="1" ht="17.100000000000001" customHeight="1" x14ac:dyDescent="0.15">
      <c r="A200" s="35">
        <v>44524</v>
      </c>
      <c r="B200" s="36" t="s">
        <v>345</v>
      </c>
      <c r="C200" s="36" t="s">
        <v>219</v>
      </c>
      <c r="D200" s="34"/>
      <c r="E200" s="56">
        <v>152</v>
      </c>
      <c r="F200" s="56">
        <v>8</v>
      </c>
    </row>
    <row r="201" spans="1:6" s="30" customFormat="1" ht="17.100000000000001" customHeight="1" x14ac:dyDescent="0.15">
      <c r="A201" s="37">
        <v>44525</v>
      </c>
      <c r="B201" s="36" t="s">
        <v>346</v>
      </c>
      <c r="C201" s="43" t="s">
        <v>162</v>
      </c>
      <c r="D201" s="34" t="s">
        <v>154</v>
      </c>
      <c r="E201" s="56">
        <v>59</v>
      </c>
      <c r="F201" s="56">
        <v>1</v>
      </c>
    </row>
    <row r="202" spans="1:6" s="30" customFormat="1" ht="17.100000000000001" customHeight="1" x14ac:dyDescent="0.15">
      <c r="A202" s="37">
        <v>44525</v>
      </c>
      <c r="B202" s="36" t="s">
        <v>347</v>
      </c>
      <c r="C202" s="43" t="s">
        <v>162</v>
      </c>
      <c r="D202" s="34" t="s">
        <v>154</v>
      </c>
      <c r="E202" s="56">
        <v>45</v>
      </c>
      <c r="F202" s="56" t="s">
        <v>348</v>
      </c>
    </row>
    <row r="203" spans="1:6" s="30" customFormat="1" ht="17.100000000000001" customHeight="1" x14ac:dyDescent="0.15">
      <c r="A203" s="37">
        <v>44526</v>
      </c>
      <c r="B203" s="36" t="s">
        <v>349</v>
      </c>
      <c r="C203" s="43" t="s">
        <v>162</v>
      </c>
      <c r="D203" s="34" t="s">
        <v>154</v>
      </c>
      <c r="E203" s="56">
        <v>39</v>
      </c>
      <c r="F203" s="56">
        <v>1</v>
      </c>
    </row>
    <row r="204" spans="1:6" s="30" customFormat="1" ht="17.100000000000001" customHeight="1" x14ac:dyDescent="0.15">
      <c r="A204" s="37">
        <v>44527</v>
      </c>
      <c r="B204" s="36" t="s">
        <v>350</v>
      </c>
      <c r="C204" s="43" t="s">
        <v>162</v>
      </c>
      <c r="D204" s="34" t="s">
        <v>154</v>
      </c>
      <c r="E204" s="56">
        <v>63</v>
      </c>
      <c r="F204" s="56">
        <v>1</v>
      </c>
    </row>
    <row r="205" spans="1:6" s="30" customFormat="1" ht="17.100000000000001" customHeight="1" x14ac:dyDescent="0.15">
      <c r="A205" s="37">
        <v>44529</v>
      </c>
      <c r="B205" s="36" t="s">
        <v>351</v>
      </c>
      <c r="C205" s="36" t="s">
        <v>221</v>
      </c>
      <c r="D205" s="34" t="s">
        <v>154</v>
      </c>
      <c r="E205" s="56">
        <v>61</v>
      </c>
      <c r="F205" s="56">
        <v>2</v>
      </c>
    </row>
    <row r="206" spans="1:6" s="22" customFormat="1" ht="17.100000000000001" customHeight="1" x14ac:dyDescent="0.15">
      <c r="A206" s="37">
        <v>44530</v>
      </c>
      <c r="B206" s="36" t="s">
        <v>352</v>
      </c>
      <c r="C206" s="36" t="s">
        <v>19</v>
      </c>
      <c r="D206" s="34" t="s">
        <v>154</v>
      </c>
      <c r="E206" s="56">
        <v>47</v>
      </c>
      <c r="F206" s="56">
        <v>3</v>
      </c>
    </row>
    <row r="207" spans="1:6" s="22" customFormat="1" ht="17.100000000000001" customHeight="1" thickBot="1" x14ac:dyDescent="0.2">
      <c r="A207" s="99" t="s">
        <v>52</v>
      </c>
      <c r="B207" s="94"/>
      <c r="C207" s="94"/>
      <c r="D207" s="94"/>
      <c r="E207" s="100">
        <f>SUM(E178:E206)</f>
        <v>1972</v>
      </c>
      <c r="F207" s="100">
        <f>SUM(F178:F206)</f>
        <v>75</v>
      </c>
    </row>
    <row r="208" spans="1:6" ht="17.100000000000001" customHeight="1" thickTop="1" x14ac:dyDescent="0.15">
      <c r="A208" s="35"/>
      <c r="B208" s="44"/>
      <c r="C208" s="44"/>
      <c r="D208" s="44"/>
      <c r="E208" s="57"/>
      <c r="F208" s="57"/>
    </row>
    <row r="209" spans="1:6" s="30" customFormat="1" ht="17.100000000000001" customHeight="1" x14ac:dyDescent="0.15">
      <c r="A209" s="35">
        <v>44896</v>
      </c>
      <c r="B209" s="43" t="s">
        <v>353</v>
      </c>
      <c r="C209" s="43" t="s">
        <v>360</v>
      </c>
      <c r="D209" s="44"/>
      <c r="E209" s="57">
        <v>54</v>
      </c>
      <c r="F209" s="57">
        <v>2</v>
      </c>
    </row>
    <row r="210" spans="1:6" s="30" customFormat="1" ht="17.100000000000001" customHeight="1" x14ac:dyDescent="0.15">
      <c r="A210" s="35">
        <v>44896</v>
      </c>
      <c r="B210" s="36" t="s">
        <v>361</v>
      </c>
      <c r="C210" s="36" t="s">
        <v>219</v>
      </c>
      <c r="D210" s="34"/>
      <c r="E210" s="56">
        <v>119</v>
      </c>
      <c r="F210" s="56">
        <v>1</v>
      </c>
    </row>
    <row r="211" spans="1:6" s="30" customFormat="1" ht="17.100000000000001" customHeight="1" x14ac:dyDescent="0.15">
      <c r="A211" s="35">
        <v>44896</v>
      </c>
      <c r="B211" s="36" t="s">
        <v>362</v>
      </c>
      <c r="C211" s="46" t="s">
        <v>219</v>
      </c>
      <c r="D211" s="34"/>
      <c r="E211" s="56">
        <v>53</v>
      </c>
      <c r="F211" s="56">
        <v>1</v>
      </c>
    </row>
    <row r="212" spans="1:6" s="30" customFormat="1" ht="17.100000000000001" customHeight="1" x14ac:dyDescent="0.15">
      <c r="A212" s="35">
        <v>44896</v>
      </c>
      <c r="B212" s="36" t="s">
        <v>363</v>
      </c>
      <c r="C212" s="36" t="s">
        <v>219</v>
      </c>
      <c r="D212" s="34"/>
      <c r="E212" s="56">
        <v>65</v>
      </c>
      <c r="F212" s="56">
        <v>3</v>
      </c>
    </row>
    <row r="213" spans="1:6" s="30" customFormat="1" ht="17.100000000000001" customHeight="1" x14ac:dyDescent="0.15">
      <c r="A213" s="35">
        <v>44898</v>
      </c>
      <c r="B213" s="36" t="s">
        <v>364</v>
      </c>
      <c r="C213" s="36" t="s">
        <v>162</v>
      </c>
      <c r="D213" s="34" t="s">
        <v>154</v>
      </c>
      <c r="E213" s="56">
        <v>57</v>
      </c>
      <c r="F213" s="56"/>
    </row>
    <row r="214" spans="1:6" s="30" customFormat="1" ht="17.100000000000001" customHeight="1" x14ac:dyDescent="0.15">
      <c r="A214" s="37">
        <v>44901</v>
      </c>
      <c r="B214" s="52" t="s">
        <v>354</v>
      </c>
      <c r="C214" s="36" t="s">
        <v>220</v>
      </c>
      <c r="D214" s="47" t="s">
        <v>154</v>
      </c>
      <c r="E214" s="58">
        <v>56</v>
      </c>
      <c r="F214" s="58">
        <v>2</v>
      </c>
    </row>
    <row r="215" spans="1:6" s="30" customFormat="1" ht="17.100000000000001" customHeight="1" x14ac:dyDescent="0.15">
      <c r="A215" s="35">
        <v>44903</v>
      </c>
      <c r="B215" s="43" t="s">
        <v>355</v>
      </c>
      <c r="C215" s="43" t="s">
        <v>152</v>
      </c>
      <c r="D215" s="34"/>
      <c r="E215" s="56">
        <v>42</v>
      </c>
      <c r="F215" s="56"/>
    </row>
    <row r="216" spans="1:6" s="30" customFormat="1" ht="17.100000000000001" customHeight="1" x14ac:dyDescent="0.15">
      <c r="A216" s="35">
        <v>44903</v>
      </c>
      <c r="B216" s="36" t="s">
        <v>356</v>
      </c>
      <c r="C216" s="43" t="s">
        <v>152</v>
      </c>
      <c r="D216" s="34"/>
      <c r="E216" s="56">
        <v>61</v>
      </c>
      <c r="F216" s="56">
        <v>3</v>
      </c>
    </row>
    <row r="217" spans="1:6" s="30" customFormat="1" ht="17.100000000000001" customHeight="1" x14ac:dyDescent="0.15">
      <c r="A217" s="35">
        <v>44903</v>
      </c>
      <c r="B217" s="36" t="s">
        <v>365</v>
      </c>
      <c r="C217" s="36" t="s">
        <v>219</v>
      </c>
      <c r="D217" s="34"/>
      <c r="E217" s="56">
        <v>61</v>
      </c>
      <c r="F217" s="56">
        <v>3</v>
      </c>
    </row>
    <row r="218" spans="1:6" s="30" customFormat="1" ht="17.100000000000001" customHeight="1" x14ac:dyDescent="0.15">
      <c r="A218" s="35">
        <v>44903</v>
      </c>
      <c r="B218" s="36" t="s">
        <v>366</v>
      </c>
      <c r="C218" s="43" t="s">
        <v>219</v>
      </c>
      <c r="D218" s="34"/>
      <c r="E218" s="56">
        <v>42</v>
      </c>
      <c r="F218" s="56"/>
    </row>
    <row r="219" spans="1:6" s="30" customFormat="1" ht="17.100000000000001" customHeight="1" x14ac:dyDescent="0.15">
      <c r="A219" s="35">
        <v>44903</v>
      </c>
      <c r="B219" s="36" t="s">
        <v>357</v>
      </c>
      <c r="C219" s="36" t="s">
        <v>219</v>
      </c>
      <c r="D219" s="34"/>
      <c r="E219" s="56">
        <v>61</v>
      </c>
      <c r="F219" s="56"/>
    </row>
    <row r="220" spans="1:6" s="30" customFormat="1" ht="17.100000000000001" customHeight="1" x14ac:dyDescent="0.15">
      <c r="A220" s="35">
        <v>44904</v>
      </c>
      <c r="B220" s="36" t="s">
        <v>367</v>
      </c>
      <c r="C220" s="36" t="s">
        <v>152</v>
      </c>
      <c r="D220" s="34"/>
      <c r="E220" s="56">
        <v>42</v>
      </c>
      <c r="F220" s="56">
        <v>7</v>
      </c>
    </row>
    <row r="221" spans="1:6" s="30" customFormat="1" ht="17.100000000000001" customHeight="1" x14ac:dyDescent="0.15">
      <c r="A221" s="35">
        <v>44904</v>
      </c>
      <c r="B221" s="36" t="s">
        <v>368</v>
      </c>
      <c r="C221" s="36" t="s">
        <v>162</v>
      </c>
      <c r="D221" s="34" t="s">
        <v>154</v>
      </c>
      <c r="E221" s="58">
        <v>37</v>
      </c>
      <c r="F221" s="58"/>
    </row>
    <row r="222" spans="1:6" s="30" customFormat="1" ht="17.100000000000001" customHeight="1" x14ac:dyDescent="0.15">
      <c r="A222" s="35">
        <v>44904</v>
      </c>
      <c r="B222" s="46" t="s">
        <v>358</v>
      </c>
      <c r="C222" s="43" t="s">
        <v>273</v>
      </c>
      <c r="D222" s="34" t="s">
        <v>154</v>
      </c>
      <c r="E222" s="58">
        <v>47</v>
      </c>
      <c r="F222" s="58"/>
    </row>
    <row r="223" spans="1:6" s="30" customFormat="1" ht="17.100000000000001" customHeight="1" x14ac:dyDescent="0.15">
      <c r="A223" s="35">
        <v>44904</v>
      </c>
      <c r="B223" s="46" t="s">
        <v>369</v>
      </c>
      <c r="C223" s="43" t="s">
        <v>11</v>
      </c>
      <c r="D223" s="34" t="s">
        <v>154</v>
      </c>
      <c r="E223" s="58">
        <v>53</v>
      </c>
      <c r="F223" s="58"/>
    </row>
    <row r="224" spans="1:6" s="30" customFormat="1" ht="17.100000000000001" customHeight="1" x14ac:dyDescent="0.15">
      <c r="A224" s="35">
        <v>44904</v>
      </c>
      <c r="B224" s="36" t="s">
        <v>370</v>
      </c>
      <c r="C224" s="36" t="s">
        <v>11</v>
      </c>
      <c r="D224" s="34" t="s">
        <v>154</v>
      </c>
      <c r="E224" s="56">
        <v>44</v>
      </c>
      <c r="F224" s="56"/>
    </row>
    <row r="225" spans="1:6" s="31" customFormat="1" ht="17.100000000000001" customHeight="1" x14ac:dyDescent="0.15">
      <c r="A225" s="35">
        <v>44908</v>
      </c>
      <c r="B225" s="43" t="s">
        <v>359</v>
      </c>
      <c r="C225" s="43" t="s">
        <v>220</v>
      </c>
      <c r="D225" s="44" t="s">
        <v>154</v>
      </c>
      <c r="E225" s="57">
        <v>69</v>
      </c>
      <c r="F225" s="57">
        <v>4</v>
      </c>
    </row>
    <row r="226" spans="1:6" s="31" customFormat="1" ht="17.100000000000001" customHeight="1" x14ac:dyDescent="0.15">
      <c r="A226" s="35">
        <v>44908</v>
      </c>
      <c r="B226" s="36" t="s">
        <v>371</v>
      </c>
      <c r="C226" s="36" t="s">
        <v>332</v>
      </c>
      <c r="D226" s="34"/>
      <c r="E226" s="56">
        <v>50</v>
      </c>
      <c r="F226" s="56">
        <v>2</v>
      </c>
    </row>
    <row r="227" spans="1:6" s="31" customFormat="1" ht="17.100000000000001" customHeight="1" x14ac:dyDescent="0.15">
      <c r="A227" s="35">
        <v>44908</v>
      </c>
      <c r="B227" s="36" t="s">
        <v>372</v>
      </c>
      <c r="C227" s="46" t="s">
        <v>152</v>
      </c>
      <c r="D227" s="34"/>
      <c r="E227" s="56">
        <v>47</v>
      </c>
      <c r="F227" s="56"/>
    </row>
    <row r="228" spans="1:6" s="31" customFormat="1" ht="17.100000000000001" customHeight="1" x14ac:dyDescent="0.15">
      <c r="A228" s="35">
        <v>44911</v>
      </c>
      <c r="B228" s="36" t="s">
        <v>373</v>
      </c>
      <c r="C228" s="36" t="s">
        <v>156</v>
      </c>
      <c r="D228" s="34" t="s">
        <v>154</v>
      </c>
      <c r="E228" s="56">
        <v>61</v>
      </c>
      <c r="F228" s="56"/>
    </row>
    <row r="229" spans="1:6" s="31" customFormat="1" ht="17.100000000000001" customHeight="1" x14ac:dyDescent="0.15">
      <c r="A229" s="35">
        <v>44911</v>
      </c>
      <c r="B229" s="36" t="s">
        <v>374</v>
      </c>
      <c r="C229" s="36" t="s">
        <v>156</v>
      </c>
      <c r="D229" s="34" t="s">
        <v>154</v>
      </c>
      <c r="E229" s="56">
        <v>76</v>
      </c>
      <c r="F229" s="56">
        <v>3</v>
      </c>
    </row>
    <row r="230" spans="1:6" s="31" customFormat="1" ht="17.100000000000001" customHeight="1" x14ac:dyDescent="0.15">
      <c r="A230" s="35">
        <v>44911</v>
      </c>
      <c r="B230" s="36" t="s">
        <v>375</v>
      </c>
      <c r="C230" s="43" t="s">
        <v>219</v>
      </c>
      <c r="D230" s="34"/>
      <c r="E230" s="56">
        <v>131</v>
      </c>
      <c r="F230" s="56">
        <v>3</v>
      </c>
    </row>
    <row r="231" spans="1:6" s="31" customFormat="1" ht="17.100000000000001" customHeight="1" x14ac:dyDescent="0.15">
      <c r="A231" s="35">
        <v>44917</v>
      </c>
      <c r="B231" s="36" t="s">
        <v>376</v>
      </c>
      <c r="C231" s="43" t="s">
        <v>162</v>
      </c>
      <c r="D231" s="34" t="s">
        <v>154</v>
      </c>
      <c r="E231" s="56">
        <v>67</v>
      </c>
      <c r="F231" s="56">
        <v>1</v>
      </c>
    </row>
    <row r="232" spans="1:6" s="31" customFormat="1" ht="17.100000000000001" customHeight="1" x14ac:dyDescent="0.15">
      <c r="A232" s="35">
        <v>44918</v>
      </c>
      <c r="B232" s="36" t="s">
        <v>377</v>
      </c>
      <c r="C232" s="43" t="s">
        <v>219</v>
      </c>
      <c r="D232" s="34"/>
      <c r="E232" s="56">
        <v>58</v>
      </c>
      <c r="F232" s="56">
        <v>4</v>
      </c>
    </row>
    <row r="233" spans="1:6" s="31" customFormat="1" ht="17.100000000000001" customHeight="1" x14ac:dyDescent="0.15">
      <c r="A233" s="35">
        <v>44923</v>
      </c>
      <c r="B233" s="36" t="s">
        <v>378</v>
      </c>
      <c r="C233" s="43" t="s">
        <v>162</v>
      </c>
      <c r="D233" s="34" t="s">
        <v>154</v>
      </c>
      <c r="E233" s="56">
        <v>51</v>
      </c>
      <c r="F233" s="56"/>
    </row>
    <row r="234" spans="1:6" s="31" customFormat="1" ht="17.100000000000001" customHeight="1" x14ac:dyDescent="0.15">
      <c r="A234" s="35">
        <v>44923</v>
      </c>
      <c r="B234" s="36" t="s">
        <v>379</v>
      </c>
      <c r="C234" s="36" t="s">
        <v>273</v>
      </c>
      <c r="D234" s="34" t="s">
        <v>154</v>
      </c>
      <c r="E234" s="56">
        <v>58</v>
      </c>
      <c r="F234" s="56"/>
    </row>
    <row r="235" spans="1:6" s="32" customFormat="1" ht="17.100000000000001" customHeight="1" x14ac:dyDescent="0.15">
      <c r="A235" s="35">
        <v>44923</v>
      </c>
      <c r="B235" s="46" t="s">
        <v>380</v>
      </c>
      <c r="C235" s="43" t="s">
        <v>220</v>
      </c>
      <c r="D235" s="47" t="s">
        <v>154</v>
      </c>
      <c r="E235" s="58">
        <v>64</v>
      </c>
      <c r="F235" s="58">
        <v>5</v>
      </c>
    </row>
    <row r="236" spans="1:6" s="30" customFormat="1" ht="17.100000000000001" customHeight="1" x14ac:dyDescent="0.15">
      <c r="A236" s="35">
        <v>44923</v>
      </c>
      <c r="B236" s="46" t="s">
        <v>381</v>
      </c>
      <c r="C236" s="43" t="s">
        <v>219</v>
      </c>
      <c r="D236" s="47"/>
      <c r="E236" s="58">
        <v>78</v>
      </c>
      <c r="F236" s="58">
        <v>6</v>
      </c>
    </row>
    <row r="237" spans="1:6" s="30" customFormat="1" ht="17.100000000000001" customHeight="1" thickBot="1" x14ac:dyDescent="0.2">
      <c r="A237" s="99" t="s">
        <v>29</v>
      </c>
      <c r="B237" s="94"/>
      <c r="C237" s="94"/>
      <c r="D237" s="94"/>
      <c r="E237" s="100">
        <f>SUM(E209:E236)</f>
        <v>1704</v>
      </c>
      <c r="F237" s="100">
        <f>SUM(F209:F236)</f>
        <v>50</v>
      </c>
    </row>
    <row r="238" spans="1:6" ht="17.100000000000001" customHeight="1" thickTop="1" x14ac:dyDescent="0.15">
      <c r="A238" s="35"/>
      <c r="B238" s="44"/>
      <c r="C238" s="44"/>
      <c r="D238" s="44"/>
      <c r="E238" s="57"/>
      <c r="F238" s="57"/>
    </row>
    <row r="239" spans="1:6" s="30" customFormat="1" ht="17.100000000000001" customHeight="1" x14ac:dyDescent="0.15">
      <c r="A239" s="35">
        <v>44565</v>
      </c>
      <c r="B239" s="43" t="s">
        <v>386</v>
      </c>
      <c r="C239" s="43" t="s">
        <v>219</v>
      </c>
      <c r="D239" s="44"/>
      <c r="E239" s="57">
        <v>70</v>
      </c>
      <c r="F239" s="57">
        <v>6</v>
      </c>
    </row>
    <row r="240" spans="1:6" s="30" customFormat="1" ht="17.100000000000001" customHeight="1" x14ac:dyDescent="0.15">
      <c r="A240" s="35">
        <v>44565</v>
      </c>
      <c r="B240" s="36" t="s">
        <v>382</v>
      </c>
      <c r="C240" s="36" t="s">
        <v>4</v>
      </c>
      <c r="D240" s="34"/>
      <c r="E240" s="56">
        <v>66</v>
      </c>
      <c r="F240" s="56">
        <v>2</v>
      </c>
    </row>
    <row r="241" spans="1:6" s="30" customFormat="1" ht="17.100000000000001" customHeight="1" x14ac:dyDescent="0.15">
      <c r="A241" s="35">
        <v>44568</v>
      </c>
      <c r="B241" s="36" t="s">
        <v>243</v>
      </c>
      <c r="C241" s="46" t="s">
        <v>222</v>
      </c>
      <c r="D241" s="34" t="s">
        <v>154</v>
      </c>
      <c r="E241" s="56">
        <v>71</v>
      </c>
      <c r="F241" s="56">
        <v>1</v>
      </c>
    </row>
    <row r="242" spans="1:6" s="30" customFormat="1" ht="17.100000000000001" customHeight="1" x14ac:dyDescent="0.15">
      <c r="A242" s="35">
        <v>44574</v>
      </c>
      <c r="B242" s="36" t="s">
        <v>387</v>
      </c>
      <c r="C242" s="36" t="s">
        <v>5</v>
      </c>
      <c r="D242" s="34" t="s">
        <v>154</v>
      </c>
      <c r="E242" s="56">
        <v>76</v>
      </c>
      <c r="F242" s="56">
        <v>3</v>
      </c>
    </row>
    <row r="243" spans="1:6" s="30" customFormat="1" ht="17.100000000000001" customHeight="1" x14ac:dyDescent="0.15">
      <c r="A243" s="35">
        <v>44575</v>
      </c>
      <c r="B243" s="36" t="s">
        <v>388</v>
      </c>
      <c r="C243" s="36" t="s">
        <v>222</v>
      </c>
      <c r="D243" s="34" t="s">
        <v>154</v>
      </c>
      <c r="E243" s="56">
        <v>78</v>
      </c>
      <c r="F243" s="56">
        <v>3</v>
      </c>
    </row>
    <row r="244" spans="1:6" s="30" customFormat="1" ht="17.100000000000001" customHeight="1" x14ac:dyDescent="0.15">
      <c r="A244" s="35">
        <v>44575</v>
      </c>
      <c r="B244" s="36" t="s">
        <v>389</v>
      </c>
      <c r="C244" s="43" t="s">
        <v>222</v>
      </c>
      <c r="D244" s="34"/>
      <c r="E244" s="56">
        <v>58</v>
      </c>
      <c r="F244" s="56">
        <v>1</v>
      </c>
    </row>
    <row r="245" spans="1:6" s="30" customFormat="1" ht="17.100000000000001" customHeight="1" x14ac:dyDescent="0.15">
      <c r="A245" s="35">
        <v>44575</v>
      </c>
      <c r="B245" s="36" t="s">
        <v>390</v>
      </c>
      <c r="C245" s="43" t="s">
        <v>221</v>
      </c>
      <c r="D245" s="34" t="s">
        <v>154</v>
      </c>
      <c r="E245" s="56">
        <v>71</v>
      </c>
      <c r="F245" s="56">
        <v>2</v>
      </c>
    </row>
    <row r="246" spans="1:6" s="30" customFormat="1" ht="17.100000000000001" customHeight="1" x14ac:dyDescent="0.15">
      <c r="A246" s="35">
        <v>44577</v>
      </c>
      <c r="B246" s="36" t="s">
        <v>391</v>
      </c>
      <c r="C246" s="43" t="s">
        <v>5</v>
      </c>
      <c r="D246" s="34"/>
      <c r="E246" s="56">
        <v>60</v>
      </c>
      <c r="F246" s="56">
        <v>1</v>
      </c>
    </row>
    <row r="247" spans="1:6" s="30" customFormat="1" ht="17.100000000000001" customHeight="1" x14ac:dyDescent="0.15">
      <c r="A247" s="35">
        <v>44577</v>
      </c>
      <c r="B247" s="36" t="s">
        <v>392</v>
      </c>
      <c r="C247" s="43" t="s">
        <v>221</v>
      </c>
      <c r="D247" s="34"/>
      <c r="E247" s="56">
        <v>60</v>
      </c>
      <c r="F247" s="56">
        <v>1</v>
      </c>
    </row>
    <row r="248" spans="1:6" s="30" customFormat="1" ht="17.100000000000001" customHeight="1" x14ac:dyDescent="0.15">
      <c r="A248" s="35">
        <v>44581</v>
      </c>
      <c r="B248" s="36" t="s">
        <v>393</v>
      </c>
      <c r="C248" s="36" t="s">
        <v>11</v>
      </c>
      <c r="D248" s="34" t="s">
        <v>154</v>
      </c>
      <c r="E248" s="56">
        <v>41</v>
      </c>
      <c r="F248" s="56">
        <v>2</v>
      </c>
    </row>
    <row r="249" spans="1:6" s="30" customFormat="1" ht="17.100000000000001" customHeight="1" x14ac:dyDescent="0.15">
      <c r="A249" s="35">
        <v>44581</v>
      </c>
      <c r="B249" s="36" t="s">
        <v>394</v>
      </c>
      <c r="C249" s="43" t="s">
        <v>45</v>
      </c>
      <c r="D249" s="34"/>
      <c r="E249" s="56">
        <v>68</v>
      </c>
      <c r="F249" s="56">
        <v>1</v>
      </c>
    </row>
    <row r="250" spans="1:6" s="30" customFormat="1" ht="17.100000000000001" customHeight="1" x14ac:dyDescent="0.15">
      <c r="A250" s="35">
        <v>44581</v>
      </c>
      <c r="B250" s="36" t="s">
        <v>395</v>
      </c>
      <c r="C250" s="36" t="s">
        <v>45</v>
      </c>
      <c r="D250" s="34" t="s">
        <v>154</v>
      </c>
      <c r="E250" s="56">
        <v>72</v>
      </c>
      <c r="F250" s="56">
        <v>2</v>
      </c>
    </row>
    <row r="251" spans="1:6" s="30" customFormat="1" ht="17.100000000000001" customHeight="1" x14ac:dyDescent="0.15">
      <c r="A251" s="35">
        <v>44582</v>
      </c>
      <c r="B251" s="36" t="s">
        <v>396</v>
      </c>
      <c r="C251" s="36" t="s">
        <v>221</v>
      </c>
      <c r="D251" s="34" t="s">
        <v>154</v>
      </c>
      <c r="E251" s="56">
        <v>40</v>
      </c>
      <c r="F251" s="56"/>
    </row>
    <row r="252" spans="1:6" s="30" customFormat="1" ht="17.100000000000001" customHeight="1" x14ac:dyDescent="0.15">
      <c r="A252" s="26">
        <v>44586</v>
      </c>
      <c r="B252" s="36" t="s">
        <v>383</v>
      </c>
      <c r="C252" s="36" t="s">
        <v>5</v>
      </c>
      <c r="D252" s="34" t="s">
        <v>154</v>
      </c>
      <c r="E252" s="58">
        <v>44</v>
      </c>
      <c r="F252" s="58">
        <v>1</v>
      </c>
    </row>
    <row r="253" spans="1:6" s="30" customFormat="1" ht="17.100000000000001" customHeight="1" x14ac:dyDescent="0.15">
      <c r="A253" s="26">
        <v>44592</v>
      </c>
      <c r="B253" s="46" t="s">
        <v>399</v>
      </c>
      <c r="C253" s="43" t="s">
        <v>5</v>
      </c>
      <c r="D253" s="34"/>
      <c r="E253" s="58">
        <v>45</v>
      </c>
      <c r="F253" s="58">
        <v>1</v>
      </c>
    </row>
    <row r="254" spans="1:6" s="30" customFormat="1" ht="17.100000000000001" customHeight="1" x14ac:dyDescent="0.15">
      <c r="A254" s="26">
        <v>44592</v>
      </c>
      <c r="B254" s="46" t="s">
        <v>397</v>
      </c>
      <c r="C254" s="43" t="s">
        <v>221</v>
      </c>
      <c r="D254" s="34"/>
      <c r="E254" s="58">
        <v>67</v>
      </c>
      <c r="F254" s="58">
        <v>1</v>
      </c>
    </row>
    <row r="255" spans="1:6" s="30" customFormat="1" ht="17.100000000000001" customHeight="1" x14ac:dyDescent="0.15">
      <c r="A255" s="26">
        <v>44592</v>
      </c>
      <c r="B255" s="46" t="s">
        <v>398</v>
      </c>
      <c r="C255" s="43" t="s">
        <v>219</v>
      </c>
      <c r="D255" s="47"/>
      <c r="E255" s="58">
        <v>146</v>
      </c>
      <c r="F255" s="58">
        <v>4</v>
      </c>
    </row>
    <row r="256" spans="1:6" s="30" customFormat="1" ht="17.100000000000001" customHeight="1" thickBot="1" x14ac:dyDescent="0.2">
      <c r="A256" s="99" t="s">
        <v>21</v>
      </c>
      <c r="B256" s="94"/>
      <c r="C256" s="94"/>
      <c r="D256" s="94"/>
      <c r="E256" s="100">
        <f>SUM(E239:E255)</f>
        <v>1133</v>
      </c>
      <c r="F256" s="100">
        <f>SUM(F239:F255)</f>
        <v>32</v>
      </c>
    </row>
    <row r="257" spans="1:6" ht="17.100000000000001" customHeight="1" thickTop="1" x14ac:dyDescent="0.15">
      <c r="A257" s="35"/>
      <c r="B257" s="44"/>
      <c r="C257" s="44"/>
      <c r="D257" s="44"/>
      <c r="E257" s="57"/>
      <c r="F257" s="57"/>
    </row>
    <row r="258" spans="1:6" s="30" customFormat="1" ht="17.100000000000001" customHeight="1" x14ac:dyDescent="0.15">
      <c r="A258" s="37">
        <v>44594</v>
      </c>
      <c r="B258" s="36" t="s">
        <v>400</v>
      </c>
      <c r="C258" s="36" t="s">
        <v>385</v>
      </c>
      <c r="D258" s="34" t="s">
        <v>2</v>
      </c>
      <c r="E258" s="56">
        <v>82</v>
      </c>
      <c r="F258" s="56">
        <v>1</v>
      </c>
    </row>
    <row r="259" spans="1:6" s="33" customFormat="1" ht="16.5" customHeight="1" x14ac:dyDescent="0.15">
      <c r="A259" s="35">
        <v>44595</v>
      </c>
      <c r="B259" s="36" t="s">
        <v>401</v>
      </c>
      <c r="C259" s="45" t="s">
        <v>5</v>
      </c>
      <c r="D259" s="34" t="s">
        <v>2</v>
      </c>
      <c r="E259" s="56">
        <v>82</v>
      </c>
      <c r="F259" s="56">
        <v>1</v>
      </c>
    </row>
    <row r="260" spans="1:6" s="33" customFormat="1" ht="17.100000000000001" customHeight="1" x14ac:dyDescent="0.15">
      <c r="A260" s="35">
        <v>44596</v>
      </c>
      <c r="B260" s="36" t="s">
        <v>417</v>
      </c>
      <c r="C260" s="36" t="s">
        <v>219</v>
      </c>
      <c r="D260" s="34"/>
      <c r="E260" s="56">
        <v>68</v>
      </c>
      <c r="F260" s="56">
        <v>4</v>
      </c>
    </row>
    <row r="261" spans="1:6" s="30" customFormat="1" ht="17.100000000000001" customHeight="1" x14ac:dyDescent="0.15">
      <c r="A261" s="35">
        <v>44596</v>
      </c>
      <c r="B261" s="43" t="s">
        <v>402</v>
      </c>
      <c r="C261" s="36" t="s">
        <v>385</v>
      </c>
      <c r="D261" s="50" t="s">
        <v>2</v>
      </c>
      <c r="E261" s="59">
        <v>60</v>
      </c>
      <c r="F261" s="59">
        <v>1</v>
      </c>
    </row>
    <row r="262" spans="1:6" s="30" customFormat="1" ht="16.5" customHeight="1" x14ac:dyDescent="0.15">
      <c r="A262" s="37">
        <v>44599</v>
      </c>
      <c r="B262" s="36" t="s">
        <v>403</v>
      </c>
      <c r="C262" s="36" t="s">
        <v>5</v>
      </c>
      <c r="D262" s="34" t="s">
        <v>2</v>
      </c>
      <c r="E262" s="56">
        <v>60</v>
      </c>
      <c r="F262" s="56">
        <v>0</v>
      </c>
    </row>
    <row r="263" spans="1:6" s="30" customFormat="1" ht="17.100000000000001" customHeight="1" x14ac:dyDescent="0.15">
      <c r="A263" s="53">
        <v>44599</v>
      </c>
      <c r="B263" s="51" t="s">
        <v>404</v>
      </c>
      <c r="C263" s="36" t="s">
        <v>5</v>
      </c>
      <c r="D263" s="51" t="s">
        <v>2</v>
      </c>
      <c r="E263" s="60">
        <v>56</v>
      </c>
      <c r="F263" s="60">
        <v>1</v>
      </c>
    </row>
    <row r="264" spans="1:6" s="30" customFormat="1" ht="17.100000000000001" customHeight="1" x14ac:dyDescent="0.15">
      <c r="A264" s="54">
        <v>44599</v>
      </c>
      <c r="B264" s="43" t="s">
        <v>405</v>
      </c>
      <c r="C264" s="36" t="s">
        <v>385</v>
      </c>
      <c r="D264" s="51" t="s">
        <v>2</v>
      </c>
      <c r="E264" s="60">
        <v>87</v>
      </c>
      <c r="F264" s="60">
        <v>5</v>
      </c>
    </row>
    <row r="265" spans="1:6" s="30" customFormat="1" ht="17.100000000000001" customHeight="1" x14ac:dyDescent="0.15">
      <c r="A265" s="35">
        <v>44599</v>
      </c>
      <c r="B265" s="36" t="s">
        <v>418</v>
      </c>
      <c r="C265" s="43" t="s">
        <v>384</v>
      </c>
      <c r="D265" s="34"/>
      <c r="E265" s="56">
        <v>95</v>
      </c>
      <c r="F265" s="56">
        <v>1</v>
      </c>
    </row>
    <row r="266" spans="1:6" s="30" customFormat="1" ht="17.100000000000001" customHeight="1" x14ac:dyDescent="0.15">
      <c r="A266" s="53">
        <v>44599</v>
      </c>
      <c r="B266" s="36" t="s">
        <v>406</v>
      </c>
      <c r="C266" s="36" t="s">
        <v>384</v>
      </c>
      <c r="D266" s="51"/>
      <c r="E266" s="60">
        <v>74</v>
      </c>
      <c r="F266" s="60">
        <v>0</v>
      </c>
    </row>
    <row r="267" spans="1:6" s="30" customFormat="1" ht="17.100000000000001" customHeight="1" x14ac:dyDescent="0.15">
      <c r="A267" s="53">
        <v>44601</v>
      </c>
      <c r="B267" s="36" t="s">
        <v>407</v>
      </c>
      <c r="C267" s="36" t="s">
        <v>385</v>
      </c>
      <c r="D267" s="50" t="s">
        <v>2</v>
      </c>
      <c r="E267" s="59">
        <v>87</v>
      </c>
      <c r="F267" s="59">
        <v>4</v>
      </c>
    </row>
    <row r="268" spans="1:6" s="30" customFormat="1" ht="17.100000000000001" customHeight="1" x14ac:dyDescent="0.15">
      <c r="A268" s="35">
        <v>44603</v>
      </c>
      <c r="B268" s="36" t="s">
        <v>419</v>
      </c>
      <c r="C268" s="43" t="s">
        <v>219</v>
      </c>
      <c r="D268" s="34"/>
      <c r="E268" s="56">
        <v>90</v>
      </c>
      <c r="F268" s="56">
        <v>4</v>
      </c>
    </row>
    <row r="269" spans="1:6" s="30" customFormat="1" ht="17.100000000000001" customHeight="1" x14ac:dyDescent="0.15">
      <c r="A269" s="53">
        <v>44608</v>
      </c>
      <c r="B269" s="36" t="s">
        <v>408</v>
      </c>
      <c r="C269" s="36" t="s">
        <v>11</v>
      </c>
      <c r="D269" s="51" t="s">
        <v>2</v>
      </c>
      <c r="E269" s="60">
        <v>75</v>
      </c>
      <c r="F269" s="60">
        <v>2</v>
      </c>
    </row>
    <row r="270" spans="1:6" s="30" customFormat="1" ht="17.100000000000001" customHeight="1" x14ac:dyDescent="0.15">
      <c r="A270" s="53">
        <v>44608</v>
      </c>
      <c r="B270" s="36" t="s">
        <v>409</v>
      </c>
      <c r="C270" s="36" t="s">
        <v>219</v>
      </c>
      <c r="D270" s="51"/>
      <c r="E270" s="60">
        <v>154</v>
      </c>
      <c r="F270" s="60">
        <v>4</v>
      </c>
    </row>
    <row r="271" spans="1:6" s="30" customFormat="1" ht="17.100000000000001" customHeight="1" x14ac:dyDescent="0.15">
      <c r="A271" s="53">
        <v>44608</v>
      </c>
      <c r="B271" s="36" t="s">
        <v>410</v>
      </c>
      <c r="C271" s="36" t="s">
        <v>385</v>
      </c>
      <c r="D271" s="51" t="s">
        <v>2</v>
      </c>
      <c r="E271" s="60">
        <v>118</v>
      </c>
      <c r="F271" s="60">
        <v>4</v>
      </c>
    </row>
    <row r="272" spans="1:6" s="30" customFormat="1" ht="17.100000000000001" customHeight="1" x14ac:dyDescent="0.15">
      <c r="A272" s="53">
        <v>44609</v>
      </c>
      <c r="B272" s="36" t="s">
        <v>411</v>
      </c>
      <c r="C272" s="36" t="s">
        <v>385</v>
      </c>
      <c r="D272" s="51" t="s">
        <v>2</v>
      </c>
      <c r="E272" s="60">
        <v>87</v>
      </c>
      <c r="F272" s="60">
        <v>2</v>
      </c>
    </row>
    <row r="273" spans="1:6" s="30" customFormat="1" ht="17.100000000000001" customHeight="1" x14ac:dyDescent="0.15">
      <c r="A273" s="35">
        <v>44611</v>
      </c>
      <c r="B273" s="36" t="s">
        <v>412</v>
      </c>
      <c r="C273" s="36" t="s">
        <v>157</v>
      </c>
      <c r="D273" s="34" t="s">
        <v>2</v>
      </c>
      <c r="E273" s="58">
        <v>49</v>
      </c>
      <c r="F273" s="58">
        <v>1</v>
      </c>
    </row>
    <row r="274" spans="1:6" s="30" customFormat="1" ht="17.100000000000001" customHeight="1" x14ac:dyDescent="0.15">
      <c r="A274" s="35">
        <v>44613</v>
      </c>
      <c r="B274" s="36" t="s">
        <v>413</v>
      </c>
      <c r="C274" s="36" t="s">
        <v>5</v>
      </c>
      <c r="D274" s="34" t="s">
        <v>2</v>
      </c>
      <c r="E274" s="58">
        <v>60</v>
      </c>
      <c r="F274" s="58">
        <v>1</v>
      </c>
    </row>
    <row r="275" spans="1:6" s="30" customFormat="1" ht="17.100000000000001" customHeight="1" x14ac:dyDescent="0.15">
      <c r="A275" s="35">
        <v>44613</v>
      </c>
      <c r="B275" s="36" t="s">
        <v>414</v>
      </c>
      <c r="C275" s="36" t="s">
        <v>5</v>
      </c>
      <c r="D275" s="34" t="s">
        <v>2</v>
      </c>
      <c r="E275" s="58">
        <v>54</v>
      </c>
      <c r="F275" s="58">
        <v>1</v>
      </c>
    </row>
    <row r="276" spans="1:6" s="30" customFormat="1" ht="17.100000000000001" customHeight="1" x14ac:dyDescent="0.15">
      <c r="A276" s="35">
        <v>44613</v>
      </c>
      <c r="B276" s="36" t="s">
        <v>415</v>
      </c>
      <c r="C276" s="36" t="s">
        <v>5</v>
      </c>
      <c r="D276" s="34" t="s">
        <v>2</v>
      </c>
      <c r="E276" s="58">
        <v>55</v>
      </c>
      <c r="F276" s="58">
        <v>1</v>
      </c>
    </row>
    <row r="277" spans="1:6" s="30" customFormat="1" ht="17.100000000000001" customHeight="1" x14ac:dyDescent="0.15">
      <c r="A277" s="35">
        <v>44613</v>
      </c>
      <c r="B277" s="36" t="s">
        <v>416</v>
      </c>
      <c r="C277" s="36" t="s">
        <v>219</v>
      </c>
      <c r="D277" s="34" t="s">
        <v>2</v>
      </c>
      <c r="E277" s="56">
        <v>57</v>
      </c>
      <c r="F277" s="56">
        <v>1</v>
      </c>
    </row>
    <row r="278" spans="1:6" s="30" customFormat="1" ht="17.100000000000001" customHeight="1" thickBot="1" x14ac:dyDescent="0.2">
      <c r="A278" s="99" t="s">
        <v>34</v>
      </c>
      <c r="B278" s="94"/>
      <c r="C278" s="94"/>
      <c r="D278" s="94"/>
      <c r="E278" s="100">
        <f>SUM(E258:E277)</f>
        <v>1550</v>
      </c>
      <c r="F278" s="100">
        <f>SUM(F258:F277)</f>
        <v>39</v>
      </c>
    </row>
    <row r="279" spans="1:6" s="33" customFormat="1" ht="17.100000000000001" customHeight="1" thickTop="1" x14ac:dyDescent="0.15">
      <c r="A279" s="35"/>
      <c r="B279" s="44"/>
      <c r="C279" s="44"/>
      <c r="D279" s="44"/>
      <c r="E279" s="57"/>
      <c r="F279" s="57"/>
    </row>
    <row r="280" spans="1:6" s="33" customFormat="1" ht="17.100000000000001" customHeight="1" x14ac:dyDescent="0.15">
      <c r="A280" s="37">
        <v>44594</v>
      </c>
      <c r="B280" s="36" t="s">
        <v>400</v>
      </c>
      <c r="C280" s="36" t="s">
        <v>385</v>
      </c>
      <c r="D280" s="34" t="s">
        <v>2</v>
      </c>
      <c r="E280" s="56">
        <v>82</v>
      </c>
      <c r="F280" s="56">
        <v>1</v>
      </c>
    </row>
    <row r="281" spans="1:6" s="33" customFormat="1" ht="16.5" customHeight="1" x14ac:dyDescent="0.15">
      <c r="A281" s="35">
        <v>44595</v>
      </c>
      <c r="B281" s="36" t="s">
        <v>401</v>
      </c>
      <c r="C281" s="45" t="s">
        <v>5</v>
      </c>
      <c r="D281" s="34" t="s">
        <v>2</v>
      </c>
      <c r="E281" s="56">
        <v>82</v>
      </c>
      <c r="F281" s="56">
        <v>1</v>
      </c>
    </row>
    <row r="282" spans="1:6" s="33" customFormat="1" ht="17.100000000000001" customHeight="1" x14ac:dyDescent="0.15">
      <c r="A282" s="35">
        <v>44596</v>
      </c>
      <c r="B282" s="36" t="s">
        <v>417</v>
      </c>
      <c r="C282" s="36" t="s">
        <v>219</v>
      </c>
      <c r="D282" s="34"/>
      <c r="E282" s="56">
        <v>68</v>
      </c>
      <c r="F282" s="56">
        <v>4</v>
      </c>
    </row>
    <row r="283" spans="1:6" s="33" customFormat="1" ht="17.100000000000001" customHeight="1" x14ac:dyDescent="0.15">
      <c r="A283" s="35">
        <v>44596</v>
      </c>
      <c r="B283" s="43" t="s">
        <v>402</v>
      </c>
      <c r="C283" s="36" t="s">
        <v>385</v>
      </c>
      <c r="D283" s="50" t="s">
        <v>2</v>
      </c>
      <c r="E283" s="59">
        <v>60</v>
      </c>
      <c r="F283" s="59">
        <v>1</v>
      </c>
    </row>
    <row r="284" spans="1:6" s="33" customFormat="1" ht="16.5" customHeight="1" x14ac:dyDescent="0.15">
      <c r="A284" s="37">
        <v>44599</v>
      </c>
      <c r="B284" s="36" t="s">
        <v>403</v>
      </c>
      <c r="C284" s="36" t="s">
        <v>5</v>
      </c>
      <c r="D284" s="34" t="s">
        <v>2</v>
      </c>
      <c r="E284" s="56">
        <v>60</v>
      </c>
      <c r="F284" s="56">
        <v>0</v>
      </c>
    </row>
    <row r="285" spans="1:6" s="33" customFormat="1" ht="17.100000000000001" customHeight="1" x14ac:dyDescent="0.15">
      <c r="A285" s="53">
        <v>44599</v>
      </c>
      <c r="B285" s="51" t="s">
        <v>404</v>
      </c>
      <c r="C285" s="36" t="s">
        <v>5</v>
      </c>
      <c r="D285" s="51" t="s">
        <v>2</v>
      </c>
      <c r="E285" s="60">
        <v>56</v>
      </c>
      <c r="F285" s="60">
        <v>1</v>
      </c>
    </row>
    <row r="286" spans="1:6" s="33" customFormat="1" ht="17.100000000000001" customHeight="1" x14ac:dyDescent="0.15">
      <c r="A286" s="54">
        <v>44599</v>
      </c>
      <c r="B286" s="43" t="s">
        <v>405</v>
      </c>
      <c r="C286" s="36" t="s">
        <v>385</v>
      </c>
      <c r="D286" s="51" t="s">
        <v>2</v>
      </c>
      <c r="E286" s="60">
        <v>87</v>
      </c>
      <c r="F286" s="60">
        <v>5</v>
      </c>
    </row>
    <row r="287" spans="1:6" s="33" customFormat="1" ht="17.100000000000001" customHeight="1" x14ac:dyDescent="0.15">
      <c r="A287" s="35">
        <v>44599</v>
      </c>
      <c r="B287" s="36" t="s">
        <v>418</v>
      </c>
      <c r="C287" s="43" t="s">
        <v>384</v>
      </c>
      <c r="D287" s="34"/>
      <c r="E287" s="56">
        <v>95</v>
      </c>
      <c r="F287" s="56">
        <v>1</v>
      </c>
    </row>
    <row r="288" spans="1:6" s="33" customFormat="1" ht="17.100000000000001" customHeight="1" x14ac:dyDescent="0.15">
      <c r="A288" s="53">
        <v>44599</v>
      </c>
      <c r="B288" s="36" t="s">
        <v>406</v>
      </c>
      <c r="C288" s="36" t="s">
        <v>384</v>
      </c>
      <c r="D288" s="51"/>
      <c r="E288" s="60">
        <v>74</v>
      </c>
      <c r="F288" s="60">
        <v>0</v>
      </c>
    </row>
    <row r="289" spans="1:6" s="33" customFormat="1" ht="17.100000000000001" customHeight="1" x14ac:dyDescent="0.15">
      <c r="A289" s="53">
        <v>44601</v>
      </c>
      <c r="B289" s="36" t="s">
        <v>407</v>
      </c>
      <c r="C289" s="36" t="s">
        <v>385</v>
      </c>
      <c r="D289" s="50" t="s">
        <v>2</v>
      </c>
      <c r="E289" s="59">
        <v>87</v>
      </c>
      <c r="F289" s="59">
        <v>4</v>
      </c>
    </row>
    <row r="290" spans="1:6" s="33" customFormat="1" ht="17.100000000000001" customHeight="1" x14ac:dyDescent="0.15">
      <c r="A290" s="35">
        <v>44603</v>
      </c>
      <c r="B290" s="36" t="s">
        <v>419</v>
      </c>
      <c r="C290" s="43" t="s">
        <v>219</v>
      </c>
      <c r="D290" s="34"/>
      <c r="E290" s="56">
        <v>90</v>
      </c>
      <c r="F290" s="56">
        <v>4</v>
      </c>
    </row>
    <row r="291" spans="1:6" s="33" customFormat="1" ht="17.100000000000001" customHeight="1" x14ac:dyDescent="0.15">
      <c r="A291" s="53">
        <v>44608</v>
      </c>
      <c r="B291" s="36" t="s">
        <v>408</v>
      </c>
      <c r="C291" s="36" t="s">
        <v>11</v>
      </c>
      <c r="D291" s="51" t="s">
        <v>2</v>
      </c>
      <c r="E291" s="60">
        <v>75</v>
      </c>
      <c r="F291" s="60">
        <v>2</v>
      </c>
    </row>
    <row r="292" spans="1:6" s="33" customFormat="1" ht="17.100000000000001" customHeight="1" x14ac:dyDescent="0.15">
      <c r="A292" s="53">
        <v>44608</v>
      </c>
      <c r="B292" s="36" t="s">
        <v>409</v>
      </c>
      <c r="C292" s="36" t="s">
        <v>219</v>
      </c>
      <c r="D292" s="51"/>
      <c r="E292" s="60">
        <v>154</v>
      </c>
      <c r="F292" s="60">
        <v>4</v>
      </c>
    </row>
    <row r="293" spans="1:6" s="33" customFormat="1" ht="17.100000000000001" customHeight="1" x14ac:dyDescent="0.15">
      <c r="A293" s="53">
        <v>44608</v>
      </c>
      <c r="B293" s="36" t="s">
        <v>410</v>
      </c>
      <c r="C293" s="36" t="s">
        <v>385</v>
      </c>
      <c r="D293" s="51" t="s">
        <v>2</v>
      </c>
      <c r="E293" s="60">
        <v>118</v>
      </c>
      <c r="F293" s="60">
        <v>4</v>
      </c>
    </row>
    <row r="294" spans="1:6" s="33" customFormat="1" ht="17.100000000000001" customHeight="1" x14ac:dyDescent="0.15">
      <c r="A294" s="53">
        <v>44609</v>
      </c>
      <c r="B294" s="36" t="s">
        <v>411</v>
      </c>
      <c r="C294" s="36" t="s">
        <v>385</v>
      </c>
      <c r="D294" s="51" t="s">
        <v>2</v>
      </c>
      <c r="E294" s="60">
        <v>87</v>
      </c>
      <c r="F294" s="60">
        <v>2</v>
      </c>
    </row>
    <row r="295" spans="1:6" s="33" customFormat="1" ht="17.100000000000001" customHeight="1" x14ac:dyDescent="0.15">
      <c r="A295" s="35">
        <v>44611</v>
      </c>
      <c r="B295" s="36" t="s">
        <v>412</v>
      </c>
      <c r="C295" s="36" t="s">
        <v>157</v>
      </c>
      <c r="D295" s="34" t="s">
        <v>2</v>
      </c>
      <c r="E295" s="58">
        <v>49</v>
      </c>
      <c r="F295" s="58">
        <v>1</v>
      </c>
    </row>
    <row r="296" spans="1:6" s="33" customFormat="1" ht="17.100000000000001" customHeight="1" x14ac:dyDescent="0.15">
      <c r="A296" s="35">
        <v>44613</v>
      </c>
      <c r="B296" s="36" t="s">
        <v>413</v>
      </c>
      <c r="C296" s="36" t="s">
        <v>5</v>
      </c>
      <c r="D296" s="34" t="s">
        <v>2</v>
      </c>
      <c r="E296" s="58">
        <v>60</v>
      </c>
      <c r="F296" s="58">
        <v>1</v>
      </c>
    </row>
    <row r="297" spans="1:6" s="33" customFormat="1" ht="17.100000000000001" customHeight="1" x14ac:dyDescent="0.15">
      <c r="A297" s="35">
        <v>44613</v>
      </c>
      <c r="B297" s="36" t="s">
        <v>414</v>
      </c>
      <c r="C297" s="36" t="s">
        <v>5</v>
      </c>
      <c r="D297" s="34" t="s">
        <v>2</v>
      </c>
      <c r="E297" s="58">
        <v>54</v>
      </c>
      <c r="F297" s="58">
        <v>1</v>
      </c>
    </row>
    <row r="298" spans="1:6" s="33" customFormat="1" ht="17.100000000000001" customHeight="1" x14ac:dyDescent="0.15">
      <c r="A298" s="35">
        <v>44613</v>
      </c>
      <c r="B298" s="36" t="s">
        <v>415</v>
      </c>
      <c r="C298" s="36" t="s">
        <v>5</v>
      </c>
      <c r="D298" s="34" t="s">
        <v>2</v>
      </c>
      <c r="E298" s="58">
        <v>55</v>
      </c>
      <c r="F298" s="58">
        <v>1</v>
      </c>
    </row>
    <row r="299" spans="1:6" s="33" customFormat="1" ht="17.100000000000001" customHeight="1" x14ac:dyDescent="0.15">
      <c r="A299" s="35">
        <v>44613</v>
      </c>
      <c r="B299" s="36" t="s">
        <v>416</v>
      </c>
      <c r="C299" s="36" t="s">
        <v>219</v>
      </c>
      <c r="D299" s="34" t="s">
        <v>2</v>
      </c>
      <c r="E299" s="56">
        <v>57</v>
      </c>
      <c r="F299" s="56">
        <v>1</v>
      </c>
    </row>
    <row r="300" spans="1:6" s="33" customFormat="1" ht="17.100000000000001" customHeight="1" thickBot="1" x14ac:dyDescent="0.2">
      <c r="A300" s="99" t="s">
        <v>34</v>
      </c>
      <c r="B300" s="94"/>
      <c r="C300" s="94"/>
      <c r="D300" s="94"/>
      <c r="E300" s="100">
        <f>SUM(E280:E299)</f>
        <v>1550</v>
      </c>
      <c r="F300" s="100">
        <f>SUM(F280:F299)</f>
        <v>39</v>
      </c>
    </row>
    <row r="301" spans="1:6" s="61" customFormat="1" ht="17.100000000000001" customHeight="1" thickTop="1" x14ac:dyDescent="0.15">
      <c r="A301" s="121"/>
      <c r="B301" s="113"/>
      <c r="C301" s="113"/>
      <c r="D301" s="113"/>
      <c r="E301" s="115"/>
      <c r="F301" s="115"/>
    </row>
    <row r="302" spans="1:6" ht="17.100000000000001" customHeight="1" x14ac:dyDescent="0.15">
      <c r="A302" s="35">
        <v>44626</v>
      </c>
      <c r="B302" s="44" t="s">
        <v>1318</v>
      </c>
      <c r="C302" s="44" t="s">
        <v>1319</v>
      </c>
      <c r="D302" s="44" t="s">
        <v>1320</v>
      </c>
      <c r="E302" s="44">
        <v>54</v>
      </c>
      <c r="F302" s="44">
        <v>0</v>
      </c>
    </row>
    <row r="303" spans="1:6" ht="17.100000000000001" customHeight="1" x14ac:dyDescent="0.15">
      <c r="A303" s="67">
        <v>44626</v>
      </c>
      <c r="B303" s="81" t="s">
        <v>1321</v>
      </c>
      <c r="C303" s="81" t="s">
        <v>1322</v>
      </c>
      <c r="D303" s="64" t="s">
        <v>1320</v>
      </c>
      <c r="E303" s="64">
        <v>49</v>
      </c>
      <c r="F303" s="64">
        <v>0</v>
      </c>
    </row>
    <row r="304" spans="1:6" ht="16.5" customHeight="1" x14ac:dyDescent="0.15">
      <c r="A304" s="35">
        <v>44626</v>
      </c>
      <c r="B304" s="81" t="s">
        <v>1323</v>
      </c>
      <c r="C304" s="81" t="s">
        <v>1322</v>
      </c>
      <c r="D304" s="64" t="s">
        <v>1320</v>
      </c>
      <c r="E304" s="64">
        <v>78</v>
      </c>
      <c r="F304" s="64">
        <v>2</v>
      </c>
    </row>
    <row r="305" spans="1:6" ht="17.100000000000001" customHeight="1" x14ac:dyDescent="0.15">
      <c r="A305" s="35">
        <v>44626</v>
      </c>
      <c r="B305" s="81" t="s">
        <v>1324</v>
      </c>
      <c r="C305" s="81" t="s">
        <v>1322</v>
      </c>
      <c r="D305" s="64" t="s">
        <v>1320</v>
      </c>
      <c r="E305" s="64">
        <v>67</v>
      </c>
      <c r="F305" s="64">
        <v>1</v>
      </c>
    </row>
    <row r="306" spans="1:6" ht="17.100000000000001" customHeight="1" x14ac:dyDescent="0.15">
      <c r="A306" s="35">
        <v>44626</v>
      </c>
      <c r="B306" s="81" t="s">
        <v>1325</v>
      </c>
      <c r="C306" s="81" t="s">
        <v>1326</v>
      </c>
      <c r="D306" s="64" t="s">
        <v>1320</v>
      </c>
      <c r="E306" s="64">
        <v>42</v>
      </c>
      <c r="F306" s="64">
        <v>1</v>
      </c>
    </row>
    <row r="307" spans="1:6" ht="17.100000000000001" customHeight="1" x14ac:dyDescent="0.15">
      <c r="A307" s="35">
        <v>44626</v>
      </c>
      <c r="B307" s="81" t="s">
        <v>1327</v>
      </c>
      <c r="C307" s="81" t="s">
        <v>1326</v>
      </c>
      <c r="D307" s="64" t="s">
        <v>1320</v>
      </c>
      <c r="E307" s="64">
        <v>30</v>
      </c>
      <c r="F307" s="64"/>
    </row>
    <row r="308" spans="1:6" ht="17.100000000000001" customHeight="1" x14ac:dyDescent="0.15">
      <c r="A308" s="35">
        <v>44628</v>
      </c>
      <c r="B308" s="81" t="s">
        <v>1328</v>
      </c>
      <c r="C308" s="81" t="s">
        <v>1329</v>
      </c>
      <c r="D308" s="64"/>
      <c r="E308" s="64">
        <v>56</v>
      </c>
      <c r="F308" s="64">
        <v>3</v>
      </c>
    </row>
    <row r="309" spans="1:6" ht="17.100000000000001" customHeight="1" x14ac:dyDescent="0.15">
      <c r="A309" s="35">
        <v>44628</v>
      </c>
      <c r="B309" s="81" t="s">
        <v>1330</v>
      </c>
      <c r="C309" s="81" t="s">
        <v>1329</v>
      </c>
      <c r="D309" s="64"/>
      <c r="E309" s="64">
        <v>66</v>
      </c>
      <c r="F309" s="64">
        <v>4</v>
      </c>
    </row>
    <row r="310" spans="1:6" ht="17.100000000000001" customHeight="1" x14ac:dyDescent="0.15">
      <c r="A310" s="35">
        <v>44628</v>
      </c>
      <c r="B310" s="81" t="s">
        <v>1331</v>
      </c>
      <c r="C310" s="81" t="s">
        <v>1329</v>
      </c>
      <c r="D310" s="64"/>
      <c r="E310" s="64">
        <v>76</v>
      </c>
      <c r="F310" s="64">
        <v>3</v>
      </c>
    </row>
    <row r="311" spans="1:6" ht="17.100000000000001" customHeight="1" x14ac:dyDescent="0.15">
      <c r="A311" s="35">
        <v>44631</v>
      </c>
      <c r="B311" s="81" t="s">
        <v>1332</v>
      </c>
      <c r="C311" s="81" t="s">
        <v>1326</v>
      </c>
      <c r="D311" s="64" t="s">
        <v>1320</v>
      </c>
      <c r="E311" s="64">
        <v>78</v>
      </c>
      <c r="F311" s="64">
        <v>1</v>
      </c>
    </row>
    <row r="312" spans="1:6" ht="17.100000000000001" customHeight="1" x14ac:dyDescent="0.15">
      <c r="A312" s="35">
        <v>44631</v>
      </c>
      <c r="B312" s="81" t="s">
        <v>1333</v>
      </c>
      <c r="C312" s="81" t="s">
        <v>1322</v>
      </c>
      <c r="D312" s="64" t="s">
        <v>1320</v>
      </c>
      <c r="E312" s="64">
        <v>66</v>
      </c>
      <c r="F312" s="64">
        <v>4</v>
      </c>
    </row>
    <row r="313" spans="1:6" ht="17.100000000000001" customHeight="1" x14ac:dyDescent="0.15">
      <c r="A313" s="35">
        <v>44631</v>
      </c>
      <c r="B313" s="81" t="s">
        <v>1334</v>
      </c>
      <c r="C313" s="81" t="s">
        <v>1322</v>
      </c>
      <c r="D313" s="64" t="s">
        <v>1320</v>
      </c>
      <c r="E313" s="64">
        <v>53</v>
      </c>
      <c r="F313" s="64">
        <v>0</v>
      </c>
    </row>
    <row r="314" spans="1:6" ht="17.100000000000001" customHeight="1" x14ac:dyDescent="0.15">
      <c r="A314" s="67">
        <v>44632</v>
      </c>
      <c r="B314" s="81" t="s">
        <v>1335</v>
      </c>
      <c r="C314" s="81" t="s">
        <v>1329</v>
      </c>
      <c r="D314" s="64"/>
      <c r="E314" s="64">
        <v>66</v>
      </c>
      <c r="F314" s="64">
        <v>2</v>
      </c>
    </row>
    <row r="315" spans="1:6" ht="17.100000000000001" customHeight="1" x14ac:dyDescent="0.15">
      <c r="A315" s="67">
        <v>44635</v>
      </c>
      <c r="B315" s="81" t="s">
        <v>1336</v>
      </c>
      <c r="C315" s="81" t="s">
        <v>1326</v>
      </c>
      <c r="D315" s="64" t="s">
        <v>1320</v>
      </c>
      <c r="E315" s="64">
        <v>39</v>
      </c>
      <c r="F315" s="64">
        <v>0</v>
      </c>
    </row>
    <row r="316" spans="1:6" ht="17.100000000000001" customHeight="1" x14ac:dyDescent="0.15">
      <c r="A316" s="67">
        <v>44636</v>
      </c>
      <c r="B316" s="81" t="s">
        <v>1337</v>
      </c>
      <c r="C316" s="81" t="s">
        <v>1326</v>
      </c>
      <c r="D316" s="64" t="s">
        <v>1320</v>
      </c>
      <c r="E316" s="64">
        <v>65</v>
      </c>
      <c r="F316" s="64">
        <v>0</v>
      </c>
    </row>
    <row r="317" spans="1:6" s="61" customFormat="1" ht="17.100000000000001" customHeight="1" x14ac:dyDescent="0.15">
      <c r="A317" s="35">
        <v>44636</v>
      </c>
      <c r="B317" s="81" t="s">
        <v>1338</v>
      </c>
      <c r="C317" s="81" t="s">
        <v>1329</v>
      </c>
      <c r="D317" s="64"/>
      <c r="E317" s="64">
        <v>150</v>
      </c>
      <c r="F317" s="64">
        <v>6</v>
      </c>
    </row>
    <row r="318" spans="1:6" s="61" customFormat="1" ht="17.100000000000001" customHeight="1" x14ac:dyDescent="0.15">
      <c r="A318" s="35">
        <v>44636</v>
      </c>
      <c r="B318" s="81" t="s">
        <v>1339</v>
      </c>
      <c r="C318" s="81" t="s">
        <v>1329</v>
      </c>
      <c r="D318" s="117"/>
      <c r="E318" s="64">
        <v>67</v>
      </c>
      <c r="F318" s="64">
        <v>6</v>
      </c>
    </row>
    <row r="319" spans="1:6" s="61" customFormat="1" ht="17.100000000000001" customHeight="1" x14ac:dyDescent="0.15">
      <c r="A319" s="35">
        <v>44637</v>
      </c>
      <c r="B319" s="81" t="s">
        <v>1340</v>
      </c>
      <c r="C319" s="81" t="s">
        <v>1326</v>
      </c>
      <c r="D319" s="64" t="s">
        <v>1320</v>
      </c>
      <c r="E319" s="64">
        <v>42</v>
      </c>
      <c r="F319" s="64">
        <v>0</v>
      </c>
    </row>
    <row r="320" spans="1:6" s="61" customFormat="1" ht="17.100000000000001" customHeight="1" x14ac:dyDescent="0.15">
      <c r="A320" s="35">
        <v>44639</v>
      </c>
      <c r="B320" s="81" t="s">
        <v>1341</v>
      </c>
      <c r="C320" s="81" t="s">
        <v>1322</v>
      </c>
      <c r="D320" s="64" t="s">
        <v>1320</v>
      </c>
      <c r="E320" s="64">
        <v>80</v>
      </c>
      <c r="F320" s="64">
        <v>4</v>
      </c>
    </row>
    <row r="321" spans="1:6" s="61" customFormat="1" ht="17.100000000000001" customHeight="1" x14ac:dyDescent="0.15">
      <c r="A321" s="35">
        <v>44639</v>
      </c>
      <c r="B321" s="81" t="s">
        <v>1342</v>
      </c>
      <c r="C321" s="81" t="s">
        <v>1322</v>
      </c>
      <c r="D321" s="64" t="s">
        <v>1320</v>
      </c>
      <c r="E321" s="64">
        <v>63</v>
      </c>
      <c r="F321" s="64">
        <v>1</v>
      </c>
    </row>
    <row r="322" spans="1:6" s="61" customFormat="1" ht="17.100000000000001" customHeight="1" x14ac:dyDescent="0.15">
      <c r="A322" s="35">
        <v>44643</v>
      </c>
      <c r="B322" s="81" t="s">
        <v>1343</v>
      </c>
      <c r="C322" s="81" t="s">
        <v>1326</v>
      </c>
      <c r="D322" s="64" t="s">
        <v>1320</v>
      </c>
      <c r="E322" s="64">
        <v>84</v>
      </c>
      <c r="F322" s="64">
        <v>5</v>
      </c>
    </row>
    <row r="323" spans="1:6" s="61" customFormat="1" ht="17.100000000000001" customHeight="1" x14ac:dyDescent="0.15">
      <c r="A323" s="35">
        <v>44648</v>
      </c>
      <c r="B323" s="81" t="s">
        <v>1344</v>
      </c>
      <c r="C323" s="81" t="s">
        <v>1329</v>
      </c>
      <c r="D323" s="64"/>
      <c r="E323" s="64">
        <v>80</v>
      </c>
      <c r="F323" s="64">
        <v>3</v>
      </c>
    </row>
    <row r="324" spans="1:6" s="61" customFormat="1" ht="17.100000000000001" customHeight="1" x14ac:dyDescent="0.15">
      <c r="A324" s="35">
        <v>44648</v>
      </c>
      <c r="B324" s="81" t="s">
        <v>1345</v>
      </c>
      <c r="C324" s="81" t="s">
        <v>1319</v>
      </c>
      <c r="D324" s="64" t="s">
        <v>1320</v>
      </c>
      <c r="E324" s="64">
        <v>35</v>
      </c>
      <c r="F324" s="64">
        <v>0</v>
      </c>
    </row>
    <row r="325" spans="1:6" s="61" customFormat="1" ht="17.100000000000001" customHeight="1" x14ac:dyDescent="0.15">
      <c r="A325" s="67">
        <v>44648</v>
      </c>
      <c r="B325" s="81" t="s">
        <v>1346</v>
      </c>
      <c r="C325" s="81" t="s">
        <v>1326</v>
      </c>
      <c r="D325" s="64" t="s">
        <v>1320</v>
      </c>
      <c r="E325" s="64">
        <v>42</v>
      </c>
      <c r="F325" s="64">
        <v>0</v>
      </c>
    </row>
    <row r="326" spans="1:6" s="61" customFormat="1" ht="17.100000000000001" customHeight="1" x14ac:dyDescent="0.15">
      <c r="A326" s="67">
        <v>44648</v>
      </c>
      <c r="B326" s="81" t="s">
        <v>1347</v>
      </c>
      <c r="C326" s="81" t="s">
        <v>1326</v>
      </c>
      <c r="D326" s="64" t="s">
        <v>1320</v>
      </c>
      <c r="E326" s="64">
        <v>74</v>
      </c>
      <c r="F326" s="64">
        <v>3</v>
      </c>
    </row>
    <row r="327" spans="1:6" s="61" customFormat="1" ht="17.100000000000001" customHeight="1" x14ac:dyDescent="0.15">
      <c r="A327" s="67">
        <v>44648</v>
      </c>
      <c r="B327" s="81" t="s">
        <v>1348</v>
      </c>
      <c r="C327" s="81" t="s">
        <v>1322</v>
      </c>
      <c r="D327" s="64" t="s">
        <v>1320</v>
      </c>
      <c r="E327" s="64">
        <v>63</v>
      </c>
      <c r="F327" s="64">
        <v>0</v>
      </c>
    </row>
    <row r="328" spans="1:6" ht="17.100000000000001" customHeight="1" x14ac:dyDescent="0.15">
      <c r="A328" s="67" t="s">
        <v>1349</v>
      </c>
      <c r="B328" s="81"/>
      <c r="C328" s="81"/>
      <c r="D328" s="64"/>
      <c r="E328" s="64">
        <f>SUM(E302:E327)</f>
        <v>1665</v>
      </c>
      <c r="F328" s="64">
        <f>SUM(F303:F327)</f>
        <v>49</v>
      </c>
    </row>
    <row r="329" spans="1:6" ht="17.100000000000001" customHeight="1" x14ac:dyDescent="0.15">
      <c r="A329" s="48"/>
      <c r="B329" s="42"/>
      <c r="C329" s="42"/>
      <c r="D329" s="42"/>
      <c r="E329" s="42"/>
      <c r="F329" s="42"/>
    </row>
    <row r="330" spans="1:6" ht="17.100000000000001" customHeight="1" x14ac:dyDescent="0.15">
      <c r="A330" s="17"/>
      <c r="B330" s="13"/>
      <c r="C330" s="13"/>
      <c r="D330" s="16"/>
      <c r="E330" s="16"/>
      <c r="F330" s="20"/>
    </row>
    <row r="331" spans="1:6" ht="17.100000000000001" customHeight="1" x14ac:dyDescent="0.15">
      <c r="A331" s="24"/>
      <c r="B331" s="23"/>
      <c r="C331" s="15"/>
      <c r="D331" s="11" t="s">
        <v>68</v>
      </c>
      <c r="E331" s="11" t="s">
        <v>25</v>
      </c>
      <c r="F331" s="11" t="s">
        <v>26</v>
      </c>
    </row>
    <row r="332" spans="1:6" ht="17.100000000000001" customHeight="1" x14ac:dyDescent="0.15">
      <c r="A332" s="25"/>
      <c r="B332" s="12"/>
      <c r="C332" s="11" t="s">
        <v>420</v>
      </c>
      <c r="D332" s="55">
        <v>13</v>
      </c>
      <c r="E332" s="56">
        <v>936</v>
      </c>
      <c r="F332" s="56">
        <v>53</v>
      </c>
    </row>
    <row r="333" spans="1:6" ht="17.100000000000001" customHeight="1" x14ac:dyDescent="0.15">
      <c r="A333" s="25"/>
      <c r="B333" s="23"/>
      <c r="C333" s="11" t="s">
        <v>57</v>
      </c>
      <c r="D333" s="55">
        <v>21</v>
      </c>
      <c r="E333" s="56">
        <v>1172</v>
      </c>
      <c r="F333" s="56">
        <v>35</v>
      </c>
    </row>
    <row r="334" spans="1:6" ht="17.100000000000001" customHeight="1" x14ac:dyDescent="0.15">
      <c r="A334" s="25"/>
      <c r="B334" s="23"/>
      <c r="C334" s="11" t="s">
        <v>421</v>
      </c>
      <c r="D334" s="55">
        <v>27</v>
      </c>
      <c r="E334" s="56">
        <v>1945</v>
      </c>
      <c r="F334" s="56">
        <v>41</v>
      </c>
    </row>
    <row r="335" spans="1:6" ht="17.100000000000001" customHeight="1" x14ac:dyDescent="0.15">
      <c r="A335" s="25"/>
      <c r="B335" s="23"/>
      <c r="C335" s="11" t="s">
        <v>422</v>
      </c>
      <c r="D335" s="55">
        <v>18</v>
      </c>
      <c r="E335" s="56">
        <v>1133</v>
      </c>
      <c r="F335" s="56">
        <v>33</v>
      </c>
    </row>
    <row r="336" spans="1:6" ht="17.100000000000001" customHeight="1" x14ac:dyDescent="0.15">
      <c r="A336" s="25"/>
      <c r="B336" s="23"/>
      <c r="C336" s="11" t="s">
        <v>423</v>
      </c>
      <c r="D336" s="55">
        <v>30</v>
      </c>
      <c r="E336" s="56">
        <v>1923</v>
      </c>
      <c r="F336" s="56">
        <v>39</v>
      </c>
    </row>
    <row r="337" spans="1:6" ht="17.100000000000001" customHeight="1" x14ac:dyDescent="0.15">
      <c r="A337" s="25"/>
      <c r="B337" s="23"/>
      <c r="C337" s="11" t="s">
        <v>424</v>
      </c>
      <c r="D337" s="55">
        <v>21</v>
      </c>
      <c r="E337" s="56">
        <v>1396</v>
      </c>
      <c r="F337" s="56">
        <v>38</v>
      </c>
    </row>
    <row r="338" spans="1:6" ht="17.100000000000001" customHeight="1" x14ac:dyDescent="0.15">
      <c r="A338" s="25"/>
      <c r="B338" s="23"/>
      <c r="C338" s="11" t="s">
        <v>425</v>
      </c>
      <c r="D338" s="55">
        <v>31</v>
      </c>
      <c r="E338" s="56">
        <v>2023</v>
      </c>
      <c r="F338" s="56">
        <v>58</v>
      </c>
    </row>
    <row r="339" spans="1:6" ht="17.100000000000001" customHeight="1" x14ac:dyDescent="0.15">
      <c r="A339" s="25"/>
      <c r="B339" s="23"/>
      <c r="C339" s="11" t="s">
        <v>426</v>
      </c>
      <c r="D339" s="55">
        <v>29</v>
      </c>
      <c r="E339" s="56">
        <v>1972</v>
      </c>
      <c r="F339" s="56">
        <v>75</v>
      </c>
    </row>
    <row r="340" spans="1:6" ht="17.100000000000001" customHeight="1" x14ac:dyDescent="0.15">
      <c r="A340" s="25"/>
      <c r="B340" s="23"/>
      <c r="C340" s="11" t="s">
        <v>427</v>
      </c>
      <c r="D340" s="55">
        <v>28</v>
      </c>
      <c r="E340" s="56">
        <v>1704</v>
      </c>
      <c r="F340" s="56">
        <v>50</v>
      </c>
    </row>
    <row r="341" spans="1:6" ht="17.100000000000001" customHeight="1" x14ac:dyDescent="0.15">
      <c r="A341" s="25"/>
      <c r="B341" s="23"/>
      <c r="C341" s="11" t="s">
        <v>428</v>
      </c>
      <c r="D341" s="55">
        <v>17</v>
      </c>
      <c r="E341" s="56">
        <v>1133</v>
      </c>
      <c r="F341" s="56">
        <v>32</v>
      </c>
    </row>
    <row r="342" spans="1:6" ht="17.100000000000001" customHeight="1" x14ac:dyDescent="0.15">
      <c r="A342" s="25"/>
      <c r="B342" s="23"/>
      <c r="C342" s="11" t="s">
        <v>429</v>
      </c>
      <c r="D342" s="55">
        <v>20</v>
      </c>
      <c r="E342" s="56">
        <v>1550</v>
      </c>
      <c r="F342" s="56">
        <v>39</v>
      </c>
    </row>
    <row r="343" spans="1:6" ht="17.100000000000001" customHeight="1" x14ac:dyDescent="0.15">
      <c r="A343" s="25"/>
      <c r="B343" s="23"/>
      <c r="C343" s="11" t="s">
        <v>430</v>
      </c>
      <c r="D343" s="55">
        <v>26</v>
      </c>
      <c r="E343" s="56">
        <v>1665</v>
      </c>
      <c r="F343" s="56">
        <v>49</v>
      </c>
    </row>
    <row r="344" spans="1:6" ht="17.100000000000001" customHeight="1" x14ac:dyDescent="0.15">
      <c r="A344" s="25"/>
      <c r="B344" s="23"/>
      <c r="C344" s="11" t="s">
        <v>70</v>
      </c>
      <c r="D344" s="55">
        <f>SUM(D332:D343)</f>
        <v>281</v>
      </c>
      <c r="E344" s="56">
        <f>SUM(E332:E343)</f>
        <v>18552</v>
      </c>
      <c r="F344" s="56">
        <f>SUM(F332:F343)</f>
        <v>542</v>
      </c>
    </row>
    <row r="345" spans="1:6" ht="17.100000000000001" customHeight="1" x14ac:dyDescent="0.15"/>
    <row r="346" spans="1:6" ht="17.100000000000001" customHeight="1" x14ac:dyDescent="0.15"/>
    <row r="347" spans="1:6" ht="17.100000000000001" customHeight="1" x14ac:dyDescent="0.15"/>
    <row r="348" spans="1:6" ht="17.100000000000001" customHeight="1" x14ac:dyDescent="0.15"/>
    <row r="349" spans="1:6" ht="17.100000000000001" customHeight="1" x14ac:dyDescent="0.15"/>
    <row r="350" spans="1:6" ht="17.100000000000001" customHeight="1" x14ac:dyDescent="0.15"/>
    <row r="351" spans="1:6" ht="17.100000000000001" customHeight="1" x14ac:dyDescent="0.15"/>
    <row r="352" spans="1:6"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row r="392" ht="17.100000000000001" customHeight="1" x14ac:dyDescent="0.15"/>
    <row r="393" ht="17.100000000000001" customHeight="1" x14ac:dyDescent="0.15"/>
    <row r="394" ht="17.100000000000001" customHeight="1" x14ac:dyDescent="0.15"/>
    <row r="395" ht="17.100000000000001" customHeight="1" x14ac:dyDescent="0.15"/>
    <row r="396" ht="17.100000000000001" customHeight="1" x14ac:dyDescent="0.15"/>
    <row r="397" ht="17.100000000000001" customHeight="1" x14ac:dyDescent="0.15"/>
    <row r="398" ht="17.100000000000001" customHeight="1" x14ac:dyDescent="0.15"/>
    <row r="399" ht="17.100000000000001" customHeight="1" x14ac:dyDescent="0.15"/>
    <row r="400" ht="17.100000000000001" customHeight="1" x14ac:dyDescent="0.15"/>
    <row r="401" ht="17.100000000000001" customHeight="1" x14ac:dyDescent="0.15"/>
    <row r="402" ht="17.100000000000001" customHeight="1" x14ac:dyDescent="0.15"/>
    <row r="403" ht="17.100000000000001" customHeight="1" x14ac:dyDescent="0.15"/>
    <row r="404" ht="17.100000000000001" customHeight="1" x14ac:dyDescent="0.15"/>
    <row r="405" ht="17.100000000000001" customHeight="1" x14ac:dyDescent="0.15"/>
    <row r="406" ht="17.100000000000001" customHeight="1" x14ac:dyDescent="0.15"/>
    <row r="407" ht="17.100000000000001" customHeight="1" x14ac:dyDescent="0.15"/>
    <row r="408" ht="17.100000000000001" customHeight="1" x14ac:dyDescent="0.15"/>
    <row r="409" ht="17.100000000000001" customHeight="1" x14ac:dyDescent="0.15"/>
    <row r="410" ht="17.100000000000001" customHeight="1" x14ac:dyDescent="0.15"/>
    <row r="411" ht="17.100000000000001" customHeight="1" x14ac:dyDescent="0.15"/>
    <row r="412" ht="17.100000000000001" customHeight="1" x14ac:dyDescent="0.15"/>
    <row r="413" ht="17.100000000000001" customHeight="1" x14ac:dyDescent="0.15"/>
    <row r="414" ht="17.100000000000001" customHeight="1" x14ac:dyDescent="0.15"/>
    <row r="415" ht="17.100000000000001" customHeight="1" x14ac:dyDescent="0.15"/>
    <row r="416" ht="17.100000000000001" customHeight="1" x14ac:dyDescent="0.15"/>
    <row r="417" ht="17.100000000000001" customHeight="1" x14ac:dyDescent="0.15"/>
    <row r="418" ht="17.100000000000001" customHeight="1" x14ac:dyDescent="0.15"/>
    <row r="419" ht="17.100000000000001" customHeight="1" x14ac:dyDescent="0.15"/>
    <row r="420" ht="17.100000000000001" customHeight="1" x14ac:dyDescent="0.15"/>
    <row r="421" ht="17.100000000000001" customHeight="1" x14ac:dyDescent="0.15"/>
    <row r="422" ht="17.100000000000001" customHeight="1" x14ac:dyDescent="0.15"/>
    <row r="423" ht="17.100000000000001" customHeight="1" x14ac:dyDescent="0.15"/>
    <row r="424" ht="17.100000000000001" customHeight="1" x14ac:dyDescent="0.15"/>
    <row r="425" ht="17.100000000000001" customHeight="1" x14ac:dyDescent="0.15"/>
    <row r="426" ht="17.100000000000001" customHeight="1" x14ac:dyDescent="0.15"/>
    <row r="427" ht="17.100000000000001" customHeight="1" x14ac:dyDescent="0.15"/>
    <row r="428" ht="17.100000000000001" customHeight="1" x14ac:dyDescent="0.15"/>
    <row r="429" ht="17.100000000000001" customHeight="1" x14ac:dyDescent="0.15"/>
    <row r="430" ht="17.100000000000001" customHeight="1" x14ac:dyDescent="0.15"/>
    <row r="431" ht="17.100000000000001" customHeight="1" x14ac:dyDescent="0.15"/>
    <row r="432" ht="17.100000000000001" customHeight="1" x14ac:dyDescent="0.15"/>
    <row r="433" ht="17.100000000000001" customHeight="1" x14ac:dyDescent="0.15"/>
    <row r="434" ht="17.100000000000001" customHeight="1" x14ac:dyDescent="0.15"/>
    <row r="435" ht="17.100000000000001" customHeight="1" x14ac:dyDescent="0.15"/>
    <row r="436" ht="17.100000000000001" customHeight="1" x14ac:dyDescent="0.15"/>
    <row r="437" ht="17.100000000000001" customHeight="1" x14ac:dyDescent="0.15"/>
    <row r="438" ht="17.100000000000001" customHeight="1" x14ac:dyDescent="0.15"/>
    <row r="439" ht="17.100000000000001" customHeight="1" x14ac:dyDescent="0.15"/>
    <row r="440" ht="17.100000000000001" customHeight="1" x14ac:dyDescent="0.15"/>
    <row r="441" ht="17.100000000000001" customHeight="1" x14ac:dyDescent="0.15"/>
    <row r="442" ht="17.100000000000001" customHeight="1" x14ac:dyDescent="0.15"/>
    <row r="443" ht="17.100000000000001" customHeight="1" x14ac:dyDescent="0.15"/>
    <row r="444" ht="17.100000000000001" customHeight="1" x14ac:dyDescent="0.15"/>
    <row r="445" ht="17.100000000000001" customHeight="1" x14ac:dyDescent="0.15"/>
    <row r="446" ht="17.100000000000001" customHeight="1" x14ac:dyDescent="0.15"/>
    <row r="447" ht="17.100000000000001" customHeight="1" x14ac:dyDescent="0.15"/>
    <row r="448" ht="17.100000000000001" customHeight="1" x14ac:dyDescent="0.15"/>
    <row r="449" ht="17.100000000000001" customHeight="1" x14ac:dyDescent="0.15"/>
    <row r="450" ht="17.100000000000001" customHeight="1" x14ac:dyDescent="0.15"/>
    <row r="451" ht="17.100000000000001" customHeight="1" x14ac:dyDescent="0.15"/>
    <row r="452" ht="17.100000000000001" customHeight="1" x14ac:dyDescent="0.15"/>
    <row r="453" ht="17.100000000000001" customHeight="1" x14ac:dyDescent="0.15"/>
    <row r="454" ht="17.100000000000001" customHeight="1" x14ac:dyDescent="0.15"/>
    <row r="455" ht="17.100000000000001" customHeight="1" x14ac:dyDescent="0.15"/>
    <row r="456" ht="17.100000000000001" customHeight="1" x14ac:dyDescent="0.15"/>
    <row r="457" ht="17.100000000000001" customHeight="1" x14ac:dyDescent="0.15"/>
    <row r="458" ht="17.100000000000001" customHeight="1" x14ac:dyDescent="0.15"/>
    <row r="459" ht="17.100000000000001" customHeight="1" x14ac:dyDescent="0.15"/>
    <row r="460" ht="17.100000000000001" customHeight="1" x14ac:dyDescent="0.15"/>
    <row r="461" ht="17.100000000000001" customHeight="1" x14ac:dyDescent="0.15"/>
    <row r="462" ht="17.100000000000001" customHeight="1" x14ac:dyDescent="0.15"/>
    <row r="463" ht="17.100000000000001" customHeight="1" x14ac:dyDescent="0.15"/>
    <row r="464" ht="17.100000000000001" customHeight="1" x14ac:dyDescent="0.15"/>
    <row r="465" ht="17.100000000000001" customHeight="1" x14ac:dyDescent="0.15"/>
    <row r="466" ht="17.100000000000001" customHeight="1" x14ac:dyDescent="0.15"/>
    <row r="467" ht="17.100000000000001" customHeight="1" x14ac:dyDescent="0.15"/>
    <row r="468" ht="17.100000000000001" customHeight="1" x14ac:dyDescent="0.15"/>
    <row r="469" ht="17.100000000000001" customHeight="1" x14ac:dyDescent="0.15"/>
    <row r="470" ht="17.100000000000001" customHeight="1" x14ac:dyDescent="0.15"/>
    <row r="471" ht="17.100000000000001" customHeight="1" x14ac:dyDescent="0.15"/>
    <row r="472" ht="17.100000000000001" customHeight="1" x14ac:dyDescent="0.15"/>
    <row r="473" ht="17.100000000000001" customHeight="1" x14ac:dyDescent="0.15"/>
    <row r="474" ht="17.100000000000001" customHeight="1" x14ac:dyDescent="0.15"/>
    <row r="475" ht="17.100000000000001" customHeight="1" x14ac:dyDescent="0.15"/>
    <row r="476" ht="17.100000000000001" customHeight="1" x14ac:dyDescent="0.15"/>
    <row r="477" ht="17.100000000000001" customHeight="1" x14ac:dyDescent="0.15"/>
    <row r="478" ht="17.100000000000001" customHeight="1" x14ac:dyDescent="0.15"/>
    <row r="479" ht="17.100000000000001" customHeight="1" x14ac:dyDescent="0.15"/>
    <row r="480" ht="17.100000000000001" customHeight="1" x14ac:dyDescent="0.15"/>
    <row r="481" ht="17.100000000000001" customHeight="1" x14ac:dyDescent="0.15"/>
    <row r="482" ht="17.100000000000001" customHeight="1" x14ac:dyDescent="0.15"/>
    <row r="483" ht="17.100000000000001" customHeight="1" x14ac:dyDescent="0.15"/>
    <row r="484" ht="17.100000000000001" customHeight="1" x14ac:dyDescent="0.15"/>
    <row r="485" ht="17.100000000000001" customHeight="1" x14ac:dyDescent="0.15"/>
    <row r="486" ht="17.100000000000001" customHeight="1" x14ac:dyDescent="0.15"/>
    <row r="487" ht="17.100000000000001" customHeight="1" x14ac:dyDescent="0.15"/>
    <row r="488" ht="17.100000000000001" customHeight="1" x14ac:dyDescent="0.15"/>
    <row r="489" ht="17.100000000000001" customHeight="1" x14ac:dyDescent="0.15"/>
    <row r="490" ht="17.100000000000001" customHeight="1" x14ac:dyDescent="0.15"/>
    <row r="491" ht="17.100000000000001" customHeight="1" x14ac:dyDescent="0.15"/>
    <row r="492" ht="17.100000000000001" customHeight="1" x14ac:dyDescent="0.15"/>
    <row r="493" ht="17.100000000000001" customHeight="1" x14ac:dyDescent="0.15"/>
    <row r="494" ht="17.100000000000001" customHeight="1" x14ac:dyDescent="0.15"/>
    <row r="495" ht="17.100000000000001" customHeight="1" x14ac:dyDescent="0.15"/>
    <row r="496" ht="17.100000000000001" customHeight="1" x14ac:dyDescent="0.15"/>
    <row r="497" spans="7:7" ht="17.100000000000001" customHeight="1" x14ac:dyDescent="0.15">
      <c r="G497" s="14"/>
    </row>
    <row r="498" spans="7:7" ht="17.100000000000001" customHeight="1" x14ac:dyDescent="0.15"/>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9"/>
  <sheetViews>
    <sheetView topLeftCell="A197" zoomScaleNormal="100" workbookViewId="0">
      <selection activeCell="C12" sqref="C12"/>
    </sheetView>
  </sheetViews>
  <sheetFormatPr defaultRowHeight="13.5" x14ac:dyDescent="0.15"/>
  <cols>
    <col min="1" max="1" width="9" style="10" customWidth="1"/>
    <col min="2" max="2" width="50.5" bestFit="1" customWidth="1"/>
    <col min="3" max="3" width="16.375" customWidth="1"/>
    <col min="4" max="6" width="7.125" customWidth="1"/>
  </cols>
  <sheetData>
    <row r="1" spans="1:6" ht="17.100000000000001" customHeight="1" x14ac:dyDescent="0.15">
      <c r="A1" s="149" t="s">
        <v>432</v>
      </c>
      <c r="B1" s="149"/>
      <c r="C1" s="149"/>
      <c r="D1" s="149"/>
      <c r="E1" s="149"/>
      <c r="F1" s="149"/>
    </row>
    <row r="2" spans="1:6" ht="17.100000000000001" customHeight="1" x14ac:dyDescent="0.15">
      <c r="A2" s="62" t="s">
        <v>6</v>
      </c>
      <c r="B2" s="62" t="s">
        <v>7</v>
      </c>
      <c r="C2" s="63" t="s">
        <v>8</v>
      </c>
      <c r="D2" s="63" t="s">
        <v>9</v>
      </c>
      <c r="E2" s="85" t="s">
        <v>25</v>
      </c>
      <c r="F2" s="68" t="s">
        <v>26</v>
      </c>
    </row>
    <row r="3" spans="1:6" ht="17.100000000000001" customHeight="1" x14ac:dyDescent="0.15">
      <c r="A3" s="70">
        <v>43922</v>
      </c>
      <c r="B3" s="64" t="s">
        <v>520</v>
      </c>
      <c r="C3" s="81" t="s">
        <v>219</v>
      </c>
      <c r="D3" s="64"/>
      <c r="E3" s="64">
        <v>95</v>
      </c>
      <c r="F3" s="64">
        <v>2</v>
      </c>
    </row>
    <row r="4" spans="1:6" ht="17.100000000000001" customHeight="1" x14ac:dyDescent="0.15">
      <c r="A4" s="67">
        <v>43924</v>
      </c>
      <c r="B4" s="64" t="s">
        <v>433</v>
      </c>
      <c r="C4" s="81" t="s">
        <v>219</v>
      </c>
      <c r="D4" s="64"/>
      <c r="E4" s="64">
        <v>124</v>
      </c>
      <c r="F4" s="64">
        <v>2</v>
      </c>
    </row>
    <row r="5" spans="1:6" ht="17.100000000000001" customHeight="1" x14ac:dyDescent="0.15">
      <c r="A5" s="67">
        <v>43926</v>
      </c>
      <c r="B5" s="64" t="s">
        <v>434</v>
      </c>
      <c r="C5" s="81" t="s">
        <v>219</v>
      </c>
      <c r="D5" s="64"/>
      <c r="E5" s="64">
        <v>138</v>
      </c>
      <c r="F5" s="64">
        <v>4</v>
      </c>
    </row>
    <row r="6" spans="1:6" ht="17.100000000000001" customHeight="1" x14ac:dyDescent="0.15">
      <c r="A6" s="67">
        <v>43927</v>
      </c>
      <c r="B6" s="64" t="s">
        <v>435</v>
      </c>
      <c r="C6" s="81" t="s">
        <v>19</v>
      </c>
      <c r="D6" s="64" t="s">
        <v>2</v>
      </c>
      <c r="E6" s="64">
        <v>85</v>
      </c>
      <c r="F6" s="64">
        <v>2</v>
      </c>
    </row>
    <row r="7" spans="1:6" ht="17.100000000000001" customHeight="1" x14ac:dyDescent="0.15">
      <c r="A7" s="67">
        <v>43928</v>
      </c>
      <c r="B7" s="64" t="s">
        <v>521</v>
      </c>
      <c r="C7" s="81" t="s">
        <v>4</v>
      </c>
      <c r="D7" s="64"/>
      <c r="E7" s="64">
        <v>115</v>
      </c>
      <c r="F7" s="64">
        <v>6</v>
      </c>
    </row>
    <row r="8" spans="1:6" ht="17.100000000000001" customHeight="1" x14ac:dyDescent="0.15">
      <c r="A8" s="67">
        <v>43930</v>
      </c>
      <c r="B8" s="64" t="s">
        <v>436</v>
      </c>
      <c r="C8" s="81" t="s">
        <v>219</v>
      </c>
      <c r="D8" s="64"/>
      <c r="E8" s="64">
        <v>153</v>
      </c>
      <c r="F8" s="64">
        <v>8</v>
      </c>
    </row>
    <row r="9" spans="1:6" ht="17.100000000000001" customHeight="1" x14ac:dyDescent="0.15">
      <c r="A9" s="67">
        <v>43933</v>
      </c>
      <c r="B9" s="64" t="s">
        <v>437</v>
      </c>
      <c r="C9" s="81" t="s">
        <v>19</v>
      </c>
      <c r="D9" s="64"/>
      <c r="E9" s="64">
        <v>140</v>
      </c>
      <c r="F9" s="64">
        <v>1</v>
      </c>
    </row>
    <row r="10" spans="1:6" ht="17.100000000000001" customHeight="1" x14ac:dyDescent="0.15">
      <c r="A10" s="67">
        <v>43933</v>
      </c>
      <c r="B10" s="64" t="s">
        <v>522</v>
      </c>
      <c r="C10" s="81" t="s">
        <v>523</v>
      </c>
      <c r="D10" s="64" t="s">
        <v>2</v>
      </c>
      <c r="E10" s="64">
        <v>116</v>
      </c>
      <c r="F10" s="64">
        <v>5</v>
      </c>
    </row>
    <row r="11" spans="1:6" ht="17.100000000000001" customHeight="1" x14ac:dyDescent="0.15">
      <c r="A11" s="67">
        <v>43937</v>
      </c>
      <c r="B11" s="64" t="s">
        <v>524</v>
      </c>
      <c r="C11" s="81" t="s">
        <v>1</v>
      </c>
      <c r="D11" s="64" t="s">
        <v>2</v>
      </c>
      <c r="E11" s="64">
        <v>72</v>
      </c>
      <c r="F11" s="64">
        <v>3</v>
      </c>
    </row>
    <row r="12" spans="1:6" ht="17.100000000000001" customHeight="1" x14ac:dyDescent="0.15">
      <c r="A12" s="67">
        <v>43941</v>
      </c>
      <c r="B12" s="64" t="s">
        <v>525</v>
      </c>
      <c r="C12" s="81" t="s">
        <v>526</v>
      </c>
      <c r="D12" s="64"/>
      <c r="E12" s="64">
        <v>90</v>
      </c>
      <c r="F12" s="64">
        <v>1</v>
      </c>
    </row>
    <row r="13" spans="1:6" ht="17.100000000000001" customHeight="1" x14ac:dyDescent="0.15">
      <c r="A13" s="70" t="s">
        <v>605</v>
      </c>
      <c r="B13" s="64"/>
      <c r="C13" s="81"/>
      <c r="D13" s="64"/>
      <c r="E13" s="64">
        <f>SUM(E3:E12)</f>
        <v>1128</v>
      </c>
      <c r="F13" s="64">
        <f>SUM(F3:F12)</f>
        <v>34</v>
      </c>
    </row>
    <row r="14" spans="1:6" s="61" customFormat="1" ht="17.100000000000001" customHeight="1" x14ac:dyDescent="0.15">
      <c r="A14" s="70"/>
      <c r="B14" s="64"/>
      <c r="C14" s="81"/>
      <c r="D14" s="64"/>
      <c r="E14" s="64"/>
      <c r="F14" s="64"/>
    </row>
    <row r="15" spans="1:6" ht="17.100000000000001" customHeight="1" x14ac:dyDescent="0.15">
      <c r="A15" s="70">
        <v>43953</v>
      </c>
      <c r="B15" s="64" t="s">
        <v>527</v>
      </c>
      <c r="C15" s="81" t="s">
        <v>528</v>
      </c>
      <c r="D15" s="64" t="s">
        <v>2</v>
      </c>
      <c r="E15" s="64">
        <v>78</v>
      </c>
      <c r="F15" s="64">
        <v>2</v>
      </c>
    </row>
    <row r="16" spans="1:6" ht="17.100000000000001" customHeight="1" x14ac:dyDescent="0.15">
      <c r="A16" s="70">
        <v>43957</v>
      </c>
      <c r="B16" s="64" t="s">
        <v>529</v>
      </c>
      <c r="C16" s="81" t="s">
        <v>11</v>
      </c>
      <c r="D16" s="64" t="s">
        <v>2</v>
      </c>
      <c r="E16" s="64">
        <v>76</v>
      </c>
      <c r="F16" s="64">
        <v>1</v>
      </c>
    </row>
    <row r="17" spans="1:6" ht="17.100000000000001" customHeight="1" x14ac:dyDescent="0.15">
      <c r="A17" s="70">
        <v>43957</v>
      </c>
      <c r="B17" s="64" t="s">
        <v>438</v>
      </c>
      <c r="C17" s="81" t="s">
        <v>5</v>
      </c>
      <c r="D17" s="64" t="s">
        <v>2</v>
      </c>
      <c r="E17" s="64">
        <v>78</v>
      </c>
      <c r="F17" s="64">
        <v>2</v>
      </c>
    </row>
    <row r="18" spans="1:6" ht="17.100000000000001" customHeight="1" x14ac:dyDescent="0.15">
      <c r="A18" s="70">
        <v>43959</v>
      </c>
      <c r="B18" s="64" t="s">
        <v>439</v>
      </c>
      <c r="C18" s="81" t="s">
        <v>219</v>
      </c>
      <c r="D18" s="64"/>
      <c r="E18" s="64">
        <v>138</v>
      </c>
      <c r="F18" s="64">
        <v>4</v>
      </c>
    </row>
    <row r="19" spans="1:6" ht="17.100000000000001" customHeight="1" x14ac:dyDescent="0.15">
      <c r="A19" s="70">
        <v>43968</v>
      </c>
      <c r="B19" s="64" t="s">
        <v>530</v>
      </c>
      <c r="C19" s="81" t="s">
        <v>528</v>
      </c>
      <c r="D19" s="64" t="s">
        <v>2</v>
      </c>
      <c r="E19" s="64">
        <v>81</v>
      </c>
      <c r="F19" s="64">
        <v>6</v>
      </c>
    </row>
    <row r="20" spans="1:6" ht="17.100000000000001" customHeight="1" x14ac:dyDescent="0.15">
      <c r="A20" s="70">
        <v>43969</v>
      </c>
      <c r="B20" s="64" t="s">
        <v>440</v>
      </c>
      <c r="C20" s="81" t="s">
        <v>222</v>
      </c>
      <c r="D20" s="64"/>
      <c r="E20" s="64">
        <v>149</v>
      </c>
      <c r="F20" s="64">
        <v>9</v>
      </c>
    </row>
    <row r="21" spans="1:6" ht="17.100000000000001" customHeight="1" x14ac:dyDescent="0.15">
      <c r="A21" s="70">
        <v>43972</v>
      </c>
      <c r="B21" s="64" t="s">
        <v>531</v>
      </c>
      <c r="C21" s="81" t="s">
        <v>11</v>
      </c>
      <c r="D21" s="64" t="s">
        <v>2</v>
      </c>
      <c r="E21" s="64">
        <v>94</v>
      </c>
      <c r="F21" s="64">
        <v>2</v>
      </c>
    </row>
    <row r="22" spans="1:6" ht="17.100000000000001" customHeight="1" x14ac:dyDescent="0.15">
      <c r="A22" s="70">
        <v>43972</v>
      </c>
      <c r="B22" s="64" t="s">
        <v>532</v>
      </c>
      <c r="C22" s="81" t="s">
        <v>219</v>
      </c>
      <c r="D22" s="64"/>
      <c r="E22" s="64">
        <v>173</v>
      </c>
      <c r="F22" s="64">
        <v>10</v>
      </c>
    </row>
    <row r="23" spans="1:6" ht="17.100000000000001" customHeight="1" x14ac:dyDescent="0.15">
      <c r="A23" s="70">
        <v>43975</v>
      </c>
      <c r="B23" s="64" t="s">
        <v>533</v>
      </c>
      <c r="C23" s="81" t="s">
        <v>5</v>
      </c>
      <c r="D23" s="64" t="s">
        <v>2</v>
      </c>
      <c r="E23" s="64">
        <v>119</v>
      </c>
      <c r="F23" s="64">
        <v>8</v>
      </c>
    </row>
    <row r="24" spans="1:6" ht="17.100000000000001" customHeight="1" x14ac:dyDescent="0.15">
      <c r="A24" s="70">
        <v>43975</v>
      </c>
      <c r="B24" s="64" t="s">
        <v>534</v>
      </c>
      <c r="C24" s="83" t="s">
        <v>4</v>
      </c>
      <c r="D24" s="64"/>
      <c r="E24" s="64">
        <v>136</v>
      </c>
      <c r="F24" s="64">
        <v>9</v>
      </c>
    </row>
    <row r="25" spans="1:6" ht="17.100000000000001" customHeight="1" x14ac:dyDescent="0.15">
      <c r="A25" s="70">
        <v>43975</v>
      </c>
      <c r="B25" s="64" t="s">
        <v>535</v>
      </c>
      <c r="C25" s="81" t="s">
        <v>528</v>
      </c>
      <c r="D25" s="64" t="s">
        <v>2</v>
      </c>
      <c r="E25" s="64">
        <v>116</v>
      </c>
      <c r="F25" s="64">
        <v>5</v>
      </c>
    </row>
    <row r="26" spans="1:6" ht="17.100000000000001" customHeight="1" x14ac:dyDescent="0.15">
      <c r="A26" s="70">
        <v>43979</v>
      </c>
      <c r="B26" s="64" t="s">
        <v>536</v>
      </c>
      <c r="C26" s="81" t="s">
        <v>219</v>
      </c>
      <c r="D26" s="64"/>
      <c r="E26" s="64">
        <v>125</v>
      </c>
      <c r="F26" s="64">
        <v>6</v>
      </c>
    </row>
    <row r="27" spans="1:6" ht="17.100000000000001" customHeight="1" x14ac:dyDescent="0.15">
      <c r="A27" s="70">
        <v>43979</v>
      </c>
      <c r="B27" s="64" t="s">
        <v>537</v>
      </c>
      <c r="C27" s="81" t="s">
        <v>19</v>
      </c>
      <c r="D27" s="64" t="s">
        <v>2</v>
      </c>
      <c r="E27" s="64">
        <v>78</v>
      </c>
      <c r="F27" s="64">
        <v>1</v>
      </c>
    </row>
    <row r="28" spans="1:6" ht="17.100000000000001" customHeight="1" x14ac:dyDescent="0.15">
      <c r="A28" s="70">
        <v>43980</v>
      </c>
      <c r="B28" s="64" t="s">
        <v>538</v>
      </c>
      <c r="C28" s="81" t="s">
        <v>219</v>
      </c>
      <c r="D28" s="64"/>
      <c r="E28" s="64">
        <v>308</v>
      </c>
      <c r="F28" s="64">
        <v>6</v>
      </c>
    </row>
    <row r="29" spans="1:6" ht="17.100000000000001" customHeight="1" x14ac:dyDescent="0.15">
      <c r="A29" s="67" t="s">
        <v>606</v>
      </c>
      <c r="B29" s="64"/>
      <c r="C29" s="81"/>
      <c r="D29" s="64"/>
      <c r="E29" s="64">
        <f>SUM(E15:E28)</f>
        <v>1749</v>
      </c>
      <c r="F29" s="64">
        <f>SUM(F15:F28)</f>
        <v>71</v>
      </c>
    </row>
    <row r="30" spans="1:6" s="61" customFormat="1" ht="17.100000000000001" customHeight="1" x14ac:dyDescent="0.15">
      <c r="A30" s="67"/>
      <c r="B30" s="64"/>
      <c r="C30" s="81"/>
      <c r="D30" s="64"/>
      <c r="E30" s="64"/>
      <c r="F30" s="64"/>
    </row>
    <row r="31" spans="1:6" ht="17.100000000000001" customHeight="1" x14ac:dyDescent="0.15">
      <c r="A31" s="67">
        <v>43986</v>
      </c>
      <c r="B31" s="64" t="s">
        <v>539</v>
      </c>
      <c r="C31" s="81" t="s">
        <v>540</v>
      </c>
      <c r="D31" s="64"/>
      <c r="E31" s="64">
        <v>103</v>
      </c>
      <c r="F31" s="64">
        <v>4</v>
      </c>
    </row>
    <row r="32" spans="1:6" ht="17.100000000000001" customHeight="1" x14ac:dyDescent="0.15">
      <c r="A32" s="67">
        <v>43989</v>
      </c>
      <c r="B32" s="64" t="s">
        <v>541</v>
      </c>
      <c r="C32" s="81" t="s">
        <v>542</v>
      </c>
      <c r="D32" s="64" t="s">
        <v>2</v>
      </c>
      <c r="E32" s="64">
        <v>109</v>
      </c>
      <c r="F32" s="64">
        <v>6</v>
      </c>
    </row>
    <row r="33" spans="1:6" ht="17.100000000000001" customHeight="1" x14ac:dyDescent="0.15">
      <c r="A33" s="67">
        <v>43997</v>
      </c>
      <c r="B33" s="64" t="s">
        <v>543</v>
      </c>
      <c r="C33" s="81" t="s">
        <v>19</v>
      </c>
      <c r="D33" s="64" t="s">
        <v>2</v>
      </c>
      <c r="E33" s="64">
        <v>89</v>
      </c>
      <c r="F33" s="64">
        <v>0</v>
      </c>
    </row>
    <row r="34" spans="1:6" ht="17.100000000000001" customHeight="1" x14ac:dyDescent="0.15">
      <c r="A34" s="67">
        <v>44000</v>
      </c>
      <c r="B34" s="64" t="s">
        <v>532</v>
      </c>
      <c r="C34" s="81" t="s">
        <v>219</v>
      </c>
      <c r="D34" s="64"/>
      <c r="E34" s="64">
        <v>150</v>
      </c>
      <c r="F34" s="64">
        <v>7</v>
      </c>
    </row>
    <row r="35" spans="1:6" ht="17.100000000000001" customHeight="1" x14ac:dyDescent="0.15">
      <c r="A35" s="67">
        <v>44001</v>
      </c>
      <c r="B35" s="64" t="s">
        <v>544</v>
      </c>
      <c r="C35" s="81" t="s">
        <v>5</v>
      </c>
      <c r="D35" s="64" t="s">
        <v>2</v>
      </c>
      <c r="E35" s="64">
        <v>94</v>
      </c>
      <c r="F35" s="64">
        <v>7</v>
      </c>
    </row>
    <row r="36" spans="1:6" ht="17.100000000000001" customHeight="1" x14ac:dyDescent="0.15">
      <c r="A36" s="67">
        <v>44005</v>
      </c>
      <c r="B36" s="64" t="s">
        <v>441</v>
      </c>
      <c r="C36" s="81" t="s">
        <v>221</v>
      </c>
      <c r="D36" s="64"/>
      <c r="E36" s="64">
        <v>93</v>
      </c>
      <c r="F36" s="64">
        <v>8</v>
      </c>
    </row>
    <row r="37" spans="1:6" ht="17.100000000000001" customHeight="1" x14ac:dyDescent="0.15">
      <c r="A37" s="67">
        <v>44006</v>
      </c>
      <c r="B37" s="64" t="s">
        <v>442</v>
      </c>
      <c r="C37" s="81" t="s">
        <v>19</v>
      </c>
      <c r="D37" s="64" t="s">
        <v>2</v>
      </c>
      <c r="E37" s="64">
        <v>78</v>
      </c>
      <c r="F37" s="64">
        <v>2</v>
      </c>
    </row>
    <row r="38" spans="1:6" ht="17.100000000000001" customHeight="1" x14ac:dyDescent="0.15">
      <c r="A38" s="67">
        <v>44007</v>
      </c>
      <c r="B38" s="64" t="s">
        <v>443</v>
      </c>
      <c r="C38" s="81" t="s">
        <v>444</v>
      </c>
      <c r="D38" s="64"/>
      <c r="E38" s="64">
        <v>127</v>
      </c>
      <c r="F38" s="64">
        <v>6</v>
      </c>
    </row>
    <row r="39" spans="1:6" ht="17.100000000000001" customHeight="1" x14ac:dyDescent="0.15">
      <c r="A39" s="67">
        <v>44011</v>
      </c>
      <c r="B39" s="64" t="s">
        <v>445</v>
      </c>
      <c r="C39" s="81" t="s">
        <v>5</v>
      </c>
      <c r="D39" s="64" t="s">
        <v>2</v>
      </c>
      <c r="E39" s="64">
        <v>85</v>
      </c>
      <c r="F39" s="64">
        <v>4</v>
      </c>
    </row>
    <row r="40" spans="1:6" ht="17.100000000000001" customHeight="1" x14ac:dyDescent="0.15">
      <c r="A40" s="67" t="s">
        <v>607</v>
      </c>
      <c r="B40" s="64"/>
      <c r="C40" s="81"/>
      <c r="D40" s="64"/>
      <c r="E40" s="64">
        <f>SUM(E31:E39)</f>
        <v>928</v>
      </c>
      <c r="F40" s="64">
        <f>SUM(F31:F39)</f>
        <v>44</v>
      </c>
    </row>
    <row r="41" spans="1:6" s="61" customFormat="1" ht="17.100000000000001" customHeight="1" x14ac:dyDescent="0.15">
      <c r="A41" s="67"/>
      <c r="B41" s="64"/>
      <c r="C41" s="81"/>
      <c r="D41" s="64"/>
      <c r="E41" s="64"/>
      <c r="F41" s="64"/>
    </row>
    <row r="42" spans="1:6" ht="17.100000000000001" customHeight="1" x14ac:dyDescent="0.15">
      <c r="A42" s="67">
        <v>44013</v>
      </c>
      <c r="B42" s="81" t="s">
        <v>545</v>
      </c>
      <c r="C42" s="81" t="s">
        <v>11</v>
      </c>
      <c r="D42" s="64" t="s">
        <v>2</v>
      </c>
      <c r="E42" s="64">
        <v>73</v>
      </c>
      <c r="F42" s="64">
        <v>4</v>
      </c>
    </row>
    <row r="43" spans="1:6" ht="17.100000000000001" customHeight="1" x14ac:dyDescent="0.15">
      <c r="A43" s="67">
        <v>44014</v>
      </c>
      <c r="B43" s="81" t="s">
        <v>546</v>
      </c>
      <c r="C43" s="81" t="s">
        <v>528</v>
      </c>
      <c r="D43" s="64" t="s">
        <v>2</v>
      </c>
      <c r="E43" s="64">
        <v>59</v>
      </c>
      <c r="F43" s="64">
        <v>1</v>
      </c>
    </row>
    <row r="44" spans="1:6" ht="17.100000000000001" customHeight="1" x14ac:dyDescent="0.15">
      <c r="A44" s="67">
        <v>44015</v>
      </c>
      <c r="B44" s="81" t="s">
        <v>547</v>
      </c>
      <c r="C44" s="81" t="s">
        <v>4</v>
      </c>
      <c r="D44" s="64"/>
      <c r="E44" s="64">
        <v>124</v>
      </c>
      <c r="F44" s="64">
        <v>9</v>
      </c>
    </row>
    <row r="45" spans="1:6" ht="17.100000000000001" customHeight="1" x14ac:dyDescent="0.15">
      <c r="A45" s="67">
        <v>44019</v>
      </c>
      <c r="B45" s="64" t="s">
        <v>548</v>
      </c>
      <c r="C45" s="81" t="s">
        <v>446</v>
      </c>
      <c r="D45" s="64"/>
      <c r="E45" s="64">
        <v>107</v>
      </c>
      <c r="F45" s="64">
        <v>6</v>
      </c>
    </row>
    <row r="46" spans="1:6" ht="17.100000000000001" customHeight="1" x14ac:dyDescent="0.15">
      <c r="A46" s="67">
        <v>44021</v>
      </c>
      <c r="B46" s="64" t="s">
        <v>549</v>
      </c>
      <c r="C46" s="81" t="s">
        <v>219</v>
      </c>
      <c r="D46" s="64"/>
      <c r="E46" s="64">
        <v>127</v>
      </c>
      <c r="F46" s="64">
        <v>9</v>
      </c>
    </row>
    <row r="47" spans="1:6" ht="17.100000000000001" customHeight="1" x14ac:dyDescent="0.15">
      <c r="A47" s="67">
        <v>44025</v>
      </c>
      <c r="B47" s="64" t="s">
        <v>447</v>
      </c>
      <c r="C47" s="81" t="s">
        <v>221</v>
      </c>
      <c r="D47" s="64"/>
      <c r="E47" s="64">
        <v>198</v>
      </c>
      <c r="F47" s="64">
        <v>15</v>
      </c>
    </row>
    <row r="48" spans="1:6" ht="17.100000000000001" customHeight="1" x14ac:dyDescent="0.15">
      <c r="A48" s="67">
        <v>44025</v>
      </c>
      <c r="B48" s="64" t="s">
        <v>448</v>
      </c>
      <c r="C48" s="81" t="s">
        <v>219</v>
      </c>
      <c r="D48" s="64"/>
      <c r="E48" s="64">
        <v>132</v>
      </c>
      <c r="F48" s="64">
        <v>11</v>
      </c>
    </row>
    <row r="49" spans="1:6" ht="17.100000000000001" customHeight="1" x14ac:dyDescent="0.15">
      <c r="A49" s="67">
        <v>44028</v>
      </c>
      <c r="B49" s="64" t="s">
        <v>449</v>
      </c>
      <c r="C49" s="81" t="s">
        <v>4</v>
      </c>
      <c r="D49" s="64"/>
      <c r="E49" s="64">
        <v>78</v>
      </c>
      <c r="F49" s="64">
        <v>6</v>
      </c>
    </row>
    <row r="50" spans="1:6" ht="17.100000000000001" customHeight="1" x14ac:dyDescent="0.15">
      <c r="A50" s="67">
        <v>44032</v>
      </c>
      <c r="B50" s="64" t="s">
        <v>450</v>
      </c>
      <c r="C50" s="81" t="s">
        <v>4</v>
      </c>
      <c r="D50" s="64"/>
      <c r="E50" s="64">
        <v>104</v>
      </c>
      <c r="F50" s="64">
        <v>5</v>
      </c>
    </row>
    <row r="51" spans="1:6" ht="17.100000000000001" customHeight="1" x14ac:dyDescent="0.15">
      <c r="A51" s="67">
        <v>44034</v>
      </c>
      <c r="B51" s="64" t="s">
        <v>451</v>
      </c>
      <c r="C51" s="81" t="s">
        <v>222</v>
      </c>
      <c r="D51" s="64"/>
      <c r="E51" s="64">
        <v>93</v>
      </c>
      <c r="F51" s="64">
        <v>2</v>
      </c>
    </row>
    <row r="52" spans="1:6" ht="17.100000000000001" customHeight="1" x14ac:dyDescent="0.15">
      <c r="A52" s="67">
        <v>44039</v>
      </c>
      <c r="B52" s="64" t="s">
        <v>550</v>
      </c>
      <c r="C52" s="81" t="s">
        <v>528</v>
      </c>
      <c r="D52" s="64" t="s">
        <v>2</v>
      </c>
      <c r="E52" s="64">
        <v>93</v>
      </c>
      <c r="F52" s="64">
        <v>6</v>
      </c>
    </row>
    <row r="53" spans="1:6" ht="17.100000000000001" customHeight="1" x14ac:dyDescent="0.15">
      <c r="A53" s="67">
        <v>44039</v>
      </c>
      <c r="B53" s="64" t="s">
        <v>452</v>
      </c>
      <c r="C53" s="81" t="s">
        <v>19</v>
      </c>
      <c r="D53" s="64" t="s">
        <v>2</v>
      </c>
      <c r="E53" s="64">
        <v>91</v>
      </c>
      <c r="F53" s="64">
        <v>1</v>
      </c>
    </row>
    <row r="54" spans="1:6" ht="17.100000000000001" customHeight="1" x14ac:dyDescent="0.15">
      <c r="A54" s="67">
        <v>44039</v>
      </c>
      <c r="B54" s="64" t="s">
        <v>453</v>
      </c>
      <c r="C54" s="81" t="s">
        <v>222</v>
      </c>
      <c r="D54" s="64"/>
      <c r="E54" s="64">
        <v>216</v>
      </c>
      <c r="F54" s="64">
        <v>9</v>
      </c>
    </row>
    <row r="55" spans="1:6" ht="17.100000000000001" customHeight="1" x14ac:dyDescent="0.15">
      <c r="A55" s="67">
        <v>44042</v>
      </c>
      <c r="B55" s="64" t="s">
        <v>454</v>
      </c>
      <c r="C55" s="81" t="s">
        <v>4</v>
      </c>
      <c r="D55" s="64"/>
      <c r="E55" s="64">
        <v>94</v>
      </c>
      <c r="F55" s="64">
        <v>5</v>
      </c>
    </row>
    <row r="56" spans="1:6" ht="17.100000000000001" customHeight="1" x14ac:dyDescent="0.15">
      <c r="A56" s="67">
        <v>44042</v>
      </c>
      <c r="B56" s="64" t="s">
        <v>455</v>
      </c>
      <c r="C56" s="81" t="s">
        <v>221</v>
      </c>
      <c r="D56" s="64"/>
      <c r="E56" s="64">
        <v>142</v>
      </c>
      <c r="F56" s="64">
        <v>9</v>
      </c>
    </row>
    <row r="57" spans="1:6" ht="17.100000000000001" customHeight="1" x14ac:dyDescent="0.15">
      <c r="A57" s="67">
        <v>44043</v>
      </c>
      <c r="B57" s="64" t="s">
        <v>456</v>
      </c>
      <c r="C57" s="81" t="s">
        <v>5</v>
      </c>
      <c r="D57" s="64" t="s">
        <v>2</v>
      </c>
      <c r="E57" s="64">
        <v>81</v>
      </c>
      <c r="F57" s="64">
        <v>2</v>
      </c>
    </row>
    <row r="58" spans="1:6" ht="17.100000000000001" customHeight="1" x14ac:dyDescent="0.15">
      <c r="A58" s="67">
        <v>44043</v>
      </c>
      <c r="B58" s="64" t="s">
        <v>457</v>
      </c>
      <c r="C58" s="81" t="s">
        <v>444</v>
      </c>
      <c r="D58" s="64"/>
      <c r="E58" s="64">
        <v>98</v>
      </c>
      <c r="F58" s="64">
        <v>4</v>
      </c>
    </row>
    <row r="59" spans="1:6" ht="17.100000000000001" customHeight="1" x14ac:dyDescent="0.15">
      <c r="A59" s="67" t="s">
        <v>21</v>
      </c>
      <c r="B59" s="64"/>
      <c r="C59" s="81"/>
      <c r="D59" s="64"/>
      <c r="E59" s="64">
        <f>SUM(E42:E58)</f>
        <v>1910</v>
      </c>
      <c r="F59" s="64">
        <f>SUM(F42:F58)</f>
        <v>104</v>
      </c>
    </row>
    <row r="60" spans="1:6" s="61" customFormat="1" ht="17.100000000000001" customHeight="1" x14ac:dyDescent="0.15">
      <c r="A60" s="67"/>
      <c r="B60" s="64"/>
      <c r="C60" s="81"/>
      <c r="D60" s="64"/>
      <c r="E60" s="64"/>
      <c r="F60" s="64"/>
    </row>
    <row r="61" spans="1:6" ht="17.100000000000001" customHeight="1" x14ac:dyDescent="0.15">
      <c r="A61" s="67">
        <v>44046</v>
      </c>
      <c r="B61" s="64" t="s">
        <v>91</v>
      </c>
      <c r="C61" s="81" t="s">
        <v>219</v>
      </c>
      <c r="D61" s="64"/>
      <c r="E61" s="64">
        <v>204</v>
      </c>
      <c r="F61" s="64">
        <v>46</v>
      </c>
    </row>
    <row r="62" spans="1:6" ht="17.100000000000001" customHeight="1" x14ac:dyDescent="0.15">
      <c r="A62" s="67">
        <v>44056</v>
      </c>
      <c r="B62" s="64" t="s">
        <v>92</v>
      </c>
      <c r="C62" s="81" t="s">
        <v>219</v>
      </c>
      <c r="D62" s="64"/>
      <c r="E62" s="64">
        <v>112</v>
      </c>
      <c r="F62" s="64">
        <v>10</v>
      </c>
    </row>
    <row r="63" spans="1:6" ht="17.100000000000001" customHeight="1" x14ac:dyDescent="0.15">
      <c r="A63" s="67">
        <v>44056</v>
      </c>
      <c r="B63" s="64" t="s">
        <v>458</v>
      </c>
      <c r="C63" s="81" t="s">
        <v>11</v>
      </c>
      <c r="D63" s="64" t="s">
        <v>2</v>
      </c>
      <c r="E63" s="64">
        <v>92</v>
      </c>
      <c r="F63" s="64">
        <v>7</v>
      </c>
    </row>
    <row r="64" spans="1:6" ht="17.100000000000001" customHeight="1" x14ac:dyDescent="0.15">
      <c r="A64" s="67">
        <v>44056</v>
      </c>
      <c r="B64" s="64" t="s">
        <v>459</v>
      </c>
      <c r="C64" s="81" t="s">
        <v>222</v>
      </c>
      <c r="D64" s="64"/>
      <c r="E64" s="64">
        <v>158</v>
      </c>
      <c r="F64" s="64">
        <v>8</v>
      </c>
    </row>
    <row r="65" spans="1:6" ht="17.100000000000001" customHeight="1" x14ac:dyDescent="0.15">
      <c r="A65" s="67">
        <v>44063</v>
      </c>
      <c r="B65" s="64" t="s">
        <v>551</v>
      </c>
      <c r="C65" s="81" t="s">
        <v>5</v>
      </c>
      <c r="D65" s="64" t="s">
        <v>2</v>
      </c>
      <c r="E65" s="64">
        <v>85</v>
      </c>
      <c r="F65" s="64">
        <v>2</v>
      </c>
    </row>
    <row r="66" spans="1:6" ht="17.100000000000001" customHeight="1" x14ac:dyDescent="0.15">
      <c r="A66" s="67">
        <v>44069</v>
      </c>
      <c r="B66" s="81" t="s">
        <v>460</v>
      </c>
      <c r="C66" s="81" t="s">
        <v>461</v>
      </c>
      <c r="D66" s="64" t="s">
        <v>2</v>
      </c>
      <c r="E66" s="64">
        <v>114</v>
      </c>
      <c r="F66" s="64">
        <v>10</v>
      </c>
    </row>
    <row r="67" spans="1:6" ht="17.100000000000001" customHeight="1" x14ac:dyDescent="0.15">
      <c r="A67" s="67">
        <v>44069</v>
      </c>
      <c r="B67" s="64" t="s">
        <v>462</v>
      </c>
      <c r="C67" s="81" t="s">
        <v>19</v>
      </c>
      <c r="D67" s="64" t="s">
        <v>2</v>
      </c>
      <c r="E67" s="64">
        <v>97</v>
      </c>
      <c r="F67" s="64">
        <v>3</v>
      </c>
    </row>
    <row r="68" spans="1:6" ht="17.100000000000001" customHeight="1" x14ac:dyDescent="0.15">
      <c r="A68" s="67" t="s">
        <v>608</v>
      </c>
      <c r="B68" s="64"/>
      <c r="C68" s="81"/>
      <c r="D68" s="64"/>
      <c r="E68" s="64">
        <f>SUM(E61:E67)</f>
        <v>862</v>
      </c>
      <c r="F68" s="64">
        <f>SUM(F61:F67)</f>
        <v>86</v>
      </c>
    </row>
    <row r="69" spans="1:6" s="61" customFormat="1" ht="17.100000000000001" customHeight="1" x14ac:dyDescent="0.15">
      <c r="A69" s="67"/>
      <c r="B69" s="64"/>
      <c r="C69" s="81"/>
      <c r="D69" s="64"/>
      <c r="E69" s="64"/>
      <c r="F69" s="64"/>
    </row>
    <row r="70" spans="1:6" ht="17.100000000000001" customHeight="1" x14ac:dyDescent="0.15">
      <c r="A70" s="67">
        <v>44075</v>
      </c>
      <c r="B70" s="64" t="s">
        <v>463</v>
      </c>
      <c r="C70" s="81" t="s">
        <v>221</v>
      </c>
      <c r="D70" s="64"/>
      <c r="E70" s="64">
        <v>93</v>
      </c>
      <c r="F70" s="64">
        <v>4</v>
      </c>
    </row>
    <row r="71" spans="1:6" ht="17.100000000000001" customHeight="1" x14ac:dyDescent="0.15">
      <c r="A71" s="67">
        <v>44076</v>
      </c>
      <c r="B71" s="64" t="s">
        <v>552</v>
      </c>
      <c r="C71" s="81" t="s">
        <v>5</v>
      </c>
      <c r="D71" s="64" t="s">
        <v>2</v>
      </c>
      <c r="E71" s="64">
        <v>111</v>
      </c>
      <c r="F71" s="64">
        <v>3</v>
      </c>
    </row>
    <row r="72" spans="1:6" ht="17.100000000000001" customHeight="1" x14ac:dyDescent="0.15">
      <c r="A72" s="67">
        <v>44076</v>
      </c>
      <c r="B72" s="64" t="s">
        <v>464</v>
      </c>
      <c r="C72" s="81" t="s">
        <v>444</v>
      </c>
      <c r="D72" s="64"/>
      <c r="E72" s="64">
        <v>107</v>
      </c>
      <c r="F72" s="64">
        <v>5</v>
      </c>
    </row>
    <row r="73" spans="1:6" ht="17.100000000000001" customHeight="1" x14ac:dyDescent="0.15">
      <c r="A73" s="67">
        <v>44076</v>
      </c>
      <c r="B73" s="64" t="s">
        <v>91</v>
      </c>
      <c r="C73" s="81" t="s">
        <v>219</v>
      </c>
      <c r="D73" s="64"/>
      <c r="E73" s="64">
        <v>259</v>
      </c>
      <c r="F73" s="64">
        <v>5</v>
      </c>
    </row>
    <row r="74" spans="1:6" ht="17.100000000000001" customHeight="1" x14ac:dyDescent="0.15">
      <c r="A74" s="67">
        <v>44077</v>
      </c>
      <c r="B74" s="64" t="s">
        <v>465</v>
      </c>
      <c r="C74" s="81" t="s">
        <v>219</v>
      </c>
      <c r="D74" s="64"/>
      <c r="E74" s="64">
        <v>103</v>
      </c>
      <c r="F74" s="64">
        <v>6</v>
      </c>
    </row>
    <row r="75" spans="1:6" ht="17.100000000000001" customHeight="1" x14ac:dyDescent="0.15">
      <c r="A75" s="67">
        <v>44078</v>
      </c>
      <c r="B75" s="64" t="s">
        <v>466</v>
      </c>
      <c r="C75" s="81" t="s">
        <v>219</v>
      </c>
      <c r="D75" s="64"/>
      <c r="E75" s="64">
        <v>104</v>
      </c>
      <c r="F75" s="64">
        <v>4</v>
      </c>
    </row>
    <row r="76" spans="1:6" ht="17.100000000000001" customHeight="1" x14ac:dyDescent="0.15">
      <c r="A76" s="67">
        <v>44084</v>
      </c>
      <c r="B76" s="64" t="s">
        <v>467</v>
      </c>
      <c r="C76" s="81" t="s">
        <v>219</v>
      </c>
      <c r="D76" s="64"/>
      <c r="E76" s="64">
        <v>99</v>
      </c>
      <c r="F76" s="64">
        <v>6</v>
      </c>
    </row>
    <row r="77" spans="1:6" ht="17.100000000000001" customHeight="1" x14ac:dyDescent="0.15">
      <c r="A77" s="67">
        <v>44088</v>
      </c>
      <c r="B77" s="64" t="s">
        <v>468</v>
      </c>
      <c r="C77" s="81" t="s">
        <v>5</v>
      </c>
      <c r="D77" s="64"/>
      <c r="E77" s="64">
        <v>87</v>
      </c>
      <c r="F77" s="64">
        <v>2</v>
      </c>
    </row>
    <row r="78" spans="1:6" ht="17.100000000000001" customHeight="1" x14ac:dyDescent="0.15">
      <c r="A78" s="67">
        <v>44088</v>
      </c>
      <c r="B78" s="64" t="s">
        <v>469</v>
      </c>
      <c r="C78" s="81" t="s">
        <v>219</v>
      </c>
      <c r="D78" s="64"/>
      <c r="E78" s="64">
        <v>100</v>
      </c>
      <c r="F78" s="64">
        <v>6</v>
      </c>
    </row>
    <row r="79" spans="1:6" ht="17.100000000000001" customHeight="1" x14ac:dyDescent="0.15">
      <c r="A79" s="67">
        <v>44090</v>
      </c>
      <c r="B79" s="64" t="s">
        <v>470</v>
      </c>
      <c r="C79" s="81" t="s">
        <v>222</v>
      </c>
      <c r="D79" s="64"/>
      <c r="E79" s="64">
        <v>78</v>
      </c>
      <c r="F79" s="64">
        <v>3</v>
      </c>
    </row>
    <row r="80" spans="1:6" ht="17.100000000000001" customHeight="1" x14ac:dyDescent="0.15">
      <c r="A80" s="67">
        <v>44090</v>
      </c>
      <c r="B80" s="64" t="s">
        <v>92</v>
      </c>
      <c r="C80" s="81" t="s">
        <v>219</v>
      </c>
      <c r="D80" s="64"/>
      <c r="E80" s="64">
        <v>98</v>
      </c>
      <c r="F80" s="64">
        <v>8</v>
      </c>
    </row>
    <row r="81" spans="1:6" ht="17.100000000000001" customHeight="1" x14ac:dyDescent="0.15">
      <c r="A81" s="67">
        <v>44092</v>
      </c>
      <c r="B81" s="64" t="s">
        <v>553</v>
      </c>
      <c r="C81" s="81" t="s">
        <v>11</v>
      </c>
      <c r="D81" s="64" t="s">
        <v>2</v>
      </c>
      <c r="E81" s="64">
        <v>73</v>
      </c>
      <c r="F81" s="64">
        <v>3</v>
      </c>
    </row>
    <row r="82" spans="1:6" ht="17.100000000000001" customHeight="1" x14ac:dyDescent="0.15">
      <c r="A82" s="67">
        <v>44097</v>
      </c>
      <c r="B82" s="64" t="s">
        <v>471</v>
      </c>
      <c r="C82" s="81" t="s">
        <v>221</v>
      </c>
      <c r="D82" s="64"/>
      <c r="E82" s="64">
        <v>106</v>
      </c>
      <c r="F82" s="64">
        <v>6</v>
      </c>
    </row>
    <row r="83" spans="1:6" ht="17.100000000000001" customHeight="1" x14ac:dyDescent="0.15">
      <c r="A83" s="67">
        <v>44098</v>
      </c>
      <c r="B83" s="64" t="s">
        <v>472</v>
      </c>
      <c r="C83" s="81" t="s">
        <v>5</v>
      </c>
      <c r="D83" s="64" t="s">
        <v>2</v>
      </c>
      <c r="E83" s="64">
        <v>81</v>
      </c>
      <c r="F83" s="64">
        <v>4</v>
      </c>
    </row>
    <row r="84" spans="1:6" ht="17.100000000000001" customHeight="1" x14ac:dyDescent="0.15">
      <c r="A84" s="67">
        <v>44099</v>
      </c>
      <c r="B84" s="64" t="s">
        <v>473</v>
      </c>
      <c r="C84" s="81" t="s">
        <v>219</v>
      </c>
      <c r="D84" s="64"/>
      <c r="E84" s="64">
        <v>98</v>
      </c>
      <c r="F84" s="64">
        <v>6</v>
      </c>
    </row>
    <row r="85" spans="1:6" ht="17.100000000000001" customHeight="1" x14ac:dyDescent="0.15">
      <c r="A85" s="67">
        <v>44101</v>
      </c>
      <c r="B85" s="64" t="s">
        <v>554</v>
      </c>
      <c r="C85" s="81" t="s">
        <v>19</v>
      </c>
      <c r="D85" s="64" t="s">
        <v>2</v>
      </c>
      <c r="E85" s="64">
        <v>76</v>
      </c>
      <c r="F85" s="64">
        <v>1</v>
      </c>
    </row>
    <row r="86" spans="1:6" ht="17.100000000000001" customHeight="1" x14ac:dyDescent="0.15">
      <c r="A86" s="67">
        <v>44103</v>
      </c>
      <c r="B86" s="64" t="s">
        <v>474</v>
      </c>
      <c r="C86" s="81" t="s">
        <v>219</v>
      </c>
      <c r="D86" s="64"/>
      <c r="E86" s="64">
        <v>94</v>
      </c>
      <c r="F86" s="64">
        <v>8</v>
      </c>
    </row>
    <row r="87" spans="1:6" ht="17.100000000000001" customHeight="1" x14ac:dyDescent="0.15">
      <c r="A87" s="67" t="s">
        <v>21</v>
      </c>
      <c r="B87" s="64"/>
      <c r="C87" s="81"/>
      <c r="D87" s="64"/>
      <c r="E87" s="64">
        <f>SUM(E70:E86)</f>
        <v>1767</v>
      </c>
      <c r="F87" s="64">
        <f>SUM(F70:F86)</f>
        <v>80</v>
      </c>
    </row>
    <row r="88" spans="1:6" s="61" customFormat="1" ht="17.100000000000001" customHeight="1" x14ac:dyDescent="0.15">
      <c r="A88" s="67"/>
      <c r="B88" s="64"/>
      <c r="C88" s="81"/>
      <c r="D88" s="64"/>
      <c r="E88" s="64"/>
      <c r="F88" s="64"/>
    </row>
    <row r="89" spans="1:6" ht="17.100000000000001" customHeight="1" x14ac:dyDescent="0.15">
      <c r="A89" s="67">
        <v>44105</v>
      </c>
      <c r="B89" s="64" t="s">
        <v>475</v>
      </c>
      <c r="C89" s="81" t="s">
        <v>219</v>
      </c>
      <c r="D89" s="64" t="s">
        <v>2</v>
      </c>
      <c r="E89" s="64">
        <v>89</v>
      </c>
      <c r="F89" s="64">
        <v>4</v>
      </c>
    </row>
    <row r="90" spans="1:6" ht="17.100000000000001" customHeight="1" x14ac:dyDescent="0.15">
      <c r="A90" s="67">
        <v>44105</v>
      </c>
      <c r="B90" s="64" t="s">
        <v>476</v>
      </c>
      <c r="C90" s="81" t="s">
        <v>219</v>
      </c>
      <c r="D90" s="64"/>
      <c r="E90" s="64">
        <v>95</v>
      </c>
      <c r="F90" s="64">
        <v>10</v>
      </c>
    </row>
    <row r="91" spans="1:6" ht="17.100000000000001" customHeight="1" x14ac:dyDescent="0.15">
      <c r="A91" s="67">
        <v>44109</v>
      </c>
      <c r="B91" s="64" t="s">
        <v>555</v>
      </c>
      <c r="C91" s="81" t="s">
        <v>219</v>
      </c>
      <c r="D91" s="64"/>
      <c r="E91" s="64">
        <v>116</v>
      </c>
      <c r="F91" s="64">
        <v>10</v>
      </c>
    </row>
    <row r="92" spans="1:6" ht="17.100000000000001" customHeight="1" x14ac:dyDescent="0.15">
      <c r="A92" s="67">
        <v>44110</v>
      </c>
      <c r="B92" s="64" t="s">
        <v>556</v>
      </c>
      <c r="C92" s="81" t="s">
        <v>222</v>
      </c>
      <c r="D92" s="64"/>
      <c r="E92" s="64">
        <v>85</v>
      </c>
      <c r="F92" s="64">
        <v>3</v>
      </c>
    </row>
    <row r="93" spans="1:6" ht="17.100000000000001" customHeight="1" x14ac:dyDescent="0.15">
      <c r="A93" s="67">
        <v>44111</v>
      </c>
      <c r="B93" s="64" t="s">
        <v>557</v>
      </c>
      <c r="C93" s="81" t="s">
        <v>221</v>
      </c>
      <c r="D93" s="64"/>
      <c r="E93" s="64">
        <v>96</v>
      </c>
      <c r="F93" s="64">
        <v>6</v>
      </c>
    </row>
    <row r="94" spans="1:6" ht="17.100000000000001" customHeight="1" x14ac:dyDescent="0.15">
      <c r="A94" s="67">
        <v>44112</v>
      </c>
      <c r="B94" s="82" t="s">
        <v>558</v>
      </c>
      <c r="C94" s="81" t="s">
        <v>221</v>
      </c>
      <c r="D94" s="64"/>
      <c r="E94" s="64">
        <v>97</v>
      </c>
      <c r="F94" s="64">
        <v>3</v>
      </c>
    </row>
    <row r="95" spans="1:6" ht="17.100000000000001" customHeight="1" x14ac:dyDescent="0.15">
      <c r="A95" s="67">
        <v>44118</v>
      </c>
      <c r="B95" s="64" t="s">
        <v>559</v>
      </c>
      <c r="C95" s="81" t="s">
        <v>221</v>
      </c>
      <c r="D95" s="64"/>
      <c r="E95" s="64">
        <v>169</v>
      </c>
      <c r="F95" s="64">
        <v>5</v>
      </c>
    </row>
    <row r="96" spans="1:6" ht="17.100000000000001" customHeight="1" x14ac:dyDescent="0.15">
      <c r="A96" s="67">
        <v>44119</v>
      </c>
      <c r="B96" s="64" t="s">
        <v>560</v>
      </c>
      <c r="C96" s="81" t="s">
        <v>5</v>
      </c>
      <c r="D96" s="64" t="s">
        <v>2</v>
      </c>
      <c r="E96" s="64">
        <v>94</v>
      </c>
      <c r="F96" s="64">
        <v>6</v>
      </c>
    </row>
    <row r="97" spans="1:6" ht="17.100000000000001" customHeight="1" x14ac:dyDescent="0.15">
      <c r="A97" s="67">
        <v>44119</v>
      </c>
      <c r="B97" s="64" t="s">
        <v>92</v>
      </c>
      <c r="C97" s="81" t="s">
        <v>219</v>
      </c>
      <c r="D97" s="64"/>
      <c r="E97" s="64">
        <v>330</v>
      </c>
      <c r="F97" s="64">
        <v>4</v>
      </c>
    </row>
    <row r="98" spans="1:6" ht="17.100000000000001" customHeight="1" x14ac:dyDescent="0.15">
      <c r="A98" s="67">
        <v>44119</v>
      </c>
      <c r="B98" s="64" t="s">
        <v>477</v>
      </c>
      <c r="C98" s="81" t="s">
        <v>222</v>
      </c>
      <c r="D98" s="64"/>
      <c r="E98" s="64">
        <v>95</v>
      </c>
      <c r="F98" s="64">
        <v>7</v>
      </c>
    </row>
    <row r="99" spans="1:6" ht="17.100000000000001" customHeight="1" x14ac:dyDescent="0.15">
      <c r="A99" s="67">
        <v>44123</v>
      </c>
      <c r="B99" s="64" t="s">
        <v>561</v>
      </c>
      <c r="C99" s="81" t="s">
        <v>5</v>
      </c>
      <c r="D99" s="64" t="s">
        <v>2</v>
      </c>
      <c r="E99" s="64">
        <v>71</v>
      </c>
      <c r="F99" s="64">
        <v>2</v>
      </c>
    </row>
    <row r="100" spans="1:6" ht="17.100000000000001" customHeight="1" x14ac:dyDescent="0.15">
      <c r="A100" s="67">
        <v>44123</v>
      </c>
      <c r="B100" s="64" t="s">
        <v>562</v>
      </c>
      <c r="C100" s="81" t="s">
        <v>222</v>
      </c>
      <c r="D100" s="64"/>
      <c r="E100" s="64">
        <v>80</v>
      </c>
      <c r="F100" s="64">
        <v>3</v>
      </c>
    </row>
    <row r="101" spans="1:6" ht="17.100000000000001" customHeight="1" x14ac:dyDescent="0.15">
      <c r="A101" s="67">
        <v>44123</v>
      </c>
      <c r="B101" s="64" t="s">
        <v>563</v>
      </c>
      <c r="C101" s="81" t="s">
        <v>222</v>
      </c>
      <c r="D101" s="64"/>
      <c r="E101" s="64">
        <v>70</v>
      </c>
      <c r="F101" s="64">
        <v>2</v>
      </c>
    </row>
    <row r="102" spans="1:6" ht="17.100000000000001" customHeight="1" x14ac:dyDescent="0.15">
      <c r="A102" s="67">
        <v>44123</v>
      </c>
      <c r="B102" s="64" t="s">
        <v>564</v>
      </c>
      <c r="C102" s="81" t="s">
        <v>219</v>
      </c>
      <c r="D102" s="64"/>
      <c r="E102" s="64">
        <v>58</v>
      </c>
      <c r="F102" s="64">
        <v>0</v>
      </c>
    </row>
    <row r="103" spans="1:6" ht="17.100000000000001" customHeight="1" x14ac:dyDescent="0.15">
      <c r="A103" s="67">
        <v>44123</v>
      </c>
      <c r="B103" s="64" t="s">
        <v>565</v>
      </c>
      <c r="C103" s="81" t="s">
        <v>219</v>
      </c>
      <c r="D103" s="64"/>
      <c r="E103" s="64">
        <v>49</v>
      </c>
      <c r="F103" s="64">
        <v>0</v>
      </c>
    </row>
    <row r="104" spans="1:6" ht="17.100000000000001" customHeight="1" x14ac:dyDescent="0.15">
      <c r="A104" s="67">
        <v>44124</v>
      </c>
      <c r="B104" s="64" t="s">
        <v>478</v>
      </c>
      <c r="C104" s="81" t="s">
        <v>219</v>
      </c>
      <c r="D104" s="64"/>
      <c r="E104" s="64">
        <v>85</v>
      </c>
      <c r="F104" s="64">
        <v>3</v>
      </c>
    </row>
    <row r="105" spans="1:6" ht="17.100000000000001" customHeight="1" x14ac:dyDescent="0.15">
      <c r="A105" s="67">
        <v>44126</v>
      </c>
      <c r="B105" s="64" t="s">
        <v>479</v>
      </c>
      <c r="C105" s="81" t="s">
        <v>219</v>
      </c>
      <c r="D105" s="64"/>
      <c r="E105" s="64">
        <v>132</v>
      </c>
      <c r="F105" s="64">
        <v>5</v>
      </c>
    </row>
    <row r="106" spans="1:6" ht="17.100000000000001" customHeight="1" x14ac:dyDescent="0.15">
      <c r="A106" s="67">
        <v>44130</v>
      </c>
      <c r="B106" s="64" t="s">
        <v>480</v>
      </c>
      <c r="C106" s="81" t="s">
        <v>19</v>
      </c>
      <c r="D106" s="64" t="s">
        <v>2</v>
      </c>
      <c r="E106" s="64">
        <v>74</v>
      </c>
      <c r="F106" s="64">
        <v>1</v>
      </c>
    </row>
    <row r="107" spans="1:6" ht="17.100000000000001" customHeight="1" x14ac:dyDescent="0.15">
      <c r="A107" s="67">
        <v>44132</v>
      </c>
      <c r="B107" s="64" t="s">
        <v>481</v>
      </c>
      <c r="C107" s="81" t="s">
        <v>219</v>
      </c>
      <c r="D107" s="64"/>
      <c r="E107" s="64">
        <v>98</v>
      </c>
      <c r="F107" s="64">
        <v>10</v>
      </c>
    </row>
    <row r="108" spans="1:6" ht="17.100000000000001" customHeight="1" x14ac:dyDescent="0.15">
      <c r="A108" s="67">
        <v>44135</v>
      </c>
      <c r="B108" s="64" t="s">
        <v>482</v>
      </c>
      <c r="C108" s="81" t="s">
        <v>4</v>
      </c>
      <c r="D108" s="64"/>
      <c r="E108" s="64">
        <v>77</v>
      </c>
      <c r="F108" s="64">
        <v>3</v>
      </c>
    </row>
    <row r="109" spans="1:6" ht="17.100000000000001" customHeight="1" x14ac:dyDescent="0.15">
      <c r="A109" s="67" t="s">
        <v>34</v>
      </c>
      <c r="B109" s="64"/>
      <c r="C109" s="81"/>
      <c r="D109" s="64"/>
      <c r="E109" s="64">
        <f>SUM(E89:E108)</f>
        <v>2060</v>
      </c>
      <c r="F109" s="64">
        <f>SUM(F89:F108)</f>
        <v>87</v>
      </c>
    </row>
    <row r="110" spans="1:6" s="61" customFormat="1" ht="17.100000000000001" customHeight="1" x14ac:dyDescent="0.15">
      <c r="A110" s="67"/>
      <c r="B110" s="64"/>
      <c r="C110" s="81"/>
      <c r="D110" s="64"/>
      <c r="E110" s="64"/>
      <c r="F110" s="64"/>
    </row>
    <row r="111" spans="1:6" ht="17.100000000000001" customHeight="1" x14ac:dyDescent="0.15">
      <c r="A111" s="67">
        <v>44138</v>
      </c>
      <c r="B111" s="64" t="s">
        <v>91</v>
      </c>
      <c r="C111" s="81" t="s">
        <v>219</v>
      </c>
      <c r="D111" s="64"/>
      <c r="E111" s="64">
        <v>92</v>
      </c>
      <c r="F111" s="64">
        <v>5</v>
      </c>
    </row>
    <row r="112" spans="1:6" ht="17.100000000000001" customHeight="1" x14ac:dyDescent="0.15">
      <c r="A112" s="67">
        <v>44139</v>
      </c>
      <c r="B112" s="64" t="s">
        <v>483</v>
      </c>
      <c r="C112" s="81" t="s">
        <v>219</v>
      </c>
      <c r="D112" s="64"/>
      <c r="E112" s="64">
        <v>113</v>
      </c>
      <c r="F112" s="64">
        <v>7</v>
      </c>
    </row>
    <row r="113" spans="1:6" ht="17.100000000000001" customHeight="1" x14ac:dyDescent="0.15">
      <c r="A113" s="67">
        <v>44140</v>
      </c>
      <c r="B113" s="64" t="s">
        <v>484</v>
      </c>
      <c r="C113" s="81" t="s">
        <v>219</v>
      </c>
      <c r="D113" s="64"/>
      <c r="E113" s="64">
        <v>81</v>
      </c>
      <c r="F113" s="64">
        <v>6</v>
      </c>
    </row>
    <row r="114" spans="1:6" ht="17.100000000000001" customHeight="1" x14ac:dyDescent="0.15">
      <c r="A114" s="67">
        <v>44141</v>
      </c>
      <c r="B114" s="64" t="s">
        <v>485</v>
      </c>
      <c r="C114" s="81" t="s">
        <v>222</v>
      </c>
      <c r="D114" s="64"/>
      <c r="E114" s="64">
        <v>73</v>
      </c>
      <c r="F114" s="64">
        <v>6</v>
      </c>
    </row>
    <row r="115" spans="1:6" ht="17.100000000000001" customHeight="1" x14ac:dyDescent="0.15">
      <c r="A115" s="67">
        <v>44143</v>
      </c>
      <c r="B115" s="64" t="s">
        <v>566</v>
      </c>
      <c r="C115" s="81" t="s">
        <v>5</v>
      </c>
      <c r="D115" s="64"/>
      <c r="E115" s="64">
        <v>84</v>
      </c>
      <c r="F115" s="64">
        <v>4</v>
      </c>
    </row>
    <row r="116" spans="1:6" ht="17.100000000000001" customHeight="1" x14ac:dyDescent="0.15">
      <c r="A116" s="67">
        <v>44144</v>
      </c>
      <c r="B116" s="64" t="s">
        <v>567</v>
      </c>
      <c r="C116" s="81" t="s">
        <v>222</v>
      </c>
      <c r="D116" s="64"/>
      <c r="E116" s="64">
        <v>77</v>
      </c>
      <c r="F116" s="64">
        <v>3</v>
      </c>
    </row>
    <row r="117" spans="1:6" ht="17.100000000000001" customHeight="1" x14ac:dyDescent="0.15">
      <c r="A117" s="67">
        <v>44146</v>
      </c>
      <c r="B117" s="64" t="s">
        <v>568</v>
      </c>
      <c r="C117" s="81" t="s">
        <v>219</v>
      </c>
      <c r="D117" s="64"/>
      <c r="E117" s="64">
        <v>80</v>
      </c>
      <c r="F117" s="64">
        <v>7</v>
      </c>
    </row>
    <row r="118" spans="1:6" ht="17.100000000000001" customHeight="1" x14ac:dyDescent="0.15">
      <c r="A118" s="67">
        <v>44147</v>
      </c>
      <c r="B118" s="81" t="s">
        <v>569</v>
      </c>
      <c r="C118" s="81" t="s">
        <v>11</v>
      </c>
      <c r="D118" s="64"/>
      <c r="E118" s="64">
        <v>91</v>
      </c>
      <c r="F118" s="64">
        <v>9</v>
      </c>
    </row>
    <row r="119" spans="1:6" ht="17.100000000000001" customHeight="1" x14ac:dyDescent="0.15">
      <c r="A119" s="67">
        <v>44151</v>
      </c>
      <c r="B119" s="81" t="s">
        <v>570</v>
      </c>
      <c r="C119" s="81" t="s">
        <v>219</v>
      </c>
      <c r="D119" s="64"/>
      <c r="E119" s="64">
        <v>103</v>
      </c>
      <c r="F119" s="64">
        <v>12</v>
      </c>
    </row>
    <row r="120" spans="1:6" ht="17.100000000000001" customHeight="1" x14ac:dyDescent="0.15">
      <c r="A120" s="67">
        <v>44153</v>
      </c>
      <c r="B120" s="81" t="s">
        <v>486</v>
      </c>
      <c r="C120" s="81" t="s">
        <v>219</v>
      </c>
      <c r="D120" s="64" t="s">
        <v>2</v>
      </c>
      <c r="E120" s="64">
        <v>96</v>
      </c>
      <c r="F120" s="64">
        <v>8</v>
      </c>
    </row>
    <row r="121" spans="1:6" ht="17.100000000000001" customHeight="1" x14ac:dyDescent="0.15">
      <c r="A121" s="67">
        <v>44154</v>
      </c>
      <c r="B121" s="81" t="s">
        <v>571</v>
      </c>
      <c r="C121" s="81" t="s">
        <v>221</v>
      </c>
      <c r="D121" s="64"/>
      <c r="E121" s="64">
        <v>68</v>
      </c>
      <c r="F121" s="64">
        <v>2</v>
      </c>
    </row>
    <row r="122" spans="1:6" ht="17.100000000000001" customHeight="1" x14ac:dyDescent="0.15">
      <c r="A122" s="67">
        <v>44160</v>
      </c>
      <c r="B122" s="64" t="s">
        <v>572</v>
      </c>
      <c r="C122" s="81" t="s">
        <v>222</v>
      </c>
      <c r="D122" s="64"/>
      <c r="E122" s="64">
        <v>83</v>
      </c>
      <c r="F122" s="64">
        <v>11</v>
      </c>
    </row>
    <row r="123" spans="1:6" ht="17.100000000000001" customHeight="1" x14ac:dyDescent="0.15">
      <c r="A123" s="67">
        <v>44160</v>
      </c>
      <c r="B123" s="64" t="s">
        <v>573</v>
      </c>
      <c r="C123" s="81" t="s">
        <v>219</v>
      </c>
      <c r="D123" s="64"/>
      <c r="E123" s="64">
        <v>75</v>
      </c>
      <c r="F123" s="64">
        <v>5</v>
      </c>
    </row>
    <row r="124" spans="1:6" ht="17.100000000000001" customHeight="1" x14ac:dyDescent="0.15">
      <c r="A124" s="67">
        <v>44163</v>
      </c>
      <c r="B124" s="81" t="s">
        <v>574</v>
      </c>
      <c r="C124" s="81" t="s">
        <v>219</v>
      </c>
      <c r="D124" s="64"/>
      <c r="E124" s="64">
        <v>65</v>
      </c>
      <c r="F124" s="64">
        <v>5</v>
      </c>
    </row>
    <row r="125" spans="1:6" ht="17.100000000000001" customHeight="1" x14ac:dyDescent="0.15">
      <c r="A125" s="67">
        <v>44163</v>
      </c>
      <c r="B125" s="81" t="s">
        <v>487</v>
      </c>
      <c r="C125" s="81" t="s">
        <v>4</v>
      </c>
      <c r="D125" s="64"/>
      <c r="E125" s="64">
        <v>75</v>
      </c>
      <c r="F125" s="64">
        <v>7</v>
      </c>
    </row>
    <row r="126" spans="1:6" ht="17.100000000000001" customHeight="1" x14ac:dyDescent="0.15">
      <c r="A126" s="67">
        <v>44163</v>
      </c>
      <c r="B126" s="81" t="s">
        <v>575</v>
      </c>
      <c r="C126" s="81" t="s">
        <v>11</v>
      </c>
      <c r="D126" s="64" t="s">
        <v>2</v>
      </c>
      <c r="E126" s="64">
        <v>77</v>
      </c>
      <c r="F126" s="64">
        <v>4</v>
      </c>
    </row>
    <row r="127" spans="1:6" ht="17.100000000000001" customHeight="1" x14ac:dyDescent="0.15">
      <c r="A127" s="67">
        <v>44163</v>
      </c>
      <c r="B127" s="64" t="s">
        <v>576</v>
      </c>
      <c r="C127" s="81" t="s">
        <v>19</v>
      </c>
      <c r="D127" s="64" t="s">
        <v>2</v>
      </c>
      <c r="E127" s="64">
        <v>59</v>
      </c>
      <c r="F127" s="64">
        <v>2</v>
      </c>
    </row>
    <row r="128" spans="1:6" ht="17.100000000000001" customHeight="1" x14ac:dyDescent="0.15">
      <c r="A128" s="67">
        <v>44163</v>
      </c>
      <c r="B128" s="64" t="s">
        <v>488</v>
      </c>
      <c r="C128" s="81" t="s">
        <v>219</v>
      </c>
      <c r="D128" s="64"/>
      <c r="E128" s="64">
        <v>56</v>
      </c>
      <c r="F128" s="64">
        <v>2</v>
      </c>
    </row>
    <row r="129" spans="1:6" ht="17.100000000000001" customHeight="1" x14ac:dyDescent="0.15">
      <c r="A129" s="67">
        <v>44164</v>
      </c>
      <c r="B129" s="64" t="s">
        <v>489</v>
      </c>
      <c r="C129" s="81" t="s">
        <v>219</v>
      </c>
      <c r="D129" s="64"/>
      <c r="E129" s="64">
        <v>73</v>
      </c>
      <c r="F129" s="64">
        <v>4</v>
      </c>
    </row>
    <row r="130" spans="1:6" ht="17.100000000000001" customHeight="1" x14ac:dyDescent="0.15">
      <c r="A130" s="67" t="s">
        <v>31</v>
      </c>
      <c r="B130" s="64"/>
      <c r="C130" s="81"/>
      <c r="D130" s="64"/>
      <c r="E130" s="64">
        <f>SUM(E111:E129)</f>
        <v>1521</v>
      </c>
      <c r="F130" s="64">
        <f>SUM(F111:F129)</f>
        <v>109</v>
      </c>
    </row>
    <row r="131" spans="1:6" s="61" customFormat="1" ht="17.100000000000001" customHeight="1" x14ac:dyDescent="0.15">
      <c r="A131" s="67"/>
      <c r="B131" s="64"/>
      <c r="C131" s="81"/>
      <c r="D131" s="64"/>
      <c r="E131" s="64"/>
      <c r="F131" s="64"/>
    </row>
    <row r="132" spans="1:6" ht="17.100000000000001" customHeight="1" x14ac:dyDescent="0.15">
      <c r="A132" s="67">
        <v>44166</v>
      </c>
      <c r="B132" s="81" t="s">
        <v>577</v>
      </c>
      <c r="C132" s="81" t="s">
        <v>5</v>
      </c>
      <c r="D132" s="64" t="s">
        <v>2</v>
      </c>
      <c r="E132" s="64">
        <v>66</v>
      </c>
      <c r="F132" s="64">
        <v>3</v>
      </c>
    </row>
    <row r="133" spans="1:6" ht="17.100000000000001" customHeight="1" x14ac:dyDescent="0.15">
      <c r="A133" s="67">
        <v>44166</v>
      </c>
      <c r="B133" s="81" t="s">
        <v>578</v>
      </c>
      <c r="C133" s="81" t="s">
        <v>222</v>
      </c>
      <c r="D133" s="64"/>
      <c r="E133" s="64">
        <v>71</v>
      </c>
      <c r="F133" s="64">
        <v>4</v>
      </c>
    </row>
    <row r="134" spans="1:6" ht="17.100000000000001" customHeight="1" x14ac:dyDescent="0.15">
      <c r="A134" s="67">
        <v>44167</v>
      </c>
      <c r="B134" s="81" t="s">
        <v>579</v>
      </c>
      <c r="C134" s="81" t="s">
        <v>219</v>
      </c>
      <c r="D134" s="64"/>
      <c r="E134" s="64">
        <v>74</v>
      </c>
      <c r="F134" s="64">
        <v>6</v>
      </c>
    </row>
    <row r="135" spans="1:6" ht="17.100000000000001" customHeight="1" x14ac:dyDescent="0.15">
      <c r="A135" s="67">
        <v>44168</v>
      </c>
      <c r="B135" s="81" t="s">
        <v>580</v>
      </c>
      <c r="C135" s="81" t="s">
        <v>444</v>
      </c>
      <c r="D135" s="64"/>
      <c r="E135" s="64">
        <v>79</v>
      </c>
      <c r="F135" s="64">
        <v>6</v>
      </c>
    </row>
    <row r="136" spans="1:6" ht="17.100000000000001" customHeight="1" x14ac:dyDescent="0.15">
      <c r="A136" s="67">
        <v>44168</v>
      </c>
      <c r="B136" s="81" t="s">
        <v>581</v>
      </c>
      <c r="C136" s="81" t="s">
        <v>222</v>
      </c>
      <c r="D136" s="64"/>
      <c r="E136" s="64">
        <v>63</v>
      </c>
      <c r="F136" s="64">
        <v>4</v>
      </c>
    </row>
    <row r="137" spans="1:6" ht="17.100000000000001" customHeight="1" x14ac:dyDescent="0.15">
      <c r="A137" s="67">
        <v>44169</v>
      </c>
      <c r="B137" s="81" t="s">
        <v>582</v>
      </c>
      <c r="C137" s="81" t="s">
        <v>219</v>
      </c>
      <c r="D137" s="64"/>
      <c r="E137" s="64">
        <v>77</v>
      </c>
      <c r="F137" s="64">
        <v>5</v>
      </c>
    </row>
    <row r="138" spans="1:6" ht="17.100000000000001" customHeight="1" x14ac:dyDescent="0.15">
      <c r="A138" s="67">
        <v>44169</v>
      </c>
      <c r="B138" s="81" t="s">
        <v>490</v>
      </c>
      <c r="C138" s="81" t="s">
        <v>219</v>
      </c>
      <c r="D138" s="64"/>
      <c r="E138" s="64">
        <v>80</v>
      </c>
      <c r="F138" s="64">
        <v>7</v>
      </c>
    </row>
    <row r="139" spans="1:6" ht="17.100000000000001" customHeight="1" x14ac:dyDescent="0.15">
      <c r="A139" s="67">
        <v>44169</v>
      </c>
      <c r="B139" s="81" t="s">
        <v>583</v>
      </c>
      <c r="C139" s="81" t="s">
        <v>222</v>
      </c>
      <c r="D139" s="64"/>
      <c r="E139" s="64">
        <v>62</v>
      </c>
      <c r="F139" s="64">
        <v>2</v>
      </c>
    </row>
    <row r="140" spans="1:6" ht="17.100000000000001" customHeight="1" x14ac:dyDescent="0.15">
      <c r="A140" s="67">
        <v>44174</v>
      </c>
      <c r="B140" s="81" t="s">
        <v>491</v>
      </c>
      <c r="C140" s="81" t="s">
        <v>219</v>
      </c>
      <c r="D140" s="64"/>
      <c r="E140" s="64">
        <v>49</v>
      </c>
      <c r="F140" s="64">
        <v>4</v>
      </c>
    </row>
    <row r="141" spans="1:6" ht="17.100000000000001" customHeight="1" x14ac:dyDescent="0.15">
      <c r="A141" s="67">
        <v>44174</v>
      </c>
      <c r="B141" s="81" t="s">
        <v>492</v>
      </c>
      <c r="C141" s="81" t="s">
        <v>219</v>
      </c>
      <c r="D141" s="64"/>
      <c r="E141" s="64">
        <v>51</v>
      </c>
      <c r="F141" s="64">
        <v>3</v>
      </c>
    </row>
    <row r="142" spans="1:6" ht="17.100000000000001" customHeight="1" x14ac:dyDescent="0.15">
      <c r="A142" s="67">
        <v>44176</v>
      </c>
      <c r="B142" s="81" t="s">
        <v>493</v>
      </c>
      <c r="C142" s="81" t="s">
        <v>11</v>
      </c>
      <c r="D142" s="64" t="s">
        <v>2</v>
      </c>
      <c r="E142" s="64">
        <v>67</v>
      </c>
      <c r="F142" s="64">
        <v>3</v>
      </c>
    </row>
    <row r="143" spans="1:6" ht="17.100000000000001" customHeight="1" x14ac:dyDescent="0.15">
      <c r="A143" s="67">
        <v>44178</v>
      </c>
      <c r="B143" s="81" t="s">
        <v>494</v>
      </c>
      <c r="C143" s="81" t="s">
        <v>11</v>
      </c>
      <c r="D143" s="64" t="s">
        <v>2</v>
      </c>
      <c r="E143" s="64">
        <v>61</v>
      </c>
      <c r="F143" s="64">
        <v>2</v>
      </c>
    </row>
    <row r="144" spans="1:6" ht="17.100000000000001" customHeight="1" x14ac:dyDescent="0.15">
      <c r="A144" s="67">
        <v>44178</v>
      </c>
      <c r="B144" s="81" t="s">
        <v>476</v>
      </c>
      <c r="C144" s="81" t="s">
        <v>219</v>
      </c>
      <c r="D144" s="64"/>
      <c r="E144" s="64">
        <v>78</v>
      </c>
      <c r="F144" s="64">
        <v>2</v>
      </c>
    </row>
    <row r="145" spans="1:6" ht="17.100000000000001" customHeight="1" x14ac:dyDescent="0.15">
      <c r="A145" s="67">
        <v>44186</v>
      </c>
      <c r="B145" s="81" t="s">
        <v>495</v>
      </c>
      <c r="C145" s="81" t="s">
        <v>4</v>
      </c>
      <c r="D145" s="64"/>
      <c r="E145" s="64">
        <v>69</v>
      </c>
      <c r="F145" s="64">
        <v>2</v>
      </c>
    </row>
    <row r="146" spans="1:6" ht="17.100000000000001" customHeight="1" x14ac:dyDescent="0.15">
      <c r="A146" s="67">
        <v>44188</v>
      </c>
      <c r="B146" s="81" t="s">
        <v>496</v>
      </c>
      <c r="C146" s="81" t="s">
        <v>219</v>
      </c>
      <c r="D146" s="64"/>
      <c r="E146" s="64">
        <v>71</v>
      </c>
      <c r="F146" s="64">
        <v>4</v>
      </c>
    </row>
    <row r="147" spans="1:6" ht="17.100000000000001" customHeight="1" x14ac:dyDescent="0.15">
      <c r="A147" s="67">
        <v>44189</v>
      </c>
      <c r="B147" s="81" t="s">
        <v>584</v>
      </c>
      <c r="C147" s="81" t="s">
        <v>221</v>
      </c>
      <c r="D147" s="64"/>
      <c r="E147" s="64">
        <v>0</v>
      </c>
      <c r="F147" s="64">
        <v>3</v>
      </c>
    </row>
    <row r="148" spans="1:6" ht="17.100000000000001" customHeight="1" x14ac:dyDescent="0.15">
      <c r="A148" s="67">
        <v>44189</v>
      </c>
      <c r="B148" s="81" t="s">
        <v>497</v>
      </c>
      <c r="C148" s="81" t="s">
        <v>219</v>
      </c>
      <c r="D148" s="64"/>
      <c r="E148" s="64">
        <v>51</v>
      </c>
      <c r="F148" s="64">
        <v>0</v>
      </c>
    </row>
    <row r="149" spans="1:6" ht="17.100000000000001" customHeight="1" x14ac:dyDescent="0.15">
      <c r="A149" s="67">
        <v>44190</v>
      </c>
      <c r="B149" s="81" t="s">
        <v>491</v>
      </c>
      <c r="C149" s="81" t="s">
        <v>219</v>
      </c>
      <c r="D149" s="64"/>
      <c r="E149" s="64">
        <v>5</v>
      </c>
      <c r="F149" s="64">
        <v>0</v>
      </c>
    </row>
    <row r="150" spans="1:6" ht="17.100000000000001" customHeight="1" x14ac:dyDescent="0.15">
      <c r="A150" s="67">
        <v>44190</v>
      </c>
      <c r="B150" s="81" t="s">
        <v>492</v>
      </c>
      <c r="C150" s="81" t="s">
        <v>219</v>
      </c>
      <c r="D150" s="64"/>
      <c r="E150" s="64">
        <v>9</v>
      </c>
      <c r="F150" s="64">
        <v>0</v>
      </c>
    </row>
    <row r="151" spans="1:6" ht="17.100000000000001" customHeight="1" x14ac:dyDescent="0.15">
      <c r="A151" s="67">
        <v>44191</v>
      </c>
      <c r="B151" s="81" t="s">
        <v>585</v>
      </c>
      <c r="C151" s="81" t="s">
        <v>219</v>
      </c>
      <c r="D151" s="64"/>
      <c r="E151" s="64">
        <v>84</v>
      </c>
      <c r="F151" s="64">
        <v>5</v>
      </c>
    </row>
    <row r="152" spans="1:6" ht="17.100000000000001" customHeight="1" x14ac:dyDescent="0.15">
      <c r="A152" s="67">
        <v>44193</v>
      </c>
      <c r="B152" s="81" t="s">
        <v>586</v>
      </c>
      <c r="C152" s="81" t="s">
        <v>221</v>
      </c>
      <c r="D152" s="64"/>
      <c r="E152" s="64">
        <v>87</v>
      </c>
      <c r="F152" s="64">
        <v>5</v>
      </c>
    </row>
    <row r="153" spans="1:6" ht="17.100000000000001" customHeight="1" x14ac:dyDescent="0.15">
      <c r="A153" s="67" t="s">
        <v>23</v>
      </c>
      <c r="B153" s="81"/>
      <c r="C153" s="81"/>
      <c r="D153" s="64"/>
      <c r="E153" s="64">
        <f>SUM(E132:E152)</f>
        <v>1254</v>
      </c>
      <c r="F153" s="64">
        <f>SUM(F132:F152)</f>
        <v>70</v>
      </c>
    </row>
    <row r="154" spans="1:6" s="61" customFormat="1" ht="17.100000000000001" customHeight="1" x14ac:dyDescent="0.15">
      <c r="A154" s="67"/>
      <c r="B154" s="81"/>
      <c r="C154" s="81"/>
      <c r="D154" s="64"/>
      <c r="E154" s="64"/>
      <c r="F154" s="64"/>
    </row>
    <row r="155" spans="1:6" ht="17.100000000000001" customHeight="1" x14ac:dyDescent="0.15">
      <c r="A155" s="67">
        <v>44197</v>
      </c>
      <c r="B155" s="81" t="s">
        <v>35</v>
      </c>
      <c r="C155" s="81" t="s">
        <v>219</v>
      </c>
      <c r="D155" s="64"/>
      <c r="E155" s="64">
        <v>90</v>
      </c>
      <c r="F155" s="64">
        <v>9</v>
      </c>
    </row>
    <row r="156" spans="1:6" ht="17.100000000000001" customHeight="1" x14ac:dyDescent="0.15">
      <c r="A156" s="67">
        <v>44198</v>
      </c>
      <c r="B156" s="81" t="s">
        <v>587</v>
      </c>
      <c r="C156" s="81" t="s">
        <v>219</v>
      </c>
      <c r="D156" s="64"/>
      <c r="E156" s="64">
        <v>91</v>
      </c>
      <c r="F156" s="64">
        <v>6</v>
      </c>
    </row>
    <row r="157" spans="1:6" ht="17.100000000000001" customHeight="1" x14ac:dyDescent="0.15">
      <c r="A157" s="67">
        <v>44200</v>
      </c>
      <c r="B157" s="81" t="s">
        <v>386</v>
      </c>
      <c r="C157" s="81" t="s">
        <v>219</v>
      </c>
      <c r="D157" s="64"/>
      <c r="E157" s="64">
        <v>77</v>
      </c>
      <c r="F157" s="64">
        <v>2</v>
      </c>
    </row>
    <row r="158" spans="1:6" ht="17.100000000000001" customHeight="1" x14ac:dyDescent="0.15">
      <c r="A158" s="67">
        <v>44202</v>
      </c>
      <c r="B158" s="81" t="s">
        <v>498</v>
      </c>
      <c r="C158" s="81" t="s">
        <v>19</v>
      </c>
      <c r="D158" s="64" t="s">
        <v>2</v>
      </c>
      <c r="E158" s="64">
        <v>59</v>
      </c>
      <c r="F158" s="64">
        <v>1</v>
      </c>
    </row>
    <row r="159" spans="1:6" ht="17.100000000000001" customHeight="1" x14ac:dyDescent="0.15">
      <c r="A159" s="67">
        <v>44202</v>
      </c>
      <c r="B159" s="81" t="s">
        <v>588</v>
      </c>
      <c r="C159" s="81" t="s">
        <v>5</v>
      </c>
      <c r="D159" s="64" t="s">
        <v>2</v>
      </c>
      <c r="E159" s="64">
        <v>76</v>
      </c>
      <c r="F159" s="64">
        <v>6</v>
      </c>
    </row>
    <row r="160" spans="1:6" ht="17.100000000000001" customHeight="1" x14ac:dyDescent="0.15">
      <c r="A160" s="67">
        <v>44202</v>
      </c>
      <c r="B160" s="81" t="s">
        <v>589</v>
      </c>
      <c r="C160" s="81" t="s">
        <v>11</v>
      </c>
      <c r="D160" s="64" t="s">
        <v>2</v>
      </c>
      <c r="E160" s="64">
        <v>61</v>
      </c>
      <c r="F160" s="64">
        <v>0</v>
      </c>
    </row>
    <row r="161" spans="1:6" ht="17.100000000000001" customHeight="1" x14ac:dyDescent="0.15">
      <c r="A161" s="67">
        <v>44203</v>
      </c>
      <c r="B161" s="81" t="s">
        <v>499</v>
      </c>
      <c r="C161" s="81" t="s">
        <v>222</v>
      </c>
      <c r="D161" s="64"/>
      <c r="E161" s="64">
        <v>68</v>
      </c>
      <c r="F161" s="64">
        <v>0</v>
      </c>
    </row>
    <row r="162" spans="1:6" ht="17.100000000000001" customHeight="1" x14ac:dyDescent="0.15">
      <c r="A162" s="67">
        <v>44205</v>
      </c>
      <c r="B162" s="81" t="s">
        <v>500</v>
      </c>
      <c r="C162" s="81" t="s">
        <v>501</v>
      </c>
      <c r="D162" s="64"/>
      <c r="E162" s="64">
        <v>69</v>
      </c>
      <c r="F162" s="64">
        <v>1</v>
      </c>
    </row>
    <row r="163" spans="1:6" ht="17.100000000000001" customHeight="1" x14ac:dyDescent="0.15">
      <c r="A163" s="67">
        <v>44209</v>
      </c>
      <c r="B163" s="81" t="s">
        <v>92</v>
      </c>
      <c r="C163" s="81" t="s">
        <v>219</v>
      </c>
      <c r="D163" s="64"/>
      <c r="E163" s="64">
        <v>248</v>
      </c>
      <c r="F163" s="64">
        <v>9</v>
      </c>
    </row>
    <row r="164" spans="1:6" ht="17.100000000000001" customHeight="1" x14ac:dyDescent="0.15">
      <c r="A164" s="67">
        <v>44210</v>
      </c>
      <c r="B164" s="81" t="s">
        <v>502</v>
      </c>
      <c r="C164" s="81" t="s">
        <v>219</v>
      </c>
      <c r="D164" s="64"/>
      <c r="E164" s="64">
        <v>69</v>
      </c>
      <c r="F164" s="64">
        <v>1</v>
      </c>
    </row>
    <row r="165" spans="1:6" ht="17.100000000000001" customHeight="1" x14ac:dyDescent="0.15">
      <c r="A165" s="67">
        <v>44211</v>
      </c>
      <c r="B165" s="81" t="s">
        <v>503</v>
      </c>
      <c r="C165" s="81" t="s">
        <v>219</v>
      </c>
      <c r="D165" s="64"/>
      <c r="E165" s="64">
        <v>80</v>
      </c>
      <c r="F165" s="64">
        <v>1</v>
      </c>
    </row>
    <row r="166" spans="1:6" ht="17.100000000000001" customHeight="1" x14ac:dyDescent="0.15">
      <c r="A166" s="67">
        <v>44212</v>
      </c>
      <c r="B166" s="81" t="s">
        <v>590</v>
      </c>
      <c r="C166" s="81" t="s">
        <v>11</v>
      </c>
      <c r="D166" s="64" t="s">
        <v>2</v>
      </c>
      <c r="E166" s="64">
        <v>83</v>
      </c>
      <c r="F166" s="64">
        <v>3</v>
      </c>
    </row>
    <row r="167" spans="1:6" ht="17.100000000000001" customHeight="1" x14ac:dyDescent="0.15">
      <c r="A167" s="67">
        <v>44213</v>
      </c>
      <c r="B167" s="81" t="s">
        <v>591</v>
      </c>
      <c r="C167" s="81" t="s">
        <v>11</v>
      </c>
      <c r="D167" s="64" t="s">
        <v>2</v>
      </c>
      <c r="E167" s="64">
        <v>82</v>
      </c>
      <c r="F167" s="64">
        <v>1</v>
      </c>
    </row>
    <row r="168" spans="1:6" ht="17.100000000000001" customHeight="1" x14ac:dyDescent="0.15">
      <c r="A168" s="67">
        <v>44214</v>
      </c>
      <c r="B168" s="81" t="s">
        <v>504</v>
      </c>
      <c r="C168" s="81" t="s">
        <v>221</v>
      </c>
      <c r="D168" s="64"/>
      <c r="E168" s="64">
        <v>76</v>
      </c>
      <c r="F168" s="64">
        <v>4</v>
      </c>
    </row>
    <row r="169" spans="1:6" ht="17.100000000000001" customHeight="1" x14ac:dyDescent="0.15">
      <c r="A169" s="67">
        <v>44218</v>
      </c>
      <c r="B169" s="81" t="s">
        <v>505</v>
      </c>
      <c r="C169" s="81" t="s">
        <v>222</v>
      </c>
      <c r="D169" s="64"/>
      <c r="E169" s="64">
        <v>46</v>
      </c>
      <c r="F169" s="64">
        <v>1</v>
      </c>
    </row>
    <row r="170" spans="1:6" ht="17.100000000000001" customHeight="1" x14ac:dyDescent="0.15">
      <c r="A170" s="67">
        <v>44225</v>
      </c>
      <c r="B170" s="81" t="s">
        <v>506</v>
      </c>
      <c r="C170" s="81" t="s">
        <v>219</v>
      </c>
      <c r="D170" s="64"/>
      <c r="E170" s="64">
        <v>87</v>
      </c>
      <c r="F170" s="64">
        <v>2</v>
      </c>
    </row>
    <row r="171" spans="1:6" ht="17.100000000000001" customHeight="1" x14ac:dyDescent="0.15">
      <c r="A171" s="67">
        <v>44226</v>
      </c>
      <c r="B171" s="81" t="s">
        <v>507</v>
      </c>
      <c r="C171" s="81" t="s">
        <v>19</v>
      </c>
      <c r="D171" s="64" t="s">
        <v>2</v>
      </c>
      <c r="E171" s="64">
        <v>70</v>
      </c>
      <c r="F171" s="64">
        <v>1</v>
      </c>
    </row>
    <row r="172" spans="1:6" ht="17.100000000000001" customHeight="1" x14ac:dyDescent="0.15">
      <c r="A172" s="67" t="s">
        <v>21</v>
      </c>
      <c r="B172" s="81"/>
      <c r="C172" s="81"/>
      <c r="D172" s="64"/>
      <c r="E172" s="64">
        <f>SUM(E155:E171)</f>
        <v>1432</v>
      </c>
      <c r="F172" s="64">
        <f>SUM(F155:F171)</f>
        <v>48</v>
      </c>
    </row>
    <row r="173" spans="1:6" s="61" customFormat="1" ht="17.100000000000001" customHeight="1" x14ac:dyDescent="0.15">
      <c r="A173" s="67"/>
      <c r="B173" s="81"/>
      <c r="C173" s="81"/>
      <c r="D173" s="64"/>
      <c r="E173" s="64"/>
      <c r="F173" s="64"/>
    </row>
    <row r="174" spans="1:6" ht="17.100000000000001" customHeight="1" x14ac:dyDescent="0.15">
      <c r="A174" s="67">
        <v>44228</v>
      </c>
      <c r="B174" s="81" t="s">
        <v>592</v>
      </c>
      <c r="C174" s="81" t="s">
        <v>11</v>
      </c>
      <c r="D174" s="64" t="s">
        <v>2</v>
      </c>
      <c r="E174" s="64">
        <v>78</v>
      </c>
      <c r="F174" s="64">
        <v>1</v>
      </c>
    </row>
    <row r="175" spans="1:6" ht="17.100000000000001" customHeight="1" x14ac:dyDescent="0.15">
      <c r="A175" s="67">
        <v>44228</v>
      </c>
      <c r="B175" s="81" t="s">
        <v>508</v>
      </c>
      <c r="C175" s="81" t="s">
        <v>219</v>
      </c>
      <c r="D175" s="64"/>
      <c r="E175" s="64">
        <v>58</v>
      </c>
      <c r="F175" s="64">
        <v>1</v>
      </c>
    </row>
    <row r="176" spans="1:6" ht="17.100000000000001" customHeight="1" x14ac:dyDescent="0.15">
      <c r="A176" s="67">
        <v>44229</v>
      </c>
      <c r="B176" s="81" t="s">
        <v>593</v>
      </c>
      <c r="C176" s="81" t="s">
        <v>222</v>
      </c>
      <c r="D176" s="64"/>
      <c r="E176" s="64">
        <v>83</v>
      </c>
      <c r="F176" s="64">
        <v>3</v>
      </c>
    </row>
    <row r="177" spans="1:6" ht="17.100000000000001" customHeight="1" x14ac:dyDescent="0.15">
      <c r="A177" s="67">
        <v>44230</v>
      </c>
      <c r="B177" s="81" t="s">
        <v>509</v>
      </c>
      <c r="C177" s="81" t="s">
        <v>222</v>
      </c>
      <c r="D177" s="64"/>
      <c r="E177" s="64">
        <v>49</v>
      </c>
      <c r="F177" s="64">
        <v>2</v>
      </c>
    </row>
    <row r="178" spans="1:6" ht="17.100000000000001" customHeight="1" x14ac:dyDescent="0.15">
      <c r="A178" s="67">
        <v>44230</v>
      </c>
      <c r="B178" s="81" t="s">
        <v>91</v>
      </c>
      <c r="C178" s="81" t="s">
        <v>219</v>
      </c>
      <c r="D178" s="64"/>
      <c r="E178" s="64">
        <v>201</v>
      </c>
      <c r="F178" s="64">
        <v>7</v>
      </c>
    </row>
    <row r="179" spans="1:6" ht="17.100000000000001" customHeight="1" x14ac:dyDescent="0.15">
      <c r="A179" s="67">
        <v>44232</v>
      </c>
      <c r="B179" s="81" t="s">
        <v>510</v>
      </c>
      <c r="C179" s="81" t="s">
        <v>219</v>
      </c>
      <c r="D179" s="64"/>
      <c r="E179" s="64">
        <v>71</v>
      </c>
      <c r="F179" s="64">
        <v>0</v>
      </c>
    </row>
    <row r="180" spans="1:6" ht="17.100000000000001" customHeight="1" x14ac:dyDescent="0.15">
      <c r="A180" s="67">
        <v>44232</v>
      </c>
      <c r="B180" s="81" t="s">
        <v>511</v>
      </c>
      <c r="C180" s="81" t="s">
        <v>219</v>
      </c>
      <c r="D180" s="64"/>
      <c r="E180" s="64">
        <v>84</v>
      </c>
      <c r="F180" s="64">
        <v>3</v>
      </c>
    </row>
    <row r="181" spans="1:6" ht="17.100000000000001" customHeight="1" x14ac:dyDescent="0.15">
      <c r="A181" s="67">
        <v>44242</v>
      </c>
      <c r="B181" s="81" t="s">
        <v>92</v>
      </c>
      <c r="C181" s="81" t="s">
        <v>219</v>
      </c>
      <c r="D181" s="64"/>
      <c r="E181" s="64">
        <v>228</v>
      </c>
      <c r="F181" s="64">
        <v>10</v>
      </c>
    </row>
    <row r="182" spans="1:6" ht="17.100000000000001" customHeight="1" x14ac:dyDescent="0.15">
      <c r="A182" s="67">
        <v>44243</v>
      </c>
      <c r="B182" s="84" t="s">
        <v>594</v>
      </c>
      <c r="C182" s="81" t="s">
        <v>11</v>
      </c>
      <c r="D182" s="64" t="s">
        <v>2</v>
      </c>
      <c r="E182" s="64">
        <v>77</v>
      </c>
      <c r="F182" s="64">
        <v>0</v>
      </c>
    </row>
    <row r="183" spans="1:6" ht="17.100000000000001" customHeight="1" x14ac:dyDescent="0.15">
      <c r="A183" s="67">
        <v>44243</v>
      </c>
      <c r="B183" s="81" t="s">
        <v>512</v>
      </c>
      <c r="C183" s="81" t="s">
        <v>221</v>
      </c>
      <c r="D183" s="64"/>
      <c r="E183" s="64">
        <v>79</v>
      </c>
      <c r="F183" s="64">
        <v>8</v>
      </c>
    </row>
    <row r="184" spans="1:6" ht="17.100000000000001" customHeight="1" x14ac:dyDescent="0.15">
      <c r="A184" s="67">
        <v>44247</v>
      </c>
      <c r="B184" s="81" t="s">
        <v>513</v>
      </c>
      <c r="C184" s="81" t="s">
        <v>219</v>
      </c>
      <c r="D184" s="64"/>
      <c r="E184" s="64">
        <v>82</v>
      </c>
      <c r="F184" s="64">
        <v>4</v>
      </c>
    </row>
    <row r="185" spans="1:6" ht="17.100000000000001" customHeight="1" x14ac:dyDescent="0.15">
      <c r="A185" s="67">
        <v>44248</v>
      </c>
      <c r="B185" s="81" t="s">
        <v>514</v>
      </c>
      <c r="C185" s="81" t="s">
        <v>11</v>
      </c>
      <c r="D185" s="64" t="s">
        <v>2</v>
      </c>
      <c r="E185" s="64">
        <v>92</v>
      </c>
      <c r="F185" s="64">
        <v>7</v>
      </c>
    </row>
    <row r="186" spans="1:6" ht="17.100000000000001" customHeight="1" x14ac:dyDescent="0.15">
      <c r="A186" s="67">
        <v>44249</v>
      </c>
      <c r="B186" s="81" t="s">
        <v>515</v>
      </c>
      <c r="C186" s="81" t="s">
        <v>219</v>
      </c>
      <c r="D186" s="64"/>
      <c r="E186" s="64">
        <v>100</v>
      </c>
      <c r="F186" s="64">
        <v>7</v>
      </c>
    </row>
    <row r="187" spans="1:6" ht="17.100000000000001" customHeight="1" x14ac:dyDescent="0.15">
      <c r="A187" s="67">
        <v>44251</v>
      </c>
      <c r="B187" s="81" t="s">
        <v>595</v>
      </c>
      <c r="C187" s="81" t="s">
        <v>4</v>
      </c>
      <c r="D187" s="64"/>
      <c r="E187" s="64">
        <v>81</v>
      </c>
      <c r="F187" s="64">
        <v>4</v>
      </c>
    </row>
    <row r="188" spans="1:6" ht="17.100000000000001" customHeight="1" x14ac:dyDescent="0.15">
      <c r="A188" s="67" t="s">
        <v>606</v>
      </c>
      <c r="B188" s="81"/>
      <c r="C188" s="81"/>
      <c r="D188" s="64"/>
      <c r="E188" s="64">
        <f>SUM(E174:E187)</f>
        <v>1363</v>
      </c>
      <c r="F188" s="64">
        <f>SUM(F174:F187)</f>
        <v>57</v>
      </c>
    </row>
    <row r="189" spans="1:6" s="61" customFormat="1" ht="17.100000000000001" customHeight="1" x14ac:dyDescent="0.15">
      <c r="A189" s="67"/>
      <c r="B189" s="81"/>
      <c r="C189" s="81"/>
      <c r="D189" s="64"/>
      <c r="E189" s="64"/>
      <c r="F189" s="64"/>
    </row>
    <row r="190" spans="1:6" ht="17.100000000000001" customHeight="1" x14ac:dyDescent="0.15">
      <c r="A190" s="67">
        <v>44256</v>
      </c>
      <c r="B190" s="81" t="s">
        <v>516</v>
      </c>
      <c r="C190" s="81" t="s">
        <v>19</v>
      </c>
      <c r="D190" s="64" t="s">
        <v>2</v>
      </c>
      <c r="E190" s="64">
        <v>61</v>
      </c>
      <c r="F190" s="64">
        <v>1</v>
      </c>
    </row>
    <row r="191" spans="1:6" ht="17.100000000000001" customHeight="1" x14ac:dyDescent="0.15">
      <c r="A191" s="67">
        <v>44256</v>
      </c>
      <c r="B191" s="81" t="s">
        <v>596</v>
      </c>
      <c r="C191" s="81" t="s">
        <v>219</v>
      </c>
      <c r="D191" s="64"/>
      <c r="E191" s="64">
        <v>79</v>
      </c>
      <c r="F191" s="64">
        <v>5</v>
      </c>
    </row>
    <row r="192" spans="1:6" ht="17.100000000000001" customHeight="1" x14ac:dyDescent="0.15">
      <c r="A192" s="67">
        <v>44256</v>
      </c>
      <c r="B192" s="81" t="s">
        <v>91</v>
      </c>
      <c r="C192" s="81" t="s">
        <v>219</v>
      </c>
      <c r="D192" s="64"/>
      <c r="E192" s="64">
        <v>202</v>
      </c>
      <c r="F192" s="64">
        <v>6</v>
      </c>
    </row>
    <row r="193" spans="1:7" ht="17.100000000000001" customHeight="1" x14ac:dyDescent="0.15">
      <c r="A193" s="67">
        <v>44258</v>
      </c>
      <c r="B193" s="81" t="s">
        <v>597</v>
      </c>
      <c r="C193" s="81" t="s">
        <v>11</v>
      </c>
      <c r="D193" s="64" t="s">
        <v>2</v>
      </c>
      <c r="E193" s="64">
        <v>70</v>
      </c>
      <c r="F193" s="64">
        <v>1</v>
      </c>
    </row>
    <row r="194" spans="1:7" ht="17.100000000000001" customHeight="1" x14ac:dyDescent="0.15">
      <c r="A194" s="67">
        <v>44259</v>
      </c>
      <c r="B194" s="81" t="s">
        <v>598</v>
      </c>
      <c r="C194" s="81" t="s">
        <v>219</v>
      </c>
      <c r="D194" s="64"/>
      <c r="E194" s="64">
        <v>81</v>
      </c>
      <c r="F194" s="64">
        <v>4</v>
      </c>
    </row>
    <row r="195" spans="1:7" ht="17.100000000000001" customHeight="1" x14ac:dyDescent="0.15">
      <c r="A195" s="67">
        <v>44262</v>
      </c>
      <c r="B195" s="81" t="s">
        <v>599</v>
      </c>
      <c r="C195" s="81" t="s">
        <v>528</v>
      </c>
      <c r="D195" s="64" t="s">
        <v>2</v>
      </c>
      <c r="E195" s="64">
        <v>86</v>
      </c>
      <c r="F195" s="64">
        <v>3</v>
      </c>
    </row>
    <row r="196" spans="1:7" ht="17.100000000000001" customHeight="1" x14ac:dyDescent="0.15">
      <c r="A196" s="67">
        <v>44263</v>
      </c>
      <c r="B196" s="81" t="s">
        <v>600</v>
      </c>
      <c r="C196" s="81" t="s">
        <v>219</v>
      </c>
      <c r="D196" s="64"/>
      <c r="E196" s="64">
        <v>82</v>
      </c>
      <c r="F196" s="64">
        <v>4</v>
      </c>
    </row>
    <row r="197" spans="1:7" ht="17.100000000000001" customHeight="1" x14ac:dyDescent="0.15">
      <c r="A197" s="67">
        <v>44264</v>
      </c>
      <c r="B197" s="81" t="s">
        <v>601</v>
      </c>
      <c r="C197" s="81" t="s">
        <v>221</v>
      </c>
      <c r="D197" s="64"/>
      <c r="E197" s="64">
        <v>218</v>
      </c>
      <c r="F197" s="64">
        <v>6</v>
      </c>
    </row>
    <row r="198" spans="1:7" ht="17.100000000000001" customHeight="1" x14ac:dyDescent="0.15">
      <c r="A198" s="67">
        <v>44270</v>
      </c>
      <c r="B198" s="81" t="s">
        <v>602</v>
      </c>
      <c r="C198" s="81" t="s">
        <v>219</v>
      </c>
      <c r="D198" s="64"/>
      <c r="E198" s="64">
        <v>97</v>
      </c>
      <c r="F198" s="64">
        <v>8</v>
      </c>
    </row>
    <row r="199" spans="1:7" ht="17.100000000000001" customHeight="1" x14ac:dyDescent="0.15">
      <c r="A199" s="67">
        <v>44272</v>
      </c>
      <c r="B199" s="81" t="s">
        <v>603</v>
      </c>
      <c r="C199" s="81" t="s">
        <v>219</v>
      </c>
      <c r="D199" s="64"/>
      <c r="E199" s="64">
        <v>8</v>
      </c>
      <c r="F199" s="64">
        <v>4</v>
      </c>
    </row>
    <row r="200" spans="1:7" ht="17.100000000000001" customHeight="1" x14ac:dyDescent="0.15">
      <c r="A200" s="67">
        <v>44274</v>
      </c>
      <c r="B200" s="81" t="s">
        <v>604</v>
      </c>
      <c r="C200" s="81" t="s">
        <v>221</v>
      </c>
      <c r="D200" s="64" t="s">
        <v>2</v>
      </c>
      <c r="E200" s="64">
        <v>69</v>
      </c>
      <c r="F200" s="64">
        <v>3</v>
      </c>
    </row>
    <row r="201" spans="1:7" ht="17.100000000000001" customHeight="1" x14ac:dyDescent="0.15">
      <c r="A201" s="67">
        <v>44281</v>
      </c>
      <c r="B201" s="81" t="s">
        <v>517</v>
      </c>
      <c r="C201" s="81" t="s">
        <v>19</v>
      </c>
      <c r="D201" s="64" t="s">
        <v>2</v>
      </c>
      <c r="E201" s="64">
        <v>62</v>
      </c>
      <c r="F201" s="64">
        <v>2</v>
      </c>
    </row>
    <row r="202" spans="1:7" ht="17.100000000000001" customHeight="1" x14ac:dyDescent="0.15">
      <c r="A202" s="67">
        <v>44283</v>
      </c>
      <c r="B202" s="81" t="s">
        <v>518</v>
      </c>
      <c r="C202" s="81" t="s">
        <v>221</v>
      </c>
      <c r="D202" s="64" t="s">
        <v>2</v>
      </c>
      <c r="E202" s="64">
        <v>74</v>
      </c>
      <c r="F202" s="64">
        <v>2</v>
      </c>
    </row>
    <row r="203" spans="1:7" ht="17.100000000000001" customHeight="1" x14ac:dyDescent="0.15">
      <c r="A203" s="67">
        <v>44283</v>
      </c>
      <c r="B203" s="81" t="s">
        <v>519</v>
      </c>
      <c r="C203" s="81" t="s">
        <v>5</v>
      </c>
      <c r="D203" s="64" t="s">
        <v>2</v>
      </c>
      <c r="E203" s="64">
        <v>74</v>
      </c>
      <c r="F203" s="64">
        <v>2</v>
      </c>
    </row>
    <row r="204" spans="1:7" ht="19.5" customHeight="1" x14ac:dyDescent="0.15">
      <c r="A204" s="67" t="s">
        <v>606</v>
      </c>
      <c r="B204" s="81"/>
      <c r="C204" s="81"/>
      <c r="D204" s="64"/>
      <c r="E204" s="64">
        <f>SUM(E190:E203)</f>
        <v>1263</v>
      </c>
      <c r="F204" s="64">
        <f>SUM(F190:F203)</f>
        <v>51</v>
      </c>
    </row>
    <row r="205" spans="1:7" x14ac:dyDescent="0.15">
      <c r="A205" s="17"/>
      <c r="B205" s="13"/>
      <c r="C205" s="13"/>
      <c r="D205" s="16"/>
      <c r="E205" s="16"/>
      <c r="F205" s="16"/>
      <c r="G205" s="14"/>
    </row>
    <row r="206" spans="1:7" x14ac:dyDescent="0.15">
      <c r="A206" s="18"/>
      <c r="B206" s="14"/>
      <c r="C206" s="15"/>
      <c r="D206" s="11" t="s">
        <v>68</v>
      </c>
      <c r="E206" s="11" t="s">
        <v>25</v>
      </c>
      <c r="F206" s="11" t="s">
        <v>26</v>
      </c>
    </row>
    <row r="207" spans="1:7" x14ac:dyDescent="0.15">
      <c r="B207" s="12"/>
      <c r="C207" s="11" t="s">
        <v>56</v>
      </c>
      <c r="D207" s="5">
        <v>10</v>
      </c>
      <c r="E207" s="56">
        <v>1128</v>
      </c>
      <c r="F207" s="4">
        <v>34</v>
      </c>
    </row>
    <row r="208" spans="1:7" x14ac:dyDescent="0.15">
      <c r="C208" s="11" t="s">
        <v>57</v>
      </c>
      <c r="D208" s="5">
        <v>14</v>
      </c>
      <c r="E208" s="56">
        <v>1749</v>
      </c>
      <c r="F208" s="4">
        <v>71</v>
      </c>
    </row>
    <row r="209" spans="3:6" x14ac:dyDescent="0.15">
      <c r="C209" s="11" t="s">
        <v>58</v>
      </c>
      <c r="D209" s="5">
        <v>9</v>
      </c>
      <c r="E209" s="56">
        <v>928</v>
      </c>
      <c r="F209" s="4">
        <v>44</v>
      </c>
    </row>
    <row r="210" spans="3:6" x14ac:dyDescent="0.15">
      <c r="C210" s="11" t="s">
        <v>59</v>
      </c>
      <c r="D210" s="5">
        <v>17</v>
      </c>
      <c r="E210" s="56">
        <v>1910</v>
      </c>
      <c r="F210" s="4">
        <v>104</v>
      </c>
    </row>
    <row r="211" spans="3:6" x14ac:dyDescent="0.15">
      <c r="C211" s="11" t="s">
        <v>60</v>
      </c>
      <c r="D211" s="5">
        <v>7</v>
      </c>
      <c r="E211" s="56">
        <v>862</v>
      </c>
      <c r="F211" s="4">
        <v>86</v>
      </c>
    </row>
    <row r="212" spans="3:6" x14ac:dyDescent="0.15">
      <c r="C212" s="11" t="s">
        <v>61</v>
      </c>
      <c r="D212" s="5">
        <v>17</v>
      </c>
      <c r="E212" s="56">
        <v>1767</v>
      </c>
      <c r="F212" s="4">
        <v>80</v>
      </c>
    </row>
    <row r="213" spans="3:6" x14ac:dyDescent="0.15">
      <c r="C213" s="11" t="s">
        <v>62</v>
      </c>
      <c r="D213" s="5">
        <v>20</v>
      </c>
      <c r="E213" s="56">
        <v>2060</v>
      </c>
      <c r="F213" s="4">
        <v>87</v>
      </c>
    </row>
    <row r="214" spans="3:6" x14ac:dyDescent="0.15">
      <c r="C214" s="11" t="s">
        <v>63</v>
      </c>
      <c r="D214" s="5">
        <v>19</v>
      </c>
      <c r="E214" s="56">
        <v>1521</v>
      </c>
      <c r="F214" s="4">
        <v>109</v>
      </c>
    </row>
    <row r="215" spans="3:6" x14ac:dyDescent="0.15">
      <c r="C215" s="11" t="s">
        <v>64</v>
      </c>
      <c r="D215" s="5">
        <v>21</v>
      </c>
      <c r="E215" s="56">
        <v>1254</v>
      </c>
      <c r="F215" s="4">
        <v>70</v>
      </c>
    </row>
    <row r="216" spans="3:6" x14ac:dyDescent="0.15">
      <c r="C216" s="11" t="s">
        <v>65</v>
      </c>
      <c r="D216" s="5">
        <v>17</v>
      </c>
      <c r="E216" s="56">
        <v>1432</v>
      </c>
      <c r="F216" s="4">
        <v>48</v>
      </c>
    </row>
    <row r="217" spans="3:6" x14ac:dyDescent="0.15">
      <c r="C217" s="11" t="s">
        <v>66</v>
      </c>
      <c r="D217" s="5">
        <v>14</v>
      </c>
      <c r="E217" s="56">
        <v>1363</v>
      </c>
      <c r="F217" s="4">
        <v>57</v>
      </c>
    </row>
    <row r="218" spans="3:6" x14ac:dyDescent="0.15">
      <c r="C218" s="11" t="s">
        <v>67</v>
      </c>
      <c r="D218" s="5">
        <v>14</v>
      </c>
      <c r="E218" s="56">
        <v>1263</v>
      </c>
      <c r="F218" s="4">
        <v>51</v>
      </c>
    </row>
    <row r="219" spans="3:6" x14ac:dyDescent="0.15">
      <c r="C219" s="11" t="s">
        <v>70</v>
      </c>
      <c r="D219" s="5">
        <f>SUM(D207:D218)</f>
        <v>179</v>
      </c>
      <c r="E219" s="4">
        <f>SUM(E207:E218)</f>
        <v>17237</v>
      </c>
      <c r="F219" s="4">
        <f>SUM(F207:F218)</f>
        <v>841</v>
      </c>
    </row>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6"/>
  <sheetViews>
    <sheetView topLeftCell="A6" zoomScaleNormal="100" workbookViewId="0">
      <selection activeCell="C102" sqref="C102"/>
    </sheetView>
  </sheetViews>
  <sheetFormatPr defaultRowHeight="13.5" x14ac:dyDescent="0.15"/>
  <cols>
    <col min="1" max="1" width="9" style="10" customWidth="1"/>
    <col min="2" max="2" width="50.5" bestFit="1" customWidth="1"/>
    <col min="3" max="3" width="16.375" style="88" customWidth="1"/>
    <col min="4" max="6" width="7.125" customWidth="1"/>
  </cols>
  <sheetData>
    <row r="1" spans="1:6" ht="17.100000000000001" customHeight="1" x14ac:dyDescent="0.15">
      <c r="A1" s="149" t="s">
        <v>71</v>
      </c>
      <c r="B1" s="149"/>
      <c r="C1" s="149"/>
      <c r="D1" s="149"/>
      <c r="E1" s="149"/>
      <c r="F1" s="149"/>
    </row>
    <row r="2" spans="1:6" ht="17.100000000000001" customHeight="1" x14ac:dyDescent="0.15">
      <c r="A2" s="1" t="s">
        <v>6</v>
      </c>
      <c r="B2" s="1" t="s">
        <v>7</v>
      </c>
      <c r="C2" s="63" t="s">
        <v>8</v>
      </c>
      <c r="D2" s="2" t="s">
        <v>9</v>
      </c>
      <c r="E2" s="7" t="s">
        <v>25</v>
      </c>
      <c r="F2" s="8" t="s">
        <v>26</v>
      </c>
    </row>
    <row r="3" spans="1:6" ht="17.100000000000001" customHeight="1" x14ac:dyDescent="0.15">
      <c r="A3" s="70">
        <v>42461</v>
      </c>
      <c r="B3" s="64" t="s">
        <v>0</v>
      </c>
      <c r="C3" s="81" t="s">
        <v>219</v>
      </c>
      <c r="D3" s="64"/>
      <c r="E3" s="64">
        <v>110</v>
      </c>
      <c r="F3" s="64">
        <v>14</v>
      </c>
    </row>
    <row r="4" spans="1:6" ht="17.100000000000001" customHeight="1" x14ac:dyDescent="0.15">
      <c r="A4" s="67">
        <v>43191</v>
      </c>
      <c r="B4" s="64" t="s">
        <v>609</v>
      </c>
      <c r="C4" s="81" t="s">
        <v>219</v>
      </c>
      <c r="D4" s="64"/>
      <c r="E4" s="64">
        <v>313</v>
      </c>
      <c r="F4" s="64">
        <v>9</v>
      </c>
    </row>
    <row r="5" spans="1:6" ht="17.100000000000001" customHeight="1" x14ac:dyDescent="0.15">
      <c r="A5" s="67">
        <v>43192</v>
      </c>
      <c r="B5" s="64" t="s">
        <v>610</v>
      </c>
      <c r="C5" s="71" t="s">
        <v>5</v>
      </c>
      <c r="D5" s="64" t="s">
        <v>2</v>
      </c>
      <c r="E5" s="64">
        <v>97</v>
      </c>
      <c r="F5" s="64">
        <v>5</v>
      </c>
    </row>
    <row r="6" spans="1:6" ht="17.100000000000001" customHeight="1" x14ac:dyDescent="0.15">
      <c r="A6" s="67">
        <v>43560</v>
      </c>
      <c r="B6" s="64" t="s">
        <v>611</v>
      </c>
      <c r="C6" s="81" t="s">
        <v>221</v>
      </c>
      <c r="D6" s="64"/>
      <c r="E6" s="64">
        <v>158</v>
      </c>
      <c r="F6" s="64">
        <v>10</v>
      </c>
    </row>
    <row r="7" spans="1:6" ht="17.100000000000001" customHeight="1" x14ac:dyDescent="0.15">
      <c r="A7" s="67">
        <v>43563</v>
      </c>
      <c r="B7" s="64" t="s">
        <v>612</v>
      </c>
      <c r="C7" s="71" t="s">
        <v>5</v>
      </c>
      <c r="D7" s="64" t="s">
        <v>2</v>
      </c>
      <c r="E7" s="64">
        <v>103</v>
      </c>
      <c r="F7" s="64">
        <v>5</v>
      </c>
    </row>
    <row r="8" spans="1:6" ht="17.100000000000001" customHeight="1" x14ac:dyDescent="0.15">
      <c r="A8" s="67">
        <v>43563</v>
      </c>
      <c r="B8" s="64" t="s">
        <v>613</v>
      </c>
      <c r="C8" s="81" t="s">
        <v>219</v>
      </c>
      <c r="D8" s="64"/>
      <c r="E8" s="64">
        <v>188</v>
      </c>
      <c r="F8" s="64">
        <v>10</v>
      </c>
    </row>
    <row r="9" spans="1:6" ht="17.100000000000001" customHeight="1" x14ac:dyDescent="0.15">
      <c r="A9" s="67">
        <v>43563</v>
      </c>
      <c r="B9" s="64" t="s">
        <v>614</v>
      </c>
      <c r="C9" s="71" t="s">
        <v>5</v>
      </c>
      <c r="D9" s="64" t="s">
        <v>2</v>
      </c>
      <c r="E9" s="64">
        <v>88</v>
      </c>
      <c r="F9" s="64">
        <v>4</v>
      </c>
    </row>
    <row r="10" spans="1:6" ht="17.100000000000001" customHeight="1" x14ac:dyDescent="0.15">
      <c r="A10" s="67">
        <v>43565</v>
      </c>
      <c r="B10" s="64" t="s">
        <v>615</v>
      </c>
      <c r="C10" s="71" t="s">
        <v>5</v>
      </c>
      <c r="D10" s="64"/>
      <c r="E10" s="64">
        <v>117</v>
      </c>
      <c r="F10" s="64">
        <v>8</v>
      </c>
    </row>
    <row r="11" spans="1:6" ht="17.100000000000001" customHeight="1" x14ac:dyDescent="0.15">
      <c r="A11" s="67">
        <v>43565</v>
      </c>
      <c r="B11" s="64" t="s">
        <v>616</v>
      </c>
      <c r="C11" s="71" t="s">
        <v>5</v>
      </c>
      <c r="D11" s="64"/>
      <c r="E11" s="64">
        <v>159</v>
      </c>
      <c r="F11" s="64">
        <v>7</v>
      </c>
    </row>
    <row r="12" spans="1:6" ht="17.100000000000001" customHeight="1" x14ac:dyDescent="0.15">
      <c r="A12" s="67">
        <v>43566</v>
      </c>
      <c r="B12" s="64" t="s">
        <v>617</v>
      </c>
      <c r="C12" s="71" t="s">
        <v>5</v>
      </c>
      <c r="D12" s="64"/>
      <c r="E12" s="64">
        <v>85</v>
      </c>
      <c r="F12" s="64">
        <v>6</v>
      </c>
    </row>
    <row r="13" spans="1:6" ht="17.100000000000001" customHeight="1" x14ac:dyDescent="0.15">
      <c r="A13" s="67">
        <v>43566</v>
      </c>
      <c r="B13" s="64" t="s">
        <v>618</v>
      </c>
      <c r="C13" s="81" t="s">
        <v>222</v>
      </c>
      <c r="D13" s="64"/>
      <c r="E13" s="64">
        <v>131</v>
      </c>
      <c r="F13" s="64">
        <v>8</v>
      </c>
    </row>
    <row r="14" spans="1:6" ht="17.100000000000001" customHeight="1" x14ac:dyDescent="0.15">
      <c r="A14" s="67">
        <v>43566</v>
      </c>
      <c r="B14" s="64" t="s">
        <v>619</v>
      </c>
      <c r="C14" s="81" t="s">
        <v>222</v>
      </c>
      <c r="D14" s="64"/>
      <c r="E14" s="64">
        <v>143</v>
      </c>
      <c r="F14" s="64">
        <v>11</v>
      </c>
    </row>
    <row r="15" spans="1:6" ht="17.100000000000001" customHeight="1" x14ac:dyDescent="0.15">
      <c r="A15" s="67">
        <v>43566</v>
      </c>
      <c r="B15" s="64" t="s">
        <v>620</v>
      </c>
      <c r="C15" s="81" t="s">
        <v>222</v>
      </c>
      <c r="D15" s="64"/>
      <c r="E15" s="64">
        <v>167</v>
      </c>
      <c r="F15" s="64">
        <v>8</v>
      </c>
    </row>
    <row r="16" spans="1:6" ht="17.100000000000001" customHeight="1" x14ac:dyDescent="0.15">
      <c r="A16" s="67">
        <v>43566</v>
      </c>
      <c r="B16" s="64" t="s">
        <v>621</v>
      </c>
      <c r="C16" s="81" t="s">
        <v>222</v>
      </c>
      <c r="D16" s="64"/>
      <c r="E16" s="64">
        <v>129</v>
      </c>
      <c r="F16" s="64">
        <v>11</v>
      </c>
    </row>
    <row r="17" spans="1:6" ht="17.100000000000001" customHeight="1" x14ac:dyDescent="0.15">
      <c r="A17" s="70">
        <v>43568</v>
      </c>
      <c r="B17" s="64" t="s">
        <v>622</v>
      </c>
      <c r="C17" s="81" t="s">
        <v>222</v>
      </c>
      <c r="D17" s="64"/>
      <c r="E17" s="64">
        <v>160</v>
      </c>
      <c r="F17" s="64">
        <v>11</v>
      </c>
    </row>
    <row r="18" spans="1:6" ht="17.100000000000001" customHeight="1" x14ac:dyDescent="0.15">
      <c r="A18" s="70">
        <v>43567</v>
      </c>
      <c r="B18" s="64" t="s">
        <v>623</v>
      </c>
      <c r="C18" s="71" t="s">
        <v>4</v>
      </c>
      <c r="D18" s="64"/>
      <c r="E18" s="64">
        <v>135</v>
      </c>
      <c r="F18" s="64">
        <v>13</v>
      </c>
    </row>
    <row r="19" spans="1:6" ht="17.100000000000001" customHeight="1" x14ac:dyDescent="0.15">
      <c r="A19" s="70">
        <v>43568</v>
      </c>
      <c r="B19" s="64" t="s">
        <v>624</v>
      </c>
      <c r="C19" s="81" t="s">
        <v>219</v>
      </c>
      <c r="D19" s="64"/>
      <c r="E19" s="64">
        <v>299</v>
      </c>
      <c r="F19" s="64">
        <v>15</v>
      </c>
    </row>
    <row r="20" spans="1:6" ht="17.100000000000001" customHeight="1" x14ac:dyDescent="0.15">
      <c r="A20" s="70">
        <v>43571</v>
      </c>
      <c r="B20" s="64" t="s">
        <v>625</v>
      </c>
      <c r="C20" s="81" t="s">
        <v>219</v>
      </c>
      <c r="D20" s="64"/>
      <c r="E20" s="64">
        <v>201</v>
      </c>
      <c r="F20" s="64">
        <v>71</v>
      </c>
    </row>
    <row r="21" spans="1:6" ht="17.100000000000001" customHeight="1" x14ac:dyDescent="0.15">
      <c r="A21" s="70">
        <v>43575</v>
      </c>
      <c r="B21" s="64" t="s">
        <v>626</v>
      </c>
      <c r="C21" s="81" t="s">
        <v>219</v>
      </c>
      <c r="D21" s="64"/>
      <c r="E21" s="64">
        <v>109</v>
      </c>
      <c r="F21" s="64">
        <v>13</v>
      </c>
    </row>
    <row r="22" spans="1:6" ht="17.100000000000001" customHeight="1" x14ac:dyDescent="0.15">
      <c r="A22" s="70">
        <v>43575</v>
      </c>
      <c r="B22" s="64" t="s">
        <v>627</v>
      </c>
      <c r="C22" s="81" t="s">
        <v>219</v>
      </c>
      <c r="D22" s="64"/>
      <c r="E22" s="69">
        <v>145</v>
      </c>
      <c r="F22" s="64">
        <v>13</v>
      </c>
    </row>
    <row r="23" spans="1:6" ht="17.100000000000001" customHeight="1" x14ac:dyDescent="0.15">
      <c r="A23" s="70">
        <v>43577</v>
      </c>
      <c r="B23" s="64" t="s">
        <v>628</v>
      </c>
      <c r="C23" s="71" t="s">
        <v>4</v>
      </c>
      <c r="D23" s="64"/>
      <c r="E23" s="64">
        <v>118</v>
      </c>
      <c r="F23" s="64">
        <v>8</v>
      </c>
    </row>
    <row r="24" spans="1:6" ht="17.100000000000001" customHeight="1" x14ac:dyDescent="0.15">
      <c r="A24" s="70">
        <v>43580</v>
      </c>
      <c r="B24" s="64" t="s">
        <v>629</v>
      </c>
      <c r="C24" s="71" t="s">
        <v>11</v>
      </c>
      <c r="D24" s="64" t="s">
        <v>2</v>
      </c>
      <c r="E24" s="64">
        <v>84</v>
      </c>
      <c r="F24" s="64">
        <v>6</v>
      </c>
    </row>
    <row r="25" spans="1:6" ht="17.100000000000001" customHeight="1" x14ac:dyDescent="0.15">
      <c r="A25" s="65" t="s">
        <v>88</v>
      </c>
      <c r="C25" s="71"/>
      <c r="D25" s="64"/>
      <c r="E25" s="64">
        <f>SUM(E3:E24)</f>
        <v>3239</v>
      </c>
      <c r="F25" s="64">
        <f>SUM(F3:F24)</f>
        <v>266</v>
      </c>
    </row>
    <row r="26" spans="1:6" s="61" customFormat="1" ht="17.100000000000001" customHeight="1" x14ac:dyDescent="0.15">
      <c r="A26" s="70"/>
      <c r="B26" s="64"/>
      <c r="C26" s="71"/>
      <c r="D26" s="64"/>
      <c r="E26" s="64"/>
      <c r="F26" s="64"/>
    </row>
    <row r="27" spans="1:6" ht="17.100000000000001" customHeight="1" x14ac:dyDescent="0.15">
      <c r="A27" s="70">
        <v>43586</v>
      </c>
      <c r="B27" s="64" t="s">
        <v>630</v>
      </c>
      <c r="C27" s="81" t="s">
        <v>222</v>
      </c>
      <c r="D27" s="64"/>
      <c r="E27" s="64">
        <v>141</v>
      </c>
      <c r="F27" s="64">
        <v>11</v>
      </c>
    </row>
    <row r="28" spans="1:6" ht="17.100000000000001" customHeight="1" x14ac:dyDescent="0.15">
      <c r="A28" s="70">
        <v>43587</v>
      </c>
      <c r="B28" s="64" t="s">
        <v>631</v>
      </c>
      <c r="C28" s="71" t="s">
        <v>5</v>
      </c>
      <c r="D28" s="64" t="s">
        <v>2</v>
      </c>
      <c r="E28" s="64">
        <v>87</v>
      </c>
      <c r="F28" s="64">
        <v>5</v>
      </c>
    </row>
    <row r="29" spans="1:6" ht="17.100000000000001" customHeight="1" x14ac:dyDescent="0.15">
      <c r="A29" s="70">
        <v>43592</v>
      </c>
      <c r="B29" s="64" t="s">
        <v>632</v>
      </c>
      <c r="C29" s="81" t="s">
        <v>221</v>
      </c>
      <c r="D29" s="64"/>
      <c r="E29" s="64">
        <v>305</v>
      </c>
      <c r="F29" s="64">
        <v>25</v>
      </c>
    </row>
    <row r="30" spans="1:6" ht="17.100000000000001" customHeight="1" x14ac:dyDescent="0.15">
      <c r="A30" s="70">
        <v>43598</v>
      </c>
      <c r="B30" s="64" t="s">
        <v>633</v>
      </c>
      <c r="C30" s="81" t="s">
        <v>219</v>
      </c>
      <c r="D30" s="64"/>
      <c r="E30" s="64">
        <v>151</v>
      </c>
      <c r="F30" s="64">
        <v>12</v>
      </c>
    </row>
    <row r="31" spans="1:6" ht="17.100000000000001" customHeight="1" x14ac:dyDescent="0.15">
      <c r="A31" s="67">
        <v>43601</v>
      </c>
      <c r="B31" s="64" t="s">
        <v>634</v>
      </c>
      <c r="C31" s="81" t="s">
        <v>222</v>
      </c>
      <c r="D31" s="64"/>
      <c r="E31" s="64">
        <v>152</v>
      </c>
      <c r="F31" s="64">
        <v>18</v>
      </c>
    </row>
    <row r="32" spans="1:6" ht="17.100000000000001" customHeight="1" x14ac:dyDescent="0.15">
      <c r="A32" s="67">
        <v>43602</v>
      </c>
      <c r="B32" s="64" t="s">
        <v>635</v>
      </c>
      <c r="C32" s="81" t="s">
        <v>219</v>
      </c>
      <c r="D32" s="64"/>
      <c r="E32" s="64">
        <v>131</v>
      </c>
      <c r="F32" s="64">
        <v>12</v>
      </c>
    </row>
    <row r="33" spans="1:6" ht="17.100000000000001" customHeight="1" x14ac:dyDescent="0.15">
      <c r="A33" s="67">
        <v>43604</v>
      </c>
      <c r="B33" s="64" t="s">
        <v>636</v>
      </c>
      <c r="C33" s="81" t="s">
        <v>219</v>
      </c>
      <c r="D33" s="64"/>
      <c r="E33" s="64">
        <v>254</v>
      </c>
      <c r="F33" s="64">
        <v>11</v>
      </c>
    </row>
    <row r="34" spans="1:6" ht="17.100000000000001" customHeight="1" x14ac:dyDescent="0.15">
      <c r="A34" s="67">
        <v>43604</v>
      </c>
      <c r="B34" s="64" t="s">
        <v>637</v>
      </c>
      <c r="C34" s="71" t="s">
        <v>19</v>
      </c>
      <c r="D34" s="64" t="s">
        <v>2</v>
      </c>
      <c r="E34" s="64">
        <v>72</v>
      </c>
      <c r="F34" s="64">
        <v>3</v>
      </c>
    </row>
    <row r="35" spans="1:6" ht="17.100000000000001" customHeight="1" x14ac:dyDescent="0.15">
      <c r="A35" s="67">
        <v>43604</v>
      </c>
      <c r="B35" s="64" t="s">
        <v>638</v>
      </c>
      <c r="C35" s="71" t="s">
        <v>11</v>
      </c>
      <c r="D35" s="64" t="s">
        <v>2</v>
      </c>
      <c r="E35" s="64">
        <v>117</v>
      </c>
      <c r="F35" s="64">
        <v>8</v>
      </c>
    </row>
    <row r="36" spans="1:6" ht="17.100000000000001" customHeight="1" x14ac:dyDescent="0.15">
      <c r="A36" s="67">
        <v>43605</v>
      </c>
      <c r="B36" s="64" t="s">
        <v>639</v>
      </c>
      <c r="C36" s="81" t="s">
        <v>219</v>
      </c>
      <c r="D36" s="64"/>
      <c r="E36" s="64">
        <v>112</v>
      </c>
      <c r="F36" s="64">
        <v>8</v>
      </c>
    </row>
    <row r="37" spans="1:6" ht="17.100000000000001" customHeight="1" x14ac:dyDescent="0.15">
      <c r="A37" s="67">
        <v>43606</v>
      </c>
      <c r="B37" s="64" t="s">
        <v>640</v>
      </c>
      <c r="C37" s="81" t="s">
        <v>222</v>
      </c>
      <c r="D37" s="64"/>
      <c r="E37" s="64">
        <v>146</v>
      </c>
      <c r="F37" s="64">
        <v>9</v>
      </c>
    </row>
    <row r="38" spans="1:6" ht="17.100000000000001" customHeight="1" x14ac:dyDescent="0.15">
      <c r="A38" s="67">
        <v>43609</v>
      </c>
      <c r="B38" s="64" t="s">
        <v>641</v>
      </c>
      <c r="C38" s="81" t="s">
        <v>219</v>
      </c>
      <c r="D38" s="64"/>
      <c r="E38" s="64">
        <v>120</v>
      </c>
      <c r="F38" s="64">
        <v>10</v>
      </c>
    </row>
    <row r="39" spans="1:6" ht="17.100000000000001" customHeight="1" x14ac:dyDescent="0.15">
      <c r="A39" s="67">
        <v>43611</v>
      </c>
      <c r="B39" s="64" t="s">
        <v>642</v>
      </c>
      <c r="C39" s="71" t="s">
        <v>5</v>
      </c>
      <c r="D39" s="64" t="s">
        <v>2</v>
      </c>
      <c r="E39" s="64">
        <v>82</v>
      </c>
      <c r="F39" s="64">
        <v>6</v>
      </c>
    </row>
    <row r="40" spans="1:6" ht="17.100000000000001" customHeight="1" x14ac:dyDescent="0.15">
      <c r="A40" s="67">
        <v>43614</v>
      </c>
      <c r="B40" s="64" t="s">
        <v>643</v>
      </c>
      <c r="C40" s="81" t="s">
        <v>222</v>
      </c>
      <c r="D40" s="64"/>
      <c r="E40" s="64">
        <v>111</v>
      </c>
      <c r="F40" s="64">
        <v>7</v>
      </c>
    </row>
    <row r="41" spans="1:6" ht="17.100000000000001" customHeight="1" x14ac:dyDescent="0.15">
      <c r="A41" s="67">
        <v>43615</v>
      </c>
      <c r="B41" s="64" t="s">
        <v>644</v>
      </c>
      <c r="C41" s="81" t="s">
        <v>222</v>
      </c>
      <c r="D41" s="64"/>
      <c r="E41" s="64">
        <v>99</v>
      </c>
      <c r="F41" s="64">
        <v>7</v>
      </c>
    </row>
    <row r="42" spans="1:6" ht="17.100000000000001" customHeight="1" x14ac:dyDescent="0.15">
      <c r="A42" s="67">
        <v>43615</v>
      </c>
      <c r="B42" s="64" t="s">
        <v>645</v>
      </c>
      <c r="C42" s="81" t="s">
        <v>221</v>
      </c>
      <c r="D42" s="64"/>
      <c r="E42" s="64">
        <v>112</v>
      </c>
      <c r="F42" s="64">
        <v>14</v>
      </c>
    </row>
    <row r="43" spans="1:6" ht="17.100000000000001" customHeight="1" x14ac:dyDescent="0.15">
      <c r="A43" s="67">
        <v>43615</v>
      </c>
      <c r="B43" s="64" t="s">
        <v>646</v>
      </c>
      <c r="C43" s="71" t="s">
        <v>11</v>
      </c>
      <c r="D43" s="64" t="s">
        <v>2</v>
      </c>
      <c r="E43" s="64">
        <v>52</v>
      </c>
      <c r="F43" s="64">
        <v>4</v>
      </c>
    </row>
    <row r="44" spans="1:6" ht="17.100000000000001" customHeight="1" x14ac:dyDescent="0.15">
      <c r="A44" s="67">
        <v>43616</v>
      </c>
      <c r="B44" s="64" t="s">
        <v>647</v>
      </c>
      <c r="C44" s="71" t="s">
        <v>4</v>
      </c>
      <c r="D44" s="64"/>
      <c r="E44" s="64">
        <v>98</v>
      </c>
      <c r="F44" s="64">
        <v>9</v>
      </c>
    </row>
    <row r="45" spans="1:6" ht="17.100000000000001" customHeight="1" x14ac:dyDescent="0.15">
      <c r="A45" s="67" t="s">
        <v>774</v>
      </c>
      <c r="B45" s="64"/>
      <c r="C45" s="71"/>
      <c r="D45" s="64"/>
      <c r="E45" s="64">
        <f>SUM(E27:E44)</f>
        <v>2342</v>
      </c>
      <c r="F45" s="64">
        <f>SUM(F27:F44)</f>
        <v>179</v>
      </c>
    </row>
    <row r="46" spans="1:6" ht="17.100000000000001" customHeight="1" x14ac:dyDescent="0.15">
      <c r="A46" s="67"/>
      <c r="B46" s="64"/>
      <c r="C46" s="71"/>
      <c r="D46" s="64"/>
      <c r="E46" s="64"/>
      <c r="F46" s="64"/>
    </row>
    <row r="47" spans="1:6" ht="17.100000000000001" customHeight="1" x14ac:dyDescent="0.15">
      <c r="A47" s="67">
        <v>43620</v>
      </c>
      <c r="B47" s="64" t="s">
        <v>648</v>
      </c>
      <c r="C47" s="71" t="s">
        <v>4</v>
      </c>
      <c r="D47" s="64"/>
      <c r="E47" s="64">
        <v>127</v>
      </c>
      <c r="F47" s="64">
        <v>7</v>
      </c>
    </row>
    <row r="48" spans="1:6" ht="17.100000000000001" customHeight="1" x14ac:dyDescent="0.15">
      <c r="A48" s="67">
        <v>43627</v>
      </c>
      <c r="B48" s="64" t="s">
        <v>649</v>
      </c>
      <c r="C48" s="81" t="s">
        <v>219</v>
      </c>
      <c r="D48" s="64"/>
      <c r="E48" s="64">
        <v>128</v>
      </c>
      <c r="F48" s="64">
        <v>13</v>
      </c>
    </row>
    <row r="49" spans="1:6" ht="17.100000000000001" customHeight="1" x14ac:dyDescent="0.15">
      <c r="A49" s="67">
        <v>43628</v>
      </c>
      <c r="B49" s="64" t="s">
        <v>650</v>
      </c>
      <c r="C49" s="71" t="s">
        <v>4</v>
      </c>
      <c r="D49" s="64"/>
      <c r="E49" s="64">
        <v>109</v>
      </c>
      <c r="F49" s="64">
        <v>5</v>
      </c>
    </row>
    <row r="50" spans="1:6" ht="17.100000000000001" customHeight="1" x14ac:dyDescent="0.15">
      <c r="A50" s="67">
        <v>43629</v>
      </c>
      <c r="B50" s="64" t="s">
        <v>651</v>
      </c>
      <c r="C50" s="81" t="s">
        <v>222</v>
      </c>
      <c r="D50" s="64"/>
      <c r="E50" s="64">
        <v>116</v>
      </c>
      <c r="F50" s="64">
        <v>9</v>
      </c>
    </row>
    <row r="51" spans="1:6" ht="17.100000000000001" customHeight="1" x14ac:dyDescent="0.15">
      <c r="A51" s="67">
        <v>43630</v>
      </c>
      <c r="B51" s="64" t="s">
        <v>652</v>
      </c>
      <c r="C51" s="71" t="s">
        <v>5</v>
      </c>
      <c r="D51" s="64"/>
      <c r="E51" s="64">
        <v>114</v>
      </c>
      <c r="F51" s="64">
        <v>6</v>
      </c>
    </row>
    <row r="52" spans="1:6" ht="17.100000000000001" customHeight="1" x14ac:dyDescent="0.15">
      <c r="A52" s="67">
        <v>43632</v>
      </c>
      <c r="B52" s="64" t="s">
        <v>653</v>
      </c>
      <c r="C52" s="71" t="s">
        <v>5</v>
      </c>
      <c r="D52" s="64"/>
      <c r="E52" s="64">
        <v>113</v>
      </c>
      <c r="F52" s="64">
        <v>10</v>
      </c>
    </row>
    <row r="53" spans="1:6" ht="17.100000000000001" customHeight="1" x14ac:dyDescent="0.15">
      <c r="A53" s="67">
        <v>43633</v>
      </c>
      <c r="B53" s="64" t="s">
        <v>55</v>
      </c>
      <c r="C53" s="71" t="s">
        <v>5</v>
      </c>
      <c r="D53" s="64"/>
      <c r="E53" s="64">
        <v>134</v>
      </c>
      <c r="F53" s="64">
        <v>13</v>
      </c>
    </row>
    <row r="54" spans="1:6" ht="17.100000000000001" customHeight="1" x14ac:dyDescent="0.15">
      <c r="A54" s="67">
        <v>43633</v>
      </c>
      <c r="B54" s="64" t="s">
        <v>654</v>
      </c>
      <c r="C54" s="81" t="s">
        <v>219</v>
      </c>
      <c r="D54" s="64" t="s">
        <v>2</v>
      </c>
      <c r="E54" s="64">
        <v>135</v>
      </c>
      <c r="F54" s="64">
        <v>11</v>
      </c>
    </row>
    <row r="55" spans="1:6" ht="17.100000000000001" customHeight="1" x14ac:dyDescent="0.15">
      <c r="A55" s="67">
        <v>43636</v>
      </c>
      <c r="B55" s="64" t="s">
        <v>655</v>
      </c>
      <c r="C55" s="81" t="s">
        <v>219</v>
      </c>
      <c r="D55" s="64"/>
      <c r="E55" s="64">
        <v>124</v>
      </c>
      <c r="F55" s="64">
        <v>14</v>
      </c>
    </row>
    <row r="56" spans="1:6" ht="17.100000000000001" customHeight="1" x14ac:dyDescent="0.15">
      <c r="A56" s="67">
        <v>43638</v>
      </c>
      <c r="B56" s="64" t="s">
        <v>656</v>
      </c>
      <c r="C56" s="81" t="s">
        <v>219</v>
      </c>
      <c r="D56" s="64"/>
      <c r="E56" s="64">
        <v>147</v>
      </c>
      <c r="F56" s="64">
        <v>11</v>
      </c>
    </row>
    <row r="57" spans="1:6" ht="17.100000000000001" customHeight="1" x14ac:dyDescent="0.15">
      <c r="A57" s="67">
        <v>43641</v>
      </c>
      <c r="B57" s="64" t="s">
        <v>657</v>
      </c>
      <c r="C57" s="71" t="s">
        <v>15</v>
      </c>
      <c r="D57" s="64"/>
      <c r="E57" s="64">
        <v>129</v>
      </c>
      <c r="F57" s="64">
        <v>6</v>
      </c>
    </row>
    <row r="58" spans="1:6" ht="17.100000000000001" customHeight="1" x14ac:dyDescent="0.15">
      <c r="A58" s="67">
        <v>43641</v>
      </c>
      <c r="B58" s="64" t="s">
        <v>658</v>
      </c>
      <c r="C58" s="81" t="s">
        <v>219</v>
      </c>
      <c r="D58" s="64"/>
      <c r="E58" s="64">
        <v>144</v>
      </c>
      <c r="F58" s="64">
        <v>14</v>
      </c>
    </row>
    <row r="59" spans="1:6" ht="17.100000000000001" customHeight="1" x14ac:dyDescent="0.15">
      <c r="A59" s="67">
        <v>43641</v>
      </c>
      <c r="B59" s="64" t="s">
        <v>659</v>
      </c>
      <c r="C59" s="81" t="s">
        <v>219</v>
      </c>
      <c r="D59" s="64"/>
      <c r="E59" s="64">
        <v>138</v>
      </c>
      <c r="F59" s="64">
        <v>11</v>
      </c>
    </row>
    <row r="60" spans="1:6" ht="17.100000000000001" customHeight="1" x14ac:dyDescent="0.15">
      <c r="A60" s="67">
        <v>43642</v>
      </c>
      <c r="B60" s="64" t="s">
        <v>660</v>
      </c>
      <c r="C60" s="81" t="s">
        <v>219</v>
      </c>
      <c r="D60" s="64"/>
      <c r="E60" s="64">
        <v>187</v>
      </c>
      <c r="F60" s="64">
        <v>11</v>
      </c>
    </row>
    <row r="61" spans="1:6" ht="17.100000000000001" customHeight="1" x14ac:dyDescent="0.15">
      <c r="A61" s="67">
        <v>43645</v>
      </c>
      <c r="B61" s="64" t="s">
        <v>661</v>
      </c>
      <c r="C61" s="71" t="s">
        <v>5</v>
      </c>
      <c r="D61" s="64"/>
      <c r="E61" s="64">
        <v>109</v>
      </c>
      <c r="F61" s="64">
        <v>5</v>
      </c>
    </row>
    <row r="62" spans="1:6" ht="17.100000000000001" customHeight="1" x14ac:dyDescent="0.15">
      <c r="A62" s="67">
        <v>43646</v>
      </c>
      <c r="B62" s="64" t="s">
        <v>662</v>
      </c>
      <c r="C62" s="71" t="s">
        <v>4</v>
      </c>
      <c r="D62" s="64"/>
      <c r="E62" s="64">
        <v>87</v>
      </c>
      <c r="F62" s="64">
        <v>4</v>
      </c>
    </row>
    <row r="63" spans="1:6" ht="17.100000000000001" customHeight="1" x14ac:dyDescent="0.15">
      <c r="A63" s="67">
        <v>43646</v>
      </c>
      <c r="B63" s="64" t="s">
        <v>663</v>
      </c>
      <c r="C63" s="81" t="s">
        <v>219</v>
      </c>
      <c r="D63" s="64"/>
      <c r="E63" s="64">
        <v>262</v>
      </c>
      <c r="F63" s="64">
        <v>10</v>
      </c>
    </row>
    <row r="64" spans="1:6" ht="17.100000000000001" customHeight="1" x14ac:dyDescent="0.15">
      <c r="A64" s="67">
        <v>43646</v>
      </c>
      <c r="B64" s="64" t="s">
        <v>130</v>
      </c>
      <c r="C64" s="71" t="s">
        <v>5</v>
      </c>
      <c r="D64" s="64"/>
      <c r="E64" s="64">
        <v>140</v>
      </c>
      <c r="F64" s="64">
        <v>10</v>
      </c>
    </row>
    <row r="65" spans="1:6" ht="17.100000000000001" customHeight="1" x14ac:dyDescent="0.15">
      <c r="A65" s="67" t="s">
        <v>774</v>
      </c>
      <c r="B65" s="64"/>
      <c r="C65" s="71"/>
      <c r="D65" s="64"/>
      <c r="E65" s="64">
        <f>SUM(E47:E64)</f>
        <v>2443</v>
      </c>
      <c r="F65" s="64">
        <f>SUM(F47:F64)</f>
        <v>170</v>
      </c>
    </row>
    <row r="66" spans="1:6" ht="17.100000000000001" customHeight="1" x14ac:dyDescent="0.15">
      <c r="A66" s="67"/>
      <c r="B66" s="64"/>
      <c r="C66" s="71"/>
      <c r="D66" s="64"/>
      <c r="E66" s="64"/>
      <c r="F66" s="64"/>
    </row>
    <row r="67" spans="1:6" ht="17.100000000000001" customHeight="1" x14ac:dyDescent="0.15">
      <c r="A67" s="67">
        <v>43647</v>
      </c>
      <c r="B67" s="64" t="s">
        <v>43</v>
      </c>
      <c r="C67" s="81" t="s">
        <v>219</v>
      </c>
      <c r="D67" s="64"/>
      <c r="E67" s="64">
        <v>119</v>
      </c>
      <c r="F67" s="64">
        <v>11</v>
      </c>
    </row>
    <row r="68" spans="1:6" ht="17.100000000000001" customHeight="1" x14ac:dyDescent="0.15">
      <c r="A68" s="67">
        <v>43649</v>
      </c>
      <c r="B68" s="64" t="s">
        <v>664</v>
      </c>
      <c r="C68" s="81" t="s">
        <v>219</v>
      </c>
      <c r="D68" s="64"/>
      <c r="E68" s="64">
        <v>142</v>
      </c>
      <c r="F68" s="64">
        <v>9</v>
      </c>
    </row>
    <row r="69" spans="1:6" ht="17.100000000000001" customHeight="1" x14ac:dyDescent="0.15">
      <c r="A69" s="67">
        <v>43648</v>
      </c>
      <c r="B69" s="64" t="s">
        <v>635</v>
      </c>
      <c r="C69" s="81" t="s">
        <v>219</v>
      </c>
      <c r="D69" s="64"/>
      <c r="E69" s="64">
        <v>141</v>
      </c>
      <c r="F69" s="64">
        <v>11</v>
      </c>
    </row>
    <row r="70" spans="1:6" ht="17.100000000000001" customHeight="1" x14ac:dyDescent="0.15">
      <c r="A70" s="67">
        <v>43649</v>
      </c>
      <c r="B70" s="64" t="s">
        <v>665</v>
      </c>
      <c r="C70" s="71" t="s">
        <v>4</v>
      </c>
      <c r="D70" s="64"/>
      <c r="E70" s="64">
        <v>94</v>
      </c>
      <c r="F70" s="64">
        <v>7</v>
      </c>
    </row>
    <row r="71" spans="1:6" ht="17.100000000000001" customHeight="1" x14ac:dyDescent="0.15">
      <c r="A71" s="67">
        <v>43650</v>
      </c>
      <c r="B71" s="64" t="s">
        <v>666</v>
      </c>
      <c r="C71" s="81" t="s">
        <v>219</v>
      </c>
      <c r="D71" s="64"/>
      <c r="E71" s="64">
        <v>100</v>
      </c>
      <c r="F71" s="64">
        <v>10</v>
      </c>
    </row>
    <row r="72" spans="1:6" ht="17.100000000000001" customHeight="1" x14ac:dyDescent="0.15">
      <c r="A72" s="67">
        <v>43652</v>
      </c>
      <c r="B72" s="64" t="s">
        <v>667</v>
      </c>
      <c r="C72" s="81" t="s">
        <v>222</v>
      </c>
      <c r="D72" s="64"/>
      <c r="E72" s="64">
        <v>117</v>
      </c>
      <c r="F72" s="64">
        <v>13</v>
      </c>
    </row>
    <row r="73" spans="1:6" ht="17.100000000000001" customHeight="1" x14ac:dyDescent="0.15">
      <c r="A73" s="67">
        <v>43653</v>
      </c>
      <c r="B73" s="64" t="s">
        <v>668</v>
      </c>
      <c r="C73" s="81" t="s">
        <v>222</v>
      </c>
      <c r="D73" s="64"/>
      <c r="E73" s="64">
        <v>127</v>
      </c>
      <c r="F73" s="64">
        <v>10</v>
      </c>
    </row>
    <row r="74" spans="1:6" ht="17.100000000000001" customHeight="1" x14ac:dyDescent="0.15">
      <c r="A74" s="67">
        <v>43655</v>
      </c>
      <c r="B74" s="64" t="s">
        <v>669</v>
      </c>
      <c r="C74" s="81" t="s">
        <v>219</v>
      </c>
      <c r="D74" s="64"/>
      <c r="E74" s="64">
        <v>114</v>
      </c>
      <c r="F74" s="64">
        <v>13</v>
      </c>
    </row>
    <row r="75" spans="1:6" ht="17.100000000000001" customHeight="1" x14ac:dyDescent="0.15">
      <c r="A75" s="67">
        <v>43655</v>
      </c>
      <c r="B75" s="64" t="s">
        <v>670</v>
      </c>
      <c r="C75" s="81" t="s">
        <v>219</v>
      </c>
      <c r="D75" s="64"/>
      <c r="E75" s="64">
        <v>100</v>
      </c>
      <c r="F75" s="64">
        <v>10</v>
      </c>
    </row>
    <row r="76" spans="1:6" ht="17.100000000000001" customHeight="1" x14ac:dyDescent="0.15">
      <c r="A76" s="67">
        <v>43658</v>
      </c>
      <c r="B76" s="64" t="s">
        <v>671</v>
      </c>
      <c r="C76" s="81" t="s">
        <v>222</v>
      </c>
      <c r="D76" s="64"/>
      <c r="E76" s="64">
        <v>280</v>
      </c>
      <c r="F76" s="64">
        <v>14</v>
      </c>
    </row>
    <row r="77" spans="1:6" ht="17.100000000000001" customHeight="1" x14ac:dyDescent="0.15">
      <c r="A77" s="67">
        <v>43660</v>
      </c>
      <c r="B77" s="64" t="s">
        <v>672</v>
      </c>
      <c r="C77" s="81" t="s">
        <v>219</v>
      </c>
      <c r="D77" s="64"/>
      <c r="E77" s="64">
        <v>268</v>
      </c>
      <c r="F77" s="64">
        <v>14</v>
      </c>
    </row>
    <row r="78" spans="1:6" ht="17.100000000000001" customHeight="1" x14ac:dyDescent="0.15">
      <c r="A78" s="67">
        <v>43662</v>
      </c>
      <c r="B78" s="64" t="s">
        <v>673</v>
      </c>
      <c r="C78" s="81" t="s">
        <v>221</v>
      </c>
      <c r="D78" s="64"/>
      <c r="E78" s="64">
        <v>102</v>
      </c>
      <c r="F78" s="64">
        <v>6</v>
      </c>
    </row>
    <row r="79" spans="1:6" ht="17.100000000000001" customHeight="1" x14ac:dyDescent="0.15">
      <c r="A79" s="67">
        <v>43662</v>
      </c>
      <c r="B79" s="64" t="s">
        <v>674</v>
      </c>
      <c r="C79" s="71" t="s">
        <v>5</v>
      </c>
      <c r="D79" s="64"/>
      <c r="E79" s="64">
        <v>106</v>
      </c>
      <c r="F79" s="64">
        <v>4</v>
      </c>
    </row>
    <row r="80" spans="1:6" ht="17.100000000000001" customHeight="1" x14ac:dyDescent="0.15">
      <c r="A80" s="67">
        <v>43662</v>
      </c>
      <c r="B80" s="64" t="s">
        <v>143</v>
      </c>
      <c r="C80" s="71" t="s">
        <v>5</v>
      </c>
      <c r="D80" s="64"/>
      <c r="E80" s="64">
        <v>92</v>
      </c>
      <c r="F80" s="64">
        <v>8</v>
      </c>
    </row>
    <row r="81" spans="1:6" ht="17.100000000000001" customHeight="1" x14ac:dyDescent="0.15">
      <c r="A81" s="67">
        <v>43665</v>
      </c>
      <c r="B81" s="64" t="s">
        <v>675</v>
      </c>
      <c r="C81" s="71" t="s">
        <v>45</v>
      </c>
      <c r="D81" s="64"/>
      <c r="E81" s="64">
        <v>127</v>
      </c>
      <c r="F81" s="64">
        <v>8</v>
      </c>
    </row>
    <row r="82" spans="1:6" ht="17.100000000000001" customHeight="1" x14ac:dyDescent="0.15">
      <c r="A82" s="67">
        <v>43670</v>
      </c>
      <c r="B82" s="64" t="s">
        <v>676</v>
      </c>
      <c r="C82" s="81" t="s">
        <v>219</v>
      </c>
      <c r="D82" s="64"/>
      <c r="E82" s="64">
        <v>130</v>
      </c>
      <c r="F82" s="64">
        <v>12</v>
      </c>
    </row>
    <row r="83" spans="1:6" ht="17.100000000000001" customHeight="1" x14ac:dyDescent="0.15">
      <c r="A83" s="67">
        <v>43674</v>
      </c>
      <c r="B83" s="64" t="s">
        <v>677</v>
      </c>
      <c r="C83" s="81" t="s">
        <v>219</v>
      </c>
      <c r="D83" s="64"/>
      <c r="E83" s="64">
        <v>93</v>
      </c>
      <c r="F83" s="64">
        <v>8</v>
      </c>
    </row>
    <row r="84" spans="1:6" ht="17.100000000000001" customHeight="1" x14ac:dyDescent="0.15">
      <c r="A84" s="67">
        <v>43674</v>
      </c>
      <c r="B84" s="64" t="s">
        <v>678</v>
      </c>
      <c r="C84" s="81" t="s">
        <v>219</v>
      </c>
      <c r="D84" s="64"/>
      <c r="E84" s="64">
        <v>84</v>
      </c>
      <c r="F84" s="64">
        <v>7</v>
      </c>
    </row>
    <row r="85" spans="1:6" ht="17.100000000000001" customHeight="1" x14ac:dyDescent="0.15">
      <c r="A85" s="67">
        <v>43674</v>
      </c>
      <c r="B85" s="64" t="s">
        <v>679</v>
      </c>
      <c r="C85" s="81" t="s">
        <v>219</v>
      </c>
      <c r="D85" s="64"/>
      <c r="E85" s="64">
        <v>261</v>
      </c>
      <c r="F85" s="64">
        <v>11</v>
      </c>
    </row>
    <row r="86" spans="1:6" ht="17.100000000000001" customHeight="1" x14ac:dyDescent="0.15">
      <c r="A86" s="67">
        <v>43674</v>
      </c>
      <c r="B86" s="64" t="s">
        <v>680</v>
      </c>
      <c r="C86" s="81" t="s">
        <v>219</v>
      </c>
      <c r="D86" s="64"/>
      <c r="E86" s="64">
        <v>120</v>
      </c>
      <c r="F86" s="64">
        <v>10</v>
      </c>
    </row>
    <row r="87" spans="1:6" ht="17.100000000000001" customHeight="1" x14ac:dyDescent="0.15">
      <c r="A87" s="67">
        <v>43676</v>
      </c>
      <c r="B87" s="64" t="s">
        <v>681</v>
      </c>
      <c r="C87" s="81" t="s">
        <v>221</v>
      </c>
      <c r="D87" s="64"/>
      <c r="E87" s="64">
        <v>96</v>
      </c>
      <c r="F87" s="64">
        <v>10</v>
      </c>
    </row>
    <row r="88" spans="1:6" ht="17.100000000000001" customHeight="1" x14ac:dyDescent="0.15">
      <c r="A88" s="67" t="s">
        <v>773</v>
      </c>
      <c r="B88" s="64"/>
      <c r="C88" s="71"/>
      <c r="D88" s="64"/>
      <c r="E88" s="64">
        <f>SUM(E67:E87)</f>
        <v>2813</v>
      </c>
      <c r="F88" s="64">
        <f>SUM(F67:F87)</f>
        <v>206</v>
      </c>
    </row>
    <row r="89" spans="1:6" ht="17.100000000000001" customHeight="1" x14ac:dyDescent="0.15">
      <c r="A89" s="67"/>
      <c r="B89" s="64"/>
      <c r="C89" s="71"/>
      <c r="D89" s="64"/>
      <c r="E89" s="64"/>
      <c r="F89" s="64"/>
    </row>
    <row r="90" spans="1:6" ht="17.100000000000001" customHeight="1" x14ac:dyDescent="0.15">
      <c r="A90" s="67">
        <v>43679</v>
      </c>
      <c r="B90" s="64" t="s">
        <v>682</v>
      </c>
      <c r="C90" s="71" t="s">
        <v>4</v>
      </c>
      <c r="D90" s="64"/>
      <c r="E90" s="64">
        <v>103</v>
      </c>
      <c r="F90" s="64">
        <v>7</v>
      </c>
    </row>
    <row r="91" spans="1:6" ht="17.100000000000001" customHeight="1" x14ac:dyDescent="0.15">
      <c r="A91" s="67">
        <v>43684</v>
      </c>
      <c r="B91" s="64" t="s">
        <v>683</v>
      </c>
      <c r="C91" s="71" t="s">
        <v>4</v>
      </c>
      <c r="D91" s="64"/>
      <c r="E91" s="64">
        <v>89</v>
      </c>
      <c r="F91" s="64">
        <v>10</v>
      </c>
    </row>
    <row r="92" spans="1:6" ht="17.100000000000001" customHeight="1" x14ac:dyDescent="0.15">
      <c r="A92" s="67">
        <v>43684</v>
      </c>
      <c r="B92" s="64" t="s">
        <v>684</v>
      </c>
      <c r="C92" s="81" t="s">
        <v>222</v>
      </c>
      <c r="D92" s="64"/>
      <c r="E92" s="64">
        <v>92</v>
      </c>
      <c r="F92" s="64">
        <v>15</v>
      </c>
    </row>
    <row r="93" spans="1:6" ht="17.100000000000001" customHeight="1" x14ac:dyDescent="0.15">
      <c r="A93" s="67">
        <v>43684</v>
      </c>
      <c r="B93" s="64" t="s">
        <v>685</v>
      </c>
      <c r="C93" s="81" t="s">
        <v>219</v>
      </c>
      <c r="D93" s="64"/>
      <c r="E93" s="64">
        <v>108</v>
      </c>
      <c r="F93" s="64">
        <v>22</v>
      </c>
    </row>
    <row r="94" spans="1:6" ht="17.100000000000001" customHeight="1" x14ac:dyDescent="0.15">
      <c r="A94" s="67">
        <v>43685</v>
      </c>
      <c r="B94" s="64" t="s">
        <v>455</v>
      </c>
      <c r="C94" s="81" t="s">
        <v>221</v>
      </c>
      <c r="D94" s="64"/>
      <c r="E94" s="64">
        <v>140</v>
      </c>
      <c r="F94" s="64">
        <v>20</v>
      </c>
    </row>
    <row r="95" spans="1:6" ht="17.100000000000001" customHeight="1" x14ac:dyDescent="0.15">
      <c r="A95" s="67">
        <v>43690</v>
      </c>
      <c r="B95" s="64" t="s">
        <v>686</v>
      </c>
      <c r="C95" s="81" t="s">
        <v>219</v>
      </c>
      <c r="D95" s="64"/>
      <c r="E95" s="64">
        <v>271</v>
      </c>
      <c r="F95" s="64">
        <v>28</v>
      </c>
    </row>
    <row r="96" spans="1:6" ht="17.100000000000001" customHeight="1" x14ac:dyDescent="0.15">
      <c r="A96" s="67">
        <v>43691</v>
      </c>
      <c r="B96" s="64" t="s">
        <v>687</v>
      </c>
      <c r="C96" s="81" t="s">
        <v>219</v>
      </c>
      <c r="D96" s="64"/>
      <c r="E96" s="64">
        <v>147</v>
      </c>
      <c r="F96" s="64">
        <v>18</v>
      </c>
    </row>
    <row r="97" spans="1:6" ht="17.100000000000001" customHeight="1" x14ac:dyDescent="0.15">
      <c r="A97" s="67">
        <v>43691</v>
      </c>
      <c r="B97" s="64" t="s">
        <v>688</v>
      </c>
      <c r="C97" s="81" t="s">
        <v>219</v>
      </c>
      <c r="D97" s="64"/>
      <c r="E97" s="64">
        <v>107</v>
      </c>
      <c r="F97" s="64">
        <v>11</v>
      </c>
    </row>
    <row r="98" spans="1:6" ht="17.100000000000001" customHeight="1" x14ac:dyDescent="0.15">
      <c r="A98" s="67">
        <v>43692</v>
      </c>
      <c r="B98" s="64" t="s">
        <v>689</v>
      </c>
      <c r="C98" s="71" t="s">
        <v>5</v>
      </c>
      <c r="D98" s="64"/>
      <c r="E98" s="64">
        <v>109</v>
      </c>
      <c r="F98" s="64">
        <v>10</v>
      </c>
    </row>
    <row r="99" spans="1:6" ht="17.100000000000001" customHeight="1" x14ac:dyDescent="0.15">
      <c r="A99" s="67">
        <v>43696</v>
      </c>
      <c r="B99" s="64" t="s">
        <v>690</v>
      </c>
      <c r="C99" s="81" t="s">
        <v>219</v>
      </c>
      <c r="D99" s="64"/>
      <c r="E99" s="64">
        <v>110</v>
      </c>
      <c r="F99" s="64">
        <v>20</v>
      </c>
    </row>
    <row r="100" spans="1:6" ht="17.100000000000001" customHeight="1" x14ac:dyDescent="0.15">
      <c r="A100" s="67">
        <v>43696</v>
      </c>
      <c r="B100" s="64" t="s">
        <v>691</v>
      </c>
      <c r="C100" s="81" t="s">
        <v>219</v>
      </c>
      <c r="D100" s="64"/>
      <c r="E100" s="64">
        <v>124</v>
      </c>
      <c r="F100" s="64">
        <v>24</v>
      </c>
    </row>
    <row r="101" spans="1:6" ht="17.100000000000001" customHeight="1" x14ac:dyDescent="0.15">
      <c r="A101" s="67">
        <v>43701</v>
      </c>
      <c r="B101" s="64" t="s">
        <v>692</v>
      </c>
      <c r="C101" s="81" t="s">
        <v>219</v>
      </c>
      <c r="D101" s="64"/>
      <c r="E101" s="64">
        <v>577</v>
      </c>
      <c r="F101" s="64">
        <v>63</v>
      </c>
    </row>
    <row r="102" spans="1:6" ht="17.100000000000001" customHeight="1" x14ac:dyDescent="0.15">
      <c r="A102" s="67">
        <v>43707</v>
      </c>
      <c r="B102" s="64" t="s">
        <v>693</v>
      </c>
      <c r="C102" s="81" t="s">
        <v>444</v>
      </c>
      <c r="D102" s="64"/>
      <c r="E102" s="64">
        <v>115</v>
      </c>
      <c r="F102" s="64">
        <v>21</v>
      </c>
    </row>
    <row r="103" spans="1:6" ht="17.100000000000001" customHeight="1" x14ac:dyDescent="0.15">
      <c r="A103" s="67">
        <v>43707</v>
      </c>
      <c r="B103" s="64" t="s">
        <v>694</v>
      </c>
      <c r="C103" s="81" t="s">
        <v>219</v>
      </c>
      <c r="D103" s="64"/>
      <c r="E103" s="64">
        <v>237</v>
      </c>
      <c r="F103" s="64">
        <v>26</v>
      </c>
    </row>
    <row r="104" spans="1:6" ht="17.100000000000001" customHeight="1" x14ac:dyDescent="0.15">
      <c r="A104" s="65" t="s">
        <v>606</v>
      </c>
      <c r="B104" s="64"/>
      <c r="C104" s="71"/>
      <c r="E104" s="65">
        <f>SUM(E90:E103)</f>
        <v>2329</v>
      </c>
      <c r="F104" s="65">
        <f>SUM(F90:F103)</f>
        <v>295</v>
      </c>
    </row>
    <row r="105" spans="1:6" s="61" customFormat="1" ht="17.100000000000001" customHeight="1" x14ac:dyDescent="0.15">
      <c r="A105" s="67"/>
      <c r="B105" s="64"/>
      <c r="C105" s="71"/>
      <c r="D105" s="65"/>
      <c r="E105" s="65"/>
      <c r="F105" s="65"/>
    </row>
    <row r="106" spans="1:6" ht="17.100000000000001" customHeight="1" x14ac:dyDescent="0.15">
      <c r="A106" s="67">
        <v>43710</v>
      </c>
      <c r="B106" s="64" t="s">
        <v>695</v>
      </c>
      <c r="C106" s="71" t="s">
        <v>5</v>
      </c>
      <c r="D106" s="64"/>
      <c r="E106" s="64">
        <v>111</v>
      </c>
      <c r="F106" s="64">
        <v>14</v>
      </c>
    </row>
    <row r="107" spans="1:6" ht="17.100000000000001" customHeight="1" x14ac:dyDescent="0.15">
      <c r="A107" s="67">
        <v>43711</v>
      </c>
      <c r="B107" s="64" t="s">
        <v>696</v>
      </c>
      <c r="C107" s="81" t="s">
        <v>219</v>
      </c>
      <c r="D107" s="64"/>
      <c r="E107" s="64">
        <v>125</v>
      </c>
      <c r="F107" s="64">
        <v>14</v>
      </c>
    </row>
    <row r="108" spans="1:6" ht="17.100000000000001" customHeight="1" x14ac:dyDescent="0.15">
      <c r="A108" s="67">
        <v>43711</v>
      </c>
      <c r="B108" s="64" t="s">
        <v>697</v>
      </c>
      <c r="C108" s="81" t="s">
        <v>219</v>
      </c>
      <c r="D108" s="64"/>
      <c r="E108" s="64">
        <v>132</v>
      </c>
      <c r="F108" s="64">
        <v>18</v>
      </c>
    </row>
    <row r="109" spans="1:6" ht="17.100000000000001" customHeight="1" x14ac:dyDescent="0.15">
      <c r="A109" s="67">
        <v>43713</v>
      </c>
      <c r="B109" s="64" t="s">
        <v>698</v>
      </c>
      <c r="C109" s="81" t="s">
        <v>221</v>
      </c>
      <c r="D109" s="64"/>
      <c r="E109" s="64">
        <v>154</v>
      </c>
      <c r="F109" s="64">
        <v>27</v>
      </c>
    </row>
    <row r="110" spans="1:6" ht="17.100000000000001" customHeight="1" x14ac:dyDescent="0.15">
      <c r="A110" s="67">
        <v>43713</v>
      </c>
      <c r="B110" s="64" t="s">
        <v>699</v>
      </c>
      <c r="C110" s="81" t="s">
        <v>222</v>
      </c>
      <c r="D110" s="64"/>
      <c r="E110" s="64">
        <v>110</v>
      </c>
      <c r="F110" s="64">
        <v>9</v>
      </c>
    </row>
    <row r="111" spans="1:6" ht="17.100000000000001" customHeight="1" x14ac:dyDescent="0.15">
      <c r="A111" s="67">
        <v>43722</v>
      </c>
      <c r="B111" s="64" t="s">
        <v>700</v>
      </c>
      <c r="C111" s="81" t="s">
        <v>219</v>
      </c>
      <c r="D111" s="64"/>
      <c r="E111" s="64">
        <v>163</v>
      </c>
      <c r="F111" s="64">
        <v>29</v>
      </c>
    </row>
    <row r="112" spans="1:6" ht="17.100000000000001" customHeight="1" x14ac:dyDescent="0.15">
      <c r="A112" s="67">
        <v>43725</v>
      </c>
      <c r="B112" s="64" t="s">
        <v>701</v>
      </c>
      <c r="C112" s="81" t="s">
        <v>219</v>
      </c>
      <c r="D112" s="64"/>
      <c r="E112" s="64">
        <v>123</v>
      </c>
      <c r="F112" s="64">
        <v>16</v>
      </c>
    </row>
    <row r="113" spans="1:6" ht="17.100000000000001" customHeight="1" x14ac:dyDescent="0.15">
      <c r="A113" s="67">
        <v>43726</v>
      </c>
      <c r="B113" s="64" t="s">
        <v>686</v>
      </c>
      <c r="C113" s="81" t="s">
        <v>219</v>
      </c>
      <c r="D113" s="64"/>
      <c r="E113" s="64">
        <v>217</v>
      </c>
      <c r="F113" s="64">
        <v>20</v>
      </c>
    </row>
    <row r="114" spans="1:6" ht="17.100000000000001" customHeight="1" x14ac:dyDescent="0.15">
      <c r="A114" s="67">
        <v>43732</v>
      </c>
      <c r="B114" s="64" t="s">
        <v>702</v>
      </c>
      <c r="C114" s="81" t="s">
        <v>219</v>
      </c>
      <c r="D114" s="64"/>
      <c r="E114" s="64">
        <v>105</v>
      </c>
      <c r="F114" s="64">
        <v>15</v>
      </c>
    </row>
    <row r="115" spans="1:6" ht="17.100000000000001" customHeight="1" x14ac:dyDescent="0.15">
      <c r="A115" s="67">
        <v>43732</v>
      </c>
      <c r="B115" s="64" t="s">
        <v>703</v>
      </c>
      <c r="C115" s="81" t="s">
        <v>221</v>
      </c>
      <c r="D115" s="64"/>
      <c r="E115" s="64">
        <v>174</v>
      </c>
      <c r="F115" s="64">
        <v>32</v>
      </c>
    </row>
    <row r="116" spans="1:6" ht="17.100000000000001" customHeight="1" x14ac:dyDescent="0.15">
      <c r="A116" s="67">
        <v>43734</v>
      </c>
      <c r="B116" s="64" t="s">
        <v>704</v>
      </c>
      <c r="C116" s="71" t="s">
        <v>4</v>
      </c>
      <c r="D116" s="64"/>
      <c r="E116" s="64">
        <v>107</v>
      </c>
      <c r="F116" s="64">
        <v>15</v>
      </c>
    </row>
    <row r="117" spans="1:6" ht="17.100000000000001" customHeight="1" x14ac:dyDescent="0.15">
      <c r="A117" s="67">
        <v>43735</v>
      </c>
      <c r="B117" s="64" t="s">
        <v>705</v>
      </c>
      <c r="C117" s="81" t="s">
        <v>222</v>
      </c>
      <c r="D117" s="64"/>
      <c r="E117" s="64">
        <v>80</v>
      </c>
      <c r="F117" s="64">
        <v>10</v>
      </c>
    </row>
    <row r="118" spans="1:6" ht="17.100000000000001" customHeight="1" x14ac:dyDescent="0.15">
      <c r="A118" s="67" t="s">
        <v>769</v>
      </c>
      <c r="B118" s="64"/>
      <c r="C118" s="71"/>
      <c r="D118" s="64"/>
      <c r="E118" s="64">
        <f>SUM(E106:E117)</f>
        <v>1601</v>
      </c>
      <c r="F118" s="64">
        <f>SUM(F106:F117)</f>
        <v>219</v>
      </c>
    </row>
    <row r="119" spans="1:6" ht="17.100000000000001" customHeight="1" x14ac:dyDescent="0.15">
      <c r="A119" s="67"/>
      <c r="B119" s="64"/>
      <c r="C119" s="71"/>
      <c r="D119" s="65"/>
      <c r="E119" s="64"/>
      <c r="F119" s="64"/>
    </row>
    <row r="120" spans="1:6" ht="17.100000000000001" customHeight="1" x14ac:dyDescent="0.15">
      <c r="A120" s="67"/>
      <c r="B120" s="64"/>
      <c r="C120" s="71"/>
      <c r="D120" s="64"/>
      <c r="E120" s="64"/>
      <c r="F120" s="64"/>
    </row>
    <row r="121" spans="1:6" ht="17.100000000000001" customHeight="1" x14ac:dyDescent="0.15">
      <c r="A121" s="67">
        <v>43741</v>
      </c>
      <c r="B121" s="64" t="s">
        <v>706</v>
      </c>
      <c r="C121" s="81" t="s">
        <v>221</v>
      </c>
      <c r="D121" s="64"/>
      <c r="E121" s="64">
        <v>130</v>
      </c>
      <c r="F121" s="64">
        <v>13</v>
      </c>
    </row>
    <row r="122" spans="1:6" ht="17.100000000000001" customHeight="1" x14ac:dyDescent="0.15">
      <c r="A122" s="67">
        <v>43741</v>
      </c>
      <c r="B122" s="64" t="s">
        <v>707</v>
      </c>
      <c r="C122" s="81" t="s">
        <v>221</v>
      </c>
      <c r="D122" s="64"/>
      <c r="E122" s="64">
        <v>91</v>
      </c>
      <c r="F122" s="64">
        <v>12</v>
      </c>
    </row>
    <row r="123" spans="1:6" ht="17.100000000000001" customHeight="1" x14ac:dyDescent="0.15">
      <c r="A123" s="67">
        <v>43741</v>
      </c>
      <c r="B123" s="64" t="s">
        <v>708</v>
      </c>
      <c r="C123" s="81" t="s">
        <v>219</v>
      </c>
      <c r="D123" s="64"/>
      <c r="E123" s="64">
        <v>139</v>
      </c>
      <c r="F123" s="64">
        <v>8</v>
      </c>
    </row>
    <row r="124" spans="1:6" ht="17.100000000000001" customHeight="1" x14ac:dyDescent="0.15">
      <c r="A124" s="67">
        <v>43742</v>
      </c>
      <c r="B124" s="64" t="s">
        <v>709</v>
      </c>
      <c r="C124" s="81" t="s">
        <v>219</v>
      </c>
      <c r="D124" s="64"/>
      <c r="E124" s="64">
        <v>234</v>
      </c>
      <c r="F124" s="64">
        <v>11</v>
      </c>
    </row>
    <row r="125" spans="1:6" ht="17.100000000000001" customHeight="1" x14ac:dyDescent="0.15">
      <c r="A125" s="67">
        <v>43742</v>
      </c>
      <c r="B125" s="64" t="s">
        <v>710</v>
      </c>
      <c r="C125" s="81" t="s">
        <v>219</v>
      </c>
      <c r="D125" s="64"/>
      <c r="E125" s="64">
        <v>93</v>
      </c>
      <c r="F125" s="64">
        <v>9</v>
      </c>
    </row>
    <row r="126" spans="1:6" ht="17.100000000000001" customHeight="1" x14ac:dyDescent="0.15">
      <c r="A126" s="67">
        <v>43754</v>
      </c>
      <c r="B126" s="64" t="s">
        <v>711</v>
      </c>
      <c r="C126" s="81" t="s">
        <v>219</v>
      </c>
      <c r="D126" s="64"/>
      <c r="E126" s="64">
        <v>225</v>
      </c>
      <c r="F126" s="64">
        <v>13</v>
      </c>
    </row>
    <row r="127" spans="1:6" ht="17.100000000000001" customHeight="1" x14ac:dyDescent="0.15">
      <c r="A127" s="67">
        <v>43754</v>
      </c>
      <c r="B127" s="64" t="s">
        <v>712</v>
      </c>
      <c r="C127" s="81" t="s">
        <v>219</v>
      </c>
      <c r="D127" s="64"/>
      <c r="E127" s="64">
        <v>93</v>
      </c>
      <c r="F127" s="64">
        <v>9</v>
      </c>
    </row>
    <row r="128" spans="1:6" ht="17.100000000000001" customHeight="1" x14ac:dyDescent="0.15">
      <c r="A128" s="67">
        <v>43760</v>
      </c>
      <c r="B128" s="64" t="s">
        <v>713</v>
      </c>
      <c r="C128" s="81" t="s">
        <v>219</v>
      </c>
      <c r="D128" s="64"/>
      <c r="E128" s="64">
        <v>747</v>
      </c>
      <c r="F128" s="64">
        <v>17</v>
      </c>
    </row>
    <row r="129" spans="1:6" ht="17.100000000000001" customHeight="1" x14ac:dyDescent="0.15">
      <c r="A129" s="67">
        <v>43760</v>
      </c>
      <c r="B129" s="64" t="s">
        <v>714</v>
      </c>
      <c r="C129" s="81" t="s">
        <v>219</v>
      </c>
      <c r="D129" s="64"/>
      <c r="E129" s="64">
        <v>116</v>
      </c>
      <c r="F129" s="64">
        <v>10</v>
      </c>
    </row>
    <row r="130" spans="1:6" ht="17.100000000000001" customHeight="1" x14ac:dyDescent="0.15">
      <c r="A130" s="67">
        <v>43765</v>
      </c>
      <c r="B130" s="64" t="s">
        <v>715</v>
      </c>
      <c r="C130" s="81" t="s">
        <v>219</v>
      </c>
      <c r="D130" s="64"/>
      <c r="E130" s="64">
        <v>113</v>
      </c>
      <c r="F130" s="64">
        <v>8</v>
      </c>
    </row>
    <row r="131" spans="1:6" ht="17.100000000000001" customHeight="1" x14ac:dyDescent="0.15">
      <c r="A131" s="67">
        <v>43766</v>
      </c>
      <c r="B131" s="64" t="s">
        <v>716</v>
      </c>
      <c r="C131" s="81" t="s">
        <v>222</v>
      </c>
      <c r="D131" s="64"/>
      <c r="E131" s="64">
        <v>153</v>
      </c>
      <c r="F131" s="64">
        <v>15</v>
      </c>
    </row>
    <row r="132" spans="1:6" ht="17.100000000000001" customHeight="1" x14ac:dyDescent="0.15">
      <c r="A132" s="67">
        <v>43767</v>
      </c>
      <c r="B132" s="64" t="s">
        <v>717</v>
      </c>
      <c r="C132" s="81" t="s">
        <v>219</v>
      </c>
      <c r="D132" s="64"/>
      <c r="E132" s="64">
        <v>125</v>
      </c>
      <c r="F132" s="64">
        <v>14</v>
      </c>
    </row>
    <row r="133" spans="1:6" ht="17.100000000000001" customHeight="1" x14ac:dyDescent="0.15">
      <c r="A133" s="67">
        <v>43767</v>
      </c>
      <c r="B133" s="64" t="s">
        <v>717</v>
      </c>
      <c r="C133" s="81" t="s">
        <v>219</v>
      </c>
      <c r="D133" s="64"/>
      <c r="E133" s="64">
        <v>128</v>
      </c>
      <c r="F133" s="64">
        <v>13</v>
      </c>
    </row>
    <row r="134" spans="1:6" ht="17.100000000000001" customHeight="1" x14ac:dyDescent="0.15">
      <c r="A134" s="65" t="s">
        <v>718</v>
      </c>
      <c r="B134" s="64"/>
      <c r="C134" s="71"/>
      <c r="E134" s="64">
        <f>SUM(E121:E133)</f>
        <v>2387</v>
      </c>
      <c r="F134" s="64">
        <f>SUM(F121:F133)</f>
        <v>152</v>
      </c>
    </row>
    <row r="135" spans="1:6" ht="17.100000000000001" customHeight="1" x14ac:dyDescent="0.15">
      <c r="A135" s="67"/>
      <c r="B135" s="64"/>
      <c r="C135" s="71"/>
      <c r="D135" s="64"/>
      <c r="E135" s="64"/>
      <c r="F135" s="64"/>
    </row>
    <row r="136" spans="1:6" ht="17.100000000000001" customHeight="1" x14ac:dyDescent="0.15">
      <c r="A136" s="67">
        <v>43772</v>
      </c>
      <c r="B136" s="64" t="s">
        <v>719</v>
      </c>
      <c r="C136" s="81" t="s">
        <v>444</v>
      </c>
      <c r="D136" s="64"/>
      <c r="E136" s="64">
        <v>133</v>
      </c>
      <c r="F136" s="64">
        <v>11</v>
      </c>
    </row>
    <row r="137" spans="1:6" ht="17.100000000000001" customHeight="1" x14ac:dyDescent="0.15">
      <c r="A137" s="67">
        <v>43783</v>
      </c>
      <c r="B137" s="64" t="s">
        <v>720</v>
      </c>
      <c r="C137" s="81" t="s">
        <v>219</v>
      </c>
      <c r="D137" s="64"/>
      <c r="E137" s="64">
        <v>104</v>
      </c>
      <c r="F137" s="64">
        <v>30</v>
      </c>
    </row>
    <row r="138" spans="1:6" ht="17.100000000000001" customHeight="1" x14ac:dyDescent="0.15">
      <c r="A138" s="67">
        <v>43783</v>
      </c>
      <c r="B138" s="64" t="s">
        <v>721</v>
      </c>
      <c r="C138" s="81" t="s">
        <v>221</v>
      </c>
      <c r="D138" s="64"/>
      <c r="E138" s="64">
        <v>225</v>
      </c>
      <c r="F138" s="64">
        <v>13</v>
      </c>
    </row>
    <row r="139" spans="1:6" ht="17.100000000000001" customHeight="1" x14ac:dyDescent="0.15">
      <c r="A139" s="67">
        <v>43784</v>
      </c>
      <c r="B139" s="64" t="s">
        <v>722</v>
      </c>
      <c r="C139" s="71" t="s">
        <v>5</v>
      </c>
      <c r="D139" s="64"/>
      <c r="E139" s="64">
        <v>160</v>
      </c>
      <c r="F139" s="64">
        <v>6</v>
      </c>
    </row>
    <row r="140" spans="1:6" ht="17.100000000000001" customHeight="1" x14ac:dyDescent="0.15">
      <c r="A140" s="67">
        <v>43785</v>
      </c>
      <c r="B140" s="64" t="s">
        <v>723</v>
      </c>
      <c r="C140" s="81" t="s">
        <v>222</v>
      </c>
      <c r="D140" s="64"/>
      <c r="E140" s="64">
        <v>90</v>
      </c>
      <c r="F140" s="64">
        <v>7</v>
      </c>
    </row>
    <row r="141" spans="1:6" ht="17.100000000000001" customHeight="1" x14ac:dyDescent="0.15">
      <c r="A141" s="67">
        <v>43788</v>
      </c>
      <c r="B141" s="64" t="s">
        <v>724</v>
      </c>
      <c r="C141" s="81" t="s">
        <v>219</v>
      </c>
      <c r="D141" s="64"/>
      <c r="E141" s="64">
        <v>105</v>
      </c>
      <c r="F141" s="64">
        <v>13</v>
      </c>
    </row>
    <row r="142" spans="1:6" ht="17.100000000000001" customHeight="1" x14ac:dyDescent="0.15">
      <c r="A142" s="67">
        <v>43791</v>
      </c>
      <c r="B142" s="64" t="s">
        <v>725</v>
      </c>
      <c r="C142" s="81" t="s">
        <v>222</v>
      </c>
      <c r="D142" s="64"/>
      <c r="E142" s="64">
        <v>93</v>
      </c>
      <c r="F142" s="64">
        <v>9</v>
      </c>
    </row>
    <row r="143" spans="1:6" ht="17.100000000000001" customHeight="1" x14ac:dyDescent="0.15">
      <c r="A143" s="67">
        <v>43794</v>
      </c>
      <c r="B143" s="64" t="s">
        <v>726</v>
      </c>
      <c r="C143" s="81" t="s">
        <v>219</v>
      </c>
      <c r="D143" s="64"/>
      <c r="E143" s="64">
        <v>141</v>
      </c>
      <c r="F143" s="64">
        <v>14</v>
      </c>
    </row>
    <row r="144" spans="1:6" ht="17.100000000000001" customHeight="1" x14ac:dyDescent="0.15">
      <c r="A144" s="67">
        <v>43794</v>
      </c>
      <c r="B144" s="64" t="s">
        <v>727</v>
      </c>
      <c r="C144" s="81" t="s">
        <v>219</v>
      </c>
      <c r="D144" s="64"/>
      <c r="E144" s="64">
        <v>144</v>
      </c>
      <c r="F144" s="64">
        <v>12</v>
      </c>
    </row>
    <row r="145" spans="1:6" ht="17.100000000000001" customHeight="1" x14ac:dyDescent="0.15">
      <c r="A145" s="67">
        <v>43796</v>
      </c>
      <c r="B145" s="64" t="s">
        <v>728</v>
      </c>
      <c r="C145" s="81" t="s">
        <v>222</v>
      </c>
      <c r="D145" s="64"/>
      <c r="E145" s="64">
        <v>172</v>
      </c>
      <c r="F145" s="64">
        <v>10</v>
      </c>
    </row>
    <row r="146" spans="1:6" ht="17.100000000000001" customHeight="1" x14ac:dyDescent="0.15">
      <c r="A146" s="67">
        <v>43796</v>
      </c>
      <c r="B146" s="64" t="s">
        <v>729</v>
      </c>
      <c r="C146" s="81" t="s">
        <v>221</v>
      </c>
      <c r="D146" s="64"/>
      <c r="E146" s="64">
        <v>95</v>
      </c>
      <c r="F146" s="64">
        <v>9</v>
      </c>
    </row>
    <row r="147" spans="1:6" ht="17.100000000000001" customHeight="1" x14ac:dyDescent="0.15">
      <c r="A147" s="67">
        <v>43799</v>
      </c>
      <c r="B147" s="64" t="s">
        <v>730</v>
      </c>
      <c r="C147" s="71" t="s">
        <v>5</v>
      </c>
      <c r="D147" s="64"/>
      <c r="E147" s="64">
        <v>124</v>
      </c>
      <c r="F147" s="64">
        <v>8</v>
      </c>
    </row>
    <row r="148" spans="1:6" ht="17.100000000000001" customHeight="1" x14ac:dyDescent="0.15">
      <c r="A148" s="65" t="s">
        <v>17</v>
      </c>
      <c r="B148" s="64"/>
      <c r="C148" s="71"/>
      <c r="E148" s="64">
        <f>SUM(E136:E147)</f>
        <v>1586</v>
      </c>
      <c r="F148" s="64">
        <f>SUM(F136:F147)</f>
        <v>142</v>
      </c>
    </row>
    <row r="149" spans="1:6" ht="17.100000000000001" customHeight="1" x14ac:dyDescent="0.15">
      <c r="A149" s="67"/>
      <c r="B149" s="64"/>
      <c r="C149" s="71"/>
      <c r="D149" s="64"/>
      <c r="E149" s="64"/>
      <c r="F149" s="64"/>
    </row>
    <row r="150" spans="1:6" ht="17.100000000000001" customHeight="1" x14ac:dyDescent="0.15">
      <c r="A150" s="67">
        <v>43801</v>
      </c>
      <c r="B150" s="64" t="s">
        <v>731</v>
      </c>
      <c r="C150" s="81" t="s">
        <v>219</v>
      </c>
      <c r="D150" s="64"/>
      <c r="E150" s="64">
        <v>124</v>
      </c>
      <c r="F150" s="64">
        <v>14</v>
      </c>
    </row>
    <row r="151" spans="1:6" ht="17.100000000000001" customHeight="1" x14ac:dyDescent="0.15">
      <c r="A151" s="67">
        <v>43803</v>
      </c>
      <c r="B151" s="64" t="s">
        <v>732</v>
      </c>
      <c r="C151" s="81" t="s">
        <v>219</v>
      </c>
      <c r="D151" s="64"/>
      <c r="E151" s="64">
        <v>93</v>
      </c>
      <c r="F151" s="64">
        <v>5</v>
      </c>
    </row>
    <row r="152" spans="1:6" ht="17.100000000000001" customHeight="1" x14ac:dyDescent="0.15">
      <c r="A152" s="67">
        <v>43805</v>
      </c>
      <c r="B152" s="64" t="s">
        <v>733</v>
      </c>
      <c r="C152" s="71" t="s">
        <v>4</v>
      </c>
      <c r="D152" s="64"/>
      <c r="E152" s="64">
        <v>133</v>
      </c>
      <c r="F152" s="64">
        <v>13</v>
      </c>
    </row>
    <row r="153" spans="1:6" ht="17.100000000000001" customHeight="1" x14ac:dyDescent="0.15">
      <c r="A153" s="67">
        <v>43806</v>
      </c>
      <c r="B153" s="64" t="s">
        <v>734</v>
      </c>
      <c r="C153" s="81" t="s">
        <v>219</v>
      </c>
      <c r="D153" s="64"/>
      <c r="E153" s="64">
        <v>141</v>
      </c>
      <c r="F153" s="64">
        <v>15</v>
      </c>
    </row>
    <row r="154" spans="1:6" ht="17.100000000000001" customHeight="1" x14ac:dyDescent="0.15">
      <c r="A154" s="67">
        <v>43811</v>
      </c>
      <c r="B154" s="64" t="s">
        <v>735</v>
      </c>
      <c r="C154" s="81" t="s">
        <v>219</v>
      </c>
      <c r="D154" s="64"/>
      <c r="E154" s="64">
        <v>96</v>
      </c>
      <c r="F154" s="64">
        <v>8</v>
      </c>
    </row>
    <row r="155" spans="1:6" ht="17.100000000000001" customHeight="1" x14ac:dyDescent="0.15">
      <c r="A155" s="67">
        <v>43813</v>
      </c>
      <c r="B155" s="64" t="s">
        <v>736</v>
      </c>
      <c r="C155" s="81" t="s">
        <v>222</v>
      </c>
      <c r="D155" s="64"/>
      <c r="E155" s="64">
        <v>140</v>
      </c>
      <c r="F155" s="64">
        <v>9</v>
      </c>
    </row>
    <row r="156" spans="1:6" ht="17.100000000000001" customHeight="1" x14ac:dyDescent="0.15">
      <c r="A156" s="67">
        <v>43819</v>
      </c>
      <c r="B156" s="64" t="s">
        <v>737</v>
      </c>
      <c r="C156" s="81" t="s">
        <v>219</v>
      </c>
      <c r="D156" s="64"/>
      <c r="E156" s="64">
        <v>227</v>
      </c>
      <c r="F156" s="64">
        <v>17</v>
      </c>
    </row>
    <row r="157" spans="1:6" ht="17.100000000000001" customHeight="1" x14ac:dyDescent="0.15">
      <c r="A157" s="67">
        <v>43819</v>
      </c>
      <c r="B157" s="64" t="s">
        <v>738</v>
      </c>
      <c r="C157" s="81" t="s">
        <v>219</v>
      </c>
      <c r="D157" s="64"/>
      <c r="E157" s="64">
        <v>72</v>
      </c>
      <c r="F157" s="64">
        <v>7</v>
      </c>
    </row>
    <row r="158" spans="1:6" ht="17.100000000000001" customHeight="1" x14ac:dyDescent="0.15">
      <c r="A158" s="67">
        <v>43823</v>
      </c>
      <c r="B158" s="64" t="s">
        <v>739</v>
      </c>
      <c r="C158" s="81" t="s">
        <v>219</v>
      </c>
      <c r="D158" s="64"/>
      <c r="E158" s="64">
        <v>105</v>
      </c>
      <c r="F158" s="64">
        <v>8</v>
      </c>
    </row>
    <row r="159" spans="1:6" ht="17.100000000000001" customHeight="1" x14ac:dyDescent="0.15">
      <c r="A159" s="67">
        <v>43824</v>
      </c>
      <c r="B159" s="64" t="s">
        <v>740</v>
      </c>
      <c r="C159" s="81" t="s">
        <v>219</v>
      </c>
      <c r="D159" s="64"/>
      <c r="E159" s="64">
        <v>122</v>
      </c>
      <c r="F159" s="64">
        <v>16</v>
      </c>
    </row>
    <row r="160" spans="1:6" ht="17.100000000000001" customHeight="1" x14ac:dyDescent="0.15">
      <c r="A160" s="67">
        <v>43824</v>
      </c>
      <c r="B160" s="64" t="s">
        <v>741</v>
      </c>
      <c r="C160" s="71" t="s">
        <v>742</v>
      </c>
      <c r="D160" s="64"/>
      <c r="E160" s="64">
        <v>111</v>
      </c>
      <c r="F160" s="64">
        <v>11</v>
      </c>
    </row>
    <row r="161" spans="1:6" ht="17.100000000000001" customHeight="1" x14ac:dyDescent="0.15">
      <c r="A161" s="67" t="s">
        <v>772</v>
      </c>
      <c r="B161" s="64"/>
      <c r="C161" s="71"/>
      <c r="D161" s="64"/>
      <c r="E161" s="66">
        <f>SUM(E150:E160)</f>
        <v>1364</v>
      </c>
      <c r="F161" s="66">
        <f>SUM(F150:F160)</f>
        <v>123</v>
      </c>
    </row>
    <row r="162" spans="1:6" s="61" customFormat="1" ht="17.100000000000001" customHeight="1" x14ac:dyDescent="0.15">
      <c r="A162" s="67"/>
      <c r="B162" s="64"/>
      <c r="C162" s="71"/>
      <c r="D162" s="64"/>
      <c r="E162" s="66"/>
      <c r="F162" s="66"/>
    </row>
    <row r="163" spans="1:6" ht="17.100000000000001" customHeight="1" x14ac:dyDescent="0.15">
      <c r="A163" s="67">
        <v>43831</v>
      </c>
      <c r="B163" s="64" t="s">
        <v>743</v>
      </c>
      <c r="C163" s="81" t="s">
        <v>219</v>
      </c>
      <c r="D163" s="64"/>
      <c r="E163" s="64">
        <v>105</v>
      </c>
      <c r="F163" s="64">
        <v>17</v>
      </c>
    </row>
    <row r="164" spans="1:6" ht="17.100000000000001" customHeight="1" x14ac:dyDescent="0.15">
      <c r="A164" s="67">
        <v>43834</v>
      </c>
      <c r="B164" s="64" t="s">
        <v>744</v>
      </c>
      <c r="C164" s="81" t="s">
        <v>219</v>
      </c>
      <c r="D164" s="64"/>
      <c r="E164" s="64">
        <v>141</v>
      </c>
      <c r="F164" s="64">
        <v>12</v>
      </c>
    </row>
    <row r="165" spans="1:6" ht="17.100000000000001" customHeight="1" x14ac:dyDescent="0.15">
      <c r="A165" s="67">
        <v>43834</v>
      </c>
      <c r="B165" s="64" t="s">
        <v>745</v>
      </c>
      <c r="C165" s="81" t="s">
        <v>219</v>
      </c>
      <c r="D165" s="64"/>
      <c r="E165" s="64">
        <v>335</v>
      </c>
      <c r="F165" s="64">
        <v>13</v>
      </c>
    </row>
    <row r="166" spans="1:6" ht="17.100000000000001" customHeight="1" x14ac:dyDescent="0.15">
      <c r="A166" s="67">
        <v>43836</v>
      </c>
      <c r="B166" s="64" t="s">
        <v>746</v>
      </c>
      <c r="C166" s="81" t="s">
        <v>219</v>
      </c>
      <c r="D166" s="64"/>
      <c r="E166" s="64">
        <v>91</v>
      </c>
      <c r="F166" s="64">
        <v>4</v>
      </c>
    </row>
    <row r="167" spans="1:6" ht="17.100000000000001" customHeight="1" x14ac:dyDescent="0.15">
      <c r="A167" s="67">
        <v>43840</v>
      </c>
      <c r="B167" s="64" t="s">
        <v>747</v>
      </c>
      <c r="C167" s="81" t="s">
        <v>221</v>
      </c>
      <c r="D167" s="64"/>
      <c r="E167" s="64">
        <v>209</v>
      </c>
      <c r="F167" s="64">
        <v>13</v>
      </c>
    </row>
    <row r="168" spans="1:6" ht="17.100000000000001" customHeight="1" x14ac:dyDescent="0.15">
      <c r="A168" s="67">
        <v>43844</v>
      </c>
      <c r="B168" s="64" t="s">
        <v>748</v>
      </c>
      <c r="C168" s="81" t="s">
        <v>219</v>
      </c>
      <c r="D168" s="64"/>
      <c r="E168" s="64">
        <v>117</v>
      </c>
      <c r="F168" s="64">
        <v>11</v>
      </c>
    </row>
    <row r="169" spans="1:6" ht="17.100000000000001" customHeight="1" x14ac:dyDescent="0.15">
      <c r="A169" s="67">
        <v>43849</v>
      </c>
      <c r="B169" s="64" t="s">
        <v>749</v>
      </c>
      <c r="C169" s="81" t="s">
        <v>219</v>
      </c>
      <c r="D169" s="64" t="s">
        <v>2</v>
      </c>
      <c r="E169" s="64">
        <v>104</v>
      </c>
      <c r="F169" s="64">
        <v>9</v>
      </c>
    </row>
    <row r="170" spans="1:6" ht="17.100000000000001" customHeight="1" x14ac:dyDescent="0.15">
      <c r="A170" s="67">
        <v>43850</v>
      </c>
      <c r="B170" s="64" t="s">
        <v>750</v>
      </c>
      <c r="C170" s="81" t="s">
        <v>221</v>
      </c>
      <c r="D170" s="64"/>
      <c r="E170" s="64">
        <v>133</v>
      </c>
      <c r="F170" s="64">
        <v>15</v>
      </c>
    </row>
    <row r="171" spans="1:6" ht="17.100000000000001" customHeight="1" x14ac:dyDescent="0.15">
      <c r="A171" s="67">
        <v>43854</v>
      </c>
      <c r="B171" s="64" t="s">
        <v>751</v>
      </c>
      <c r="C171" s="81" t="s">
        <v>219</v>
      </c>
      <c r="D171" s="64"/>
      <c r="E171" s="64">
        <v>253</v>
      </c>
      <c r="F171" s="64">
        <v>12</v>
      </c>
    </row>
    <row r="172" spans="1:6" ht="17.100000000000001" customHeight="1" x14ac:dyDescent="0.15">
      <c r="A172" s="67">
        <v>43855</v>
      </c>
      <c r="B172" s="64" t="s">
        <v>752</v>
      </c>
      <c r="C172" s="81" t="s">
        <v>221</v>
      </c>
      <c r="D172" s="64"/>
      <c r="E172" s="64">
        <v>92</v>
      </c>
      <c r="F172" s="64">
        <v>12</v>
      </c>
    </row>
    <row r="173" spans="1:6" ht="17.100000000000001" customHeight="1" x14ac:dyDescent="0.15">
      <c r="A173" s="67">
        <v>43855</v>
      </c>
      <c r="B173" s="64" t="s">
        <v>753</v>
      </c>
      <c r="C173" s="81" t="s">
        <v>222</v>
      </c>
      <c r="D173" s="64"/>
      <c r="E173" s="64">
        <v>92</v>
      </c>
      <c r="F173" s="64">
        <v>9</v>
      </c>
    </row>
    <row r="174" spans="1:6" ht="17.100000000000001" customHeight="1" x14ac:dyDescent="0.15">
      <c r="A174" s="67">
        <v>43860</v>
      </c>
      <c r="B174" s="64" t="s">
        <v>754</v>
      </c>
      <c r="C174" s="81" t="s">
        <v>219</v>
      </c>
      <c r="D174" s="64"/>
      <c r="E174" s="64">
        <v>203</v>
      </c>
      <c r="F174" s="64">
        <v>10</v>
      </c>
    </row>
    <row r="175" spans="1:6" ht="17.100000000000001" customHeight="1" x14ac:dyDescent="0.15">
      <c r="A175" s="67">
        <v>43860</v>
      </c>
      <c r="B175" s="64" t="s">
        <v>755</v>
      </c>
      <c r="C175" s="81" t="s">
        <v>221</v>
      </c>
      <c r="D175" s="64"/>
      <c r="E175" s="64">
        <v>122</v>
      </c>
      <c r="F175" s="64">
        <v>9</v>
      </c>
    </row>
    <row r="176" spans="1:6" ht="17.100000000000001" customHeight="1" x14ac:dyDescent="0.15">
      <c r="A176" s="77" t="s">
        <v>770</v>
      </c>
      <c r="B176" s="75"/>
      <c r="C176" s="71"/>
      <c r="D176" s="64"/>
      <c r="E176" s="64">
        <f>SUM(E163:E175)</f>
        <v>1997</v>
      </c>
      <c r="F176" s="64">
        <f>SUM(F163:F175)</f>
        <v>146</v>
      </c>
    </row>
    <row r="177" spans="1:6" ht="17.100000000000001" customHeight="1" x14ac:dyDescent="0.15">
      <c r="A177" s="77"/>
      <c r="B177" s="75"/>
      <c r="C177" s="71"/>
      <c r="D177" s="64"/>
      <c r="E177" s="64"/>
      <c r="F177" s="64"/>
    </row>
    <row r="178" spans="1:6" ht="17.100000000000001" customHeight="1" x14ac:dyDescent="0.15">
      <c r="A178" s="80">
        <v>43866</v>
      </c>
      <c r="B178" s="79" t="s">
        <v>756</v>
      </c>
      <c r="C178" s="71" t="s">
        <v>5</v>
      </c>
      <c r="D178" s="64"/>
      <c r="E178" s="64">
        <v>129</v>
      </c>
      <c r="F178" s="64">
        <v>11</v>
      </c>
    </row>
    <row r="179" spans="1:6" ht="17.100000000000001" customHeight="1" x14ac:dyDescent="0.15">
      <c r="A179" s="80">
        <v>43866</v>
      </c>
      <c r="B179" s="79" t="s">
        <v>757</v>
      </c>
      <c r="C179" s="81" t="s">
        <v>221</v>
      </c>
      <c r="D179" s="64"/>
      <c r="E179" s="64">
        <v>143</v>
      </c>
      <c r="F179" s="64">
        <v>14</v>
      </c>
    </row>
    <row r="180" spans="1:6" ht="17.100000000000001" customHeight="1" x14ac:dyDescent="0.15">
      <c r="A180" s="80">
        <v>43868</v>
      </c>
      <c r="B180" s="79" t="s">
        <v>758</v>
      </c>
      <c r="C180" s="71" t="s">
        <v>4</v>
      </c>
      <c r="D180" s="64"/>
      <c r="E180" s="64">
        <v>122</v>
      </c>
      <c r="F180" s="64">
        <v>15</v>
      </c>
    </row>
    <row r="181" spans="1:6" ht="17.100000000000001" customHeight="1" x14ac:dyDescent="0.15">
      <c r="A181" s="80">
        <v>43878</v>
      </c>
      <c r="B181" s="79" t="s">
        <v>759</v>
      </c>
      <c r="C181" s="81" t="s">
        <v>219</v>
      </c>
      <c r="D181" s="64"/>
      <c r="E181" s="64">
        <v>125</v>
      </c>
      <c r="F181" s="64">
        <v>10</v>
      </c>
    </row>
    <row r="182" spans="1:6" ht="17.100000000000001" customHeight="1" x14ac:dyDescent="0.15">
      <c r="A182" s="80">
        <v>43889</v>
      </c>
      <c r="B182" s="79" t="s">
        <v>760</v>
      </c>
      <c r="C182" s="81" t="s">
        <v>219</v>
      </c>
      <c r="D182" s="64"/>
      <c r="E182" s="64">
        <v>103</v>
      </c>
      <c r="F182" s="64">
        <v>8</v>
      </c>
    </row>
    <row r="183" spans="1:6" ht="17.100000000000001" customHeight="1" x14ac:dyDescent="0.15">
      <c r="A183" s="80">
        <v>43889</v>
      </c>
      <c r="B183" s="79" t="s">
        <v>761</v>
      </c>
      <c r="C183" s="81" t="s">
        <v>219</v>
      </c>
      <c r="D183" s="64"/>
      <c r="E183" s="64">
        <v>108</v>
      </c>
      <c r="F183" s="64">
        <v>6</v>
      </c>
    </row>
    <row r="184" spans="1:6" ht="17.100000000000001" customHeight="1" x14ac:dyDescent="0.15">
      <c r="A184" s="67" t="s">
        <v>771</v>
      </c>
      <c r="B184" s="75"/>
      <c r="C184" s="71"/>
      <c r="D184" s="64"/>
      <c r="E184" s="64">
        <f>SUM(E178:E183)</f>
        <v>730</v>
      </c>
      <c r="F184" s="64">
        <f>SUM(F178:F183)</f>
        <v>64</v>
      </c>
    </row>
    <row r="185" spans="1:6" ht="17.100000000000001" customHeight="1" x14ac:dyDescent="0.15">
      <c r="A185" s="77"/>
      <c r="B185" s="79"/>
      <c r="C185" s="71"/>
      <c r="D185" s="64"/>
      <c r="E185" s="64"/>
      <c r="F185" s="64"/>
    </row>
    <row r="186" spans="1:6" ht="17.100000000000001" customHeight="1" x14ac:dyDescent="0.15">
      <c r="A186" s="77">
        <v>43893</v>
      </c>
      <c r="B186" s="79" t="s">
        <v>762</v>
      </c>
      <c r="C186" s="81" t="s">
        <v>219</v>
      </c>
      <c r="D186" s="64"/>
      <c r="E186" s="64">
        <v>235</v>
      </c>
      <c r="F186" s="64">
        <v>10</v>
      </c>
    </row>
    <row r="187" spans="1:6" ht="17.100000000000001" customHeight="1" x14ac:dyDescent="0.15">
      <c r="A187" s="77">
        <v>43903</v>
      </c>
      <c r="B187" s="79" t="s">
        <v>763</v>
      </c>
      <c r="C187" s="81" t="s">
        <v>219</v>
      </c>
      <c r="D187" s="64"/>
      <c r="E187" s="64">
        <v>136</v>
      </c>
      <c r="F187" s="64">
        <v>8</v>
      </c>
    </row>
    <row r="188" spans="1:6" ht="17.100000000000001" customHeight="1" x14ac:dyDescent="0.15">
      <c r="A188" s="77">
        <v>43903</v>
      </c>
      <c r="B188" s="79" t="s">
        <v>764</v>
      </c>
      <c r="C188" s="81" t="s">
        <v>219</v>
      </c>
      <c r="D188" s="65" t="s">
        <v>2</v>
      </c>
      <c r="E188" s="64">
        <v>90</v>
      </c>
      <c r="F188" s="64">
        <v>2</v>
      </c>
    </row>
    <row r="189" spans="1:6" ht="17.100000000000001" customHeight="1" x14ac:dyDescent="0.15">
      <c r="A189" s="77">
        <v>43909</v>
      </c>
      <c r="B189" s="79" t="s">
        <v>765</v>
      </c>
      <c r="C189" s="81" t="s">
        <v>219</v>
      </c>
      <c r="D189" s="65" t="s">
        <v>2</v>
      </c>
      <c r="E189" s="64">
        <v>114</v>
      </c>
      <c r="F189" s="64">
        <v>4</v>
      </c>
    </row>
    <row r="190" spans="1:6" ht="17.100000000000001" customHeight="1" x14ac:dyDescent="0.15">
      <c r="A190" s="77">
        <v>43909</v>
      </c>
      <c r="B190" s="79" t="s">
        <v>766</v>
      </c>
      <c r="C190" s="81" t="s">
        <v>219</v>
      </c>
      <c r="D190" s="64"/>
      <c r="E190" s="64">
        <v>240</v>
      </c>
      <c r="F190" s="64">
        <v>12</v>
      </c>
    </row>
    <row r="191" spans="1:6" ht="17.100000000000001" customHeight="1" x14ac:dyDescent="0.15">
      <c r="A191" s="77">
        <v>43914</v>
      </c>
      <c r="B191" s="79" t="s">
        <v>767</v>
      </c>
      <c r="C191" s="71" t="s">
        <v>5</v>
      </c>
      <c r="D191" s="64"/>
      <c r="E191" s="64">
        <v>115</v>
      </c>
      <c r="F191" s="64">
        <v>5</v>
      </c>
    </row>
    <row r="192" spans="1:6" ht="17.100000000000001" customHeight="1" x14ac:dyDescent="0.15">
      <c r="A192" s="77">
        <v>43915</v>
      </c>
      <c r="B192" s="79" t="s">
        <v>768</v>
      </c>
      <c r="C192" s="81" t="s">
        <v>219</v>
      </c>
      <c r="D192" s="64"/>
      <c r="E192" s="64">
        <v>179</v>
      </c>
      <c r="F192" s="64">
        <v>5</v>
      </c>
    </row>
    <row r="193" spans="1:6" ht="17.100000000000001" customHeight="1" x14ac:dyDescent="0.15">
      <c r="A193" s="77">
        <v>43915</v>
      </c>
      <c r="B193" s="79" t="s">
        <v>768</v>
      </c>
      <c r="C193" s="71" t="s">
        <v>5</v>
      </c>
      <c r="D193" s="65" t="s">
        <v>2</v>
      </c>
      <c r="E193" s="64">
        <v>65</v>
      </c>
      <c r="F193" s="64">
        <v>0</v>
      </c>
    </row>
    <row r="194" spans="1:6" ht="17.100000000000001" customHeight="1" x14ac:dyDescent="0.15">
      <c r="A194" s="77">
        <v>43917</v>
      </c>
      <c r="B194" s="79" t="s">
        <v>715</v>
      </c>
      <c r="C194" s="71"/>
      <c r="D194" s="65"/>
      <c r="E194" s="64">
        <v>86</v>
      </c>
      <c r="F194" s="64">
        <v>1</v>
      </c>
    </row>
    <row r="195" spans="1:6" ht="17.100000000000001" customHeight="1" x14ac:dyDescent="0.15">
      <c r="A195" s="77">
        <v>43921</v>
      </c>
      <c r="B195" s="79" t="s">
        <v>768</v>
      </c>
      <c r="C195" s="81" t="s">
        <v>219</v>
      </c>
      <c r="D195" s="65"/>
      <c r="E195" s="64">
        <v>100</v>
      </c>
      <c r="F195" s="64">
        <v>4</v>
      </c>
    </row>
    <row r="196" spans="1:6" ht="17.100000000000001" customHeight="1" x14ac:dyDescent="0.15">
      <c r="A196" s="77">
        <v>43921</v>
      </c>
      <c r="B196" s="79" t="s">
        <v>768</v>
      </c>
      <c r="C196" s="71" t="s">
        <v>5</v>
      </c>
      <c r="D196" s="65" t="s">
        <v>2</v>
      </c>
      <c r="E196" s="64">
        <v>58</v>
      </c>
      <c r="F196" s="64">
        <v>0</v>
      </c>
    </row>
    <row r="197" spans="1:6" ht="17.100000000000001" customHeight="1" x14ac:dyDescent="0.15">
      <c r="A197" s="78" t="s">
        <v>772</v>
      </c>
      <c r="B197" s="75"/>
      <c r="C197" s="71"/>
      <c r="D197" s="64"/>
      <c r="E197" s="64">
        <f>SUM(E186:E196)</f>
        <v>1418</v>
      </c>
      <c r="F197" s="64">
        <f>SUM(F186:F196)</f>
        <v>51</v>
      </c>
    </row>
    <row r="198" spans="1:6" ht="17.100000000000001" customHeight="1" x14ac:dyDescent="0.15">
      <c r="A198" s="17"/>
      <c r="B198" s="13"/>
      <c r="C198" s="86"/>
      <c r="D198" s="16"/>
      <c r="E198" s="16"/>
      <c r="F198" s="16"/>
    </row>
    <row r="199" spans="1:6" ht="17.100000000000001" customHeight="1" x14ac:dyDescent="0.15">
      <c r="A199" s="18"/>
      <c r="B199" s="14"/>
      <c r="C199" s="87"/>
      <c r="D199" s="11" t="s">
        <v>68</v>
      </c>
      <c r="E199" s="11" t="s">
        <v>25</v>
      </c>
      <c r="F199" s="11" t="s">
        <v>26</v>
      </c>
    </row>
    <row r="200" spans="1:6" ht="17.100000000000001" customHeight="1" x14ac:dyDescent="0.15">
      <c r="B200" s="12"/>
      <c r="C200" s="71" t="s">
        <v>56</v>
      </c>
      <c r="D200" s="5">
        <v>22</v>
      </c>
      <c r="E200" s="56">
        <v>3239</v>
      </c>
      <c r="F200" s="56">
        <v>266</v>
      </c>
    </row>
    <row r="201" spans="1:6" ht="17.100000000000001" customHeight="1" x14ac:dyDescent="0.15">
      <c r="C201" s="71" t="s">
        <v>57</v>
      </c>
      <c r="D201" s="5">
        <v>18</v>
      </c>
      <c r="E201" s="56">
        <v>2342</v>
      </c>
      <c r="F201" s="56">
        <v>179</v>
      </c>
    </row>
    <row r="202" spans="1:6" ht="17.100000000000001" customHeight="1" x14ac:dyDescent="0.15">
      <c r="C202" s="71" t="s">
        <v>58</v>
      </c>
      <c r="D202" s="5">
        <v>18</v>
      </c>
      <c r="E202" s="56">
        <v>2443</v>
      </c>
      <c r="F202" s="56">
        <v>170</v>
      </c>
    </row>
    <row r="203" spans="1:6" ht="17.100000000000001" customHeight="1" x14ac:dyDescent="0.15">
      <c r="C203" s="71" t="s">
        <v>59</v>
      </c>
      <c r="D203" s="5">
        <v>21</v>
      </c>
      <c r="E203" s="56">
        <v>2813</v>
      </c>
      <c r="F203" s="56">
        <v>206</v>
      </c>
    </row>
    <row r="204" spans="1:6" ht="17.100000000000001" customHeight="1" x14ac:dyDescent="0.15">
      <c r="C204" s="71" t="s">
        <v>60</v>
      </c>
      <c r="D204" s="5">
        <v>14</v>
      </c>
      <c r="E204" s="56">
        <v>2329</v>
      </c>
      <c r="F204" s="56">
        <v>295</v>
      </c>
    </row>
    <row r="205" spans="1:6" ht="17.100000000000001" customHeight="1" x14ac:dyDescent="0.15">
      <c r="C205" s="71" t="s">
        <v>61</v>
      </c>
      <c r="D205" s="5">
        <v>12</v>
      </c>
      <c r="E205" s="56">
        <v>1601</v>
      </c>
      <c r="F205" s="56">
        <v>219</v>
      </c>
    </row>
    <row r="206" spans="1:6" ht="17.100000000000001" customHeight="1" x14ac:dyDescent="0.15">
      <c r="C206" s="71" t="s">
        <v>62</v>
      </c>
      <c r="D206" s="5">
        <v>13</v>
      </c>
      <c r="E206" s="56">
        <v>2387</v>
      </c>
      <c r="F206" s="56">
        <v>152</v>
      </c>
    </row>
    <row r="207" spans="1:6" ht="17.100000000000001" customHeight="1" x14ac:dyDescent="0.15">
      <c r="C207" s="71" t="s">
        <v>63</v>
      </c>
      <c r="D207" s="5">
        <v>12</v>
      </c>
      <c r="E207" s="56">
        <v>1586</v>
      </c>
      <c r="F207" s="56">
        <v>142</v>
      </c>
    </row>
    <row r="208" spans="1:6" ht="17.100000000000001" customHeight="1" x14ac:dyDescent="0.15">
      <c r="C208" s="71" t="s">
        <v>64</v>
      </c>
      <c r="D208" s="5">
        <v>11</v>
      </c>
      <c r="E208" s="56">
        <v>1364</v>
      </c>
      <c r="F208" s="56">
        <v>123</v>
      </c>
    </row>
    <row r="209" spans="3:6" ht="17.100000000000001" customHeight="1" x14ac:dyDescent="0.15">
      <c r="C209" s="71" t="s">
        <v>65</v>
      </c>
      <c r="D209" s="5">
        <v>13</v>
      </c>
      <c r="E209" s="56">
        <v>1997</v>
      </c>
      <c r="F209" s="56">
        <v>146</v>
      </c>
    </row>
    <row r="210" spans="3:6" ht="17.100000000000001" customHeight="1" x14ac:dyDescent="0.15">
      <c r="C210" s="71" t="s">
        <v>66</v>
      </c>
      <c r="D210" s="5">
        <v>6</v>
      </c>
      <c r="E210" s="56">
        <v>730</v>
      </c>
      <c r="F210" s="56">
        <v>64</v>
      </c>
    </row>
    <row r="211" spans="3:6" ht="17.100000000000001" customHeight="1" x14ac:dyDescent="0.15">
      <c r="C211" s="71" t="s">
        <v>67</v>
      </c>
      <c r="D211" s="5">
        <v>11</v>
      </c>
      <c r="E211" s="56">
        <v>1418</v>
      </c>
      <c r="F211" s="56">
        <v>51</v>
      </c>
    </row>
    <row r="212" spans="3:6" ht="17.100000000000001" customHeight="1" x14ac:dyDescent="0.15">
      <c r="C212" s="71" t="s">
        <v>70</v>
      </c>
      <c r="D212" s="5">
        <f>SUM(D200:D211)</f>
        <v>171</v>
      </c>
      <c r="E212" s="56">
        <f>SUM(E200:E211)</f>
        <v>24249</v>
      </c>
      <c r="F212" s="56">
        <f>SUM(F200:F211)</f>
        <v>2013</v>
      </c>
    </row>
    <row r="213" spans="3:6" ht="17.100000000000001" customHeight="1" x14ac:dyDescent="0.15"/>
    <row r="214" spans="3:6" ht="17.100000000000001" customHeight="1" x14ac:dyDescent="0.15"/>
    <row r="215" spans="3:6" ht="17.100000000000001" customHeight="1" x14ac:dyDescent="0.15"/>
    <row r="216" spans="3:6" ht="17.100000000000001" customHeight="1" x14ac:dyDescent="0.15"/>
    <row r="217" spans="3:6" ht="17.100000000000001" customHeight="1" x14ac:dyDescent="0.15"/>
    <row r="218" spans="3:6" ht="17.100000000000001" customHeight="1" x14ac:dyDescent="0.15"/>
    <row r="219" spans="3:6" ht="17.100000000000001" customHeight="1" x14ac:dyDescent="0.15"/>
    <row r="220" spans="3:6" ht="17.100000000000001" customHeight="1" x14ac:dyDescent="0.15"/>
    <row r="221" spans="3:6" ht="17.100000000000001" customHeight="1" x14ac:dyDescent="0.15"/>
    <row r="222" spans="3:6" ht="17.100000000000001" customHeight="1" x14ac:dyDescent="0.15"/>
    <row r="223" spans="3:6" ht="17.100000000000001" customHeight="1" x14ac:dyDescent="0.15"/>
    <row r="224" spans="3:6"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spans="7:7" ht="17.100000000000001" customHeight="1" x14ac:dyDescent="0.15"/>
    <row r="274" spans="7:7" ht="17.100000000000001" customHeight="1" x14ac:dyDescent="0.15"/>
    <row r="275" spans="7:7" ht="17.100000000000001" customHeight="1" x14ac:dyDescent="0.15"/>
    <row r="276" spans="7:7" ht="17.100000000000001" customHeight="1" x14ac:dyDescent="0.15">
      <c r="G276" s="14"/>
    </row>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4"/>
  <sheetViews>
    <sheetView topLeftCell="A4" zoomScaleNormal="100" workbookViewId="0">
      <selection activeCell="D264" sqref="D264"/>
    </sheetView>
  </sheetViews>
  <sheetFormatPr defaultRowHeight="13.5" x14ac:dyDescent="0.15"/>
  <cols>
    <col min="1" max="1" width="9" style="10" customWidth="1"/>
    <col min="2" max="2" width="50.5" bestFit="1" customWidth="1"/>
    <col min="3" max="3" width="16.375" customWidth="1"/>
    <col min="4" max="6" width="7.125" customWidth="1"/>
  </cols>
  <sheetData>
    <row r="1" spans="1:6" ht="17.100000000000001" customHeight="1" x14ac:dyDescent="0.15">
      <c r="A1" s="149" t="s">
        <v>71</v>
      </c>
      <c r="B1" s="149"/>
      <c r="C1" s="149"/>
      <c r="D1" s="149"/>
      <c r="E1" s="149"/>
      <c r="F1" s="149"/>
    </row>
    <row r="2" spans="1:6" ht="17.100000000000001" customHeight="1" x14ac:dyDescent="0.15">
      <c r="A2" s="1" t="s">
        <v>6</v>
      </c>
      <c r="B2" s="1" t="s">
        <v>7</v>
      </c>
      <c r="C2" s="2" t="s">
        <v>8</v>
      </c>
      <c r="D2" s="2" t="s">
        <v>9</v>
      </c>
      <c r="E2" s="7" t="s">
        <v>25</v>
      </c>
      <c r="F2" s="8" t="s">
        <v>26</v>
      </c>
    </row>
    <row r="3" spans="1:6" ht="17.100000000000001" customHeight="1" x14ac:dyDescent="0.15">
      <c r="A3" s="9">
        <v>42461</v>
      </c>
      <c r="B3" s="4" t="s">
        <v>0</v>
      </c>
      <c r="C3" s="81" t="s">
        <v>219</v>
      </c>
      <c r="D3" s="4"/>
      <c r="E3" s="4">
        <v>104</v>
      </c>
      <c r="F3" s="4">
        <v>9</v>
      </c>
    </row>
    <row r="4" spans="1:6" ht="17.100000000000001" customHeight="1" x14ac:dyDescent="0.15">
      <c r="A4" s="6">
        <v>43193</v>
      </c>
      <c r="B4" s="4" t="s">
        <v>72</v>
      </c>
      <c r="C4" s="4" t="s">
        <v>5</v>
      </c>
      <c r="D4" s="4"/>
      <c r="E4" s="4">
        <v>100</v>
      </c>
      <c r="F4" s="4">
        <v>8</v>
      </c>
    </row>
    <row r="5" spans="1:6" ht="17.100000000000001" customHeight="1" x14ac:dyDescent="0.15">
      <c r="A5" s="6">
        <v>43197</v>
      </c>
      <c r="B5" s="4" t="s">
        <v>91</v>
      </c>
      <c r="C5" s="81" t="s">
        <v>219</v>
      </c>
      <c r="D5" s="4"/>
      <c r="E5" s="4">
        <v>287</v>
      </c>
      <c r="F5" s="4">
        <v>12</v>
      </c>
    </row>
    <row r="6" spans="1:6" ht="17.100000000000001" customHeight="1" x14ac:dyDescent="0.15">
      <c r="A6" s="6">
        <v>43199</v>
      </c>
      <c r="B6" s="4" t="s">
        <v>73</v>
      </c>
      <c r="C6" s="4" t="s">
        <v>1</v>
      </c>
      <c r="D6" s="4" t="s">
        <v>2</v>
      </c>
      <c r="E6" s="4">
        <v>106</v>
      </c>
      <c r="F6" s="4">
        <v>4</v>
      </c>
    </row>
    <row r="7" spans="1:6" ht="17.100000000000001" customHeight="1" x14ac:dyDescent="0.15">
      <c r="A7" s="6">
        <v>43200</v>
      </c>
      <c r="B7" s="4" t="s">
        <v>74</v>
      </c>
      <c r="C7" s="81" t="s">
        <v>219</v>
      </c>
      <c r="D7" s="4"/>
      <c r="E7" s="4">
        <v>173</v>
      </c>
      <c r="F7" s="4">
        <v>19</v>
      </c>
    </row>
    <row r="8" spans="1:6" ht="17.100000000000001" customHeight="1" x14ac:dyDescent="0.15">
      <c r="A8" s="6">
        <v>43201</v>
      </c>
      <c r="B8" s="4" t="s">
        <v>75</v>
      </c>
      <c r="C8" s="81" t="s">
        <v>221</v>
      </c>
      <c r="D8" s="4"/>
      <c r="E8" s="4">
        <v>104</v>
      </c>
      <c r="F8" s="4">
        <v>10</v>
      </c>
    </row>
    <row r="9" spans="1:6" ht="17.100000000000001" customHeight="1" x14ac:dyDescent="0.15">
      <c r="A9" s="6">
        <v>43202</v>
      </c>
      <c r="B9" s="4" t="s">
        <v>76</v>
      </c>
      <c r="C9" s="4" t="s">
        <v>1</v>
      </c>
      <c r="D9" s="4" t="s">
        <v>2</v>
      </c>
      <c r="E9" s="4">
        <v>91</v>
      </c>
      <c r="F9" s="4">
        <v>6</v>
      </c>
    </row>
    <row r="10" spans="1:6" ht="17.100000000000001" customHeight="1" x14ac:dyDescent="0.15">
      <c r="A10" s="6">
        <v>43203</v>
      </c>
      <c r="B10" s="4" t="s">
        <v>77</v>
      </c>
      <c r="C10" s="4" t="s">
        <v>5</v>
      </c>
      <c r="D10" s="4" t="s">
        <v>2</v>
      </c>
      <c r="E10" s="4">
        <v>78</v>
      </c>
      <c r="F10" s="4">
        <v>5</v>
      </c>
    </row>
    <row r="11" spans="1:6" ht="17.100000000000001" customHeight="1" x14ac:dyDescent="0.15">
      <c r="A11" s="9">
        <v>42841</v>
      </c>
      <c r="B11" s="4" t="s">
        <v>78</v>
      </c>
      <c r="C11" s="4" t="s">
        <v>5</v>
      </c>
      <c r="D11" s="4" t="s">
        <v>2</v>
      </c>
      <c r="E11" s="4">
        <v>92</v>
      </c>
      <c r="F11" s="4">
        <v>7</v>
      </c>
    </row>
    <row r="12" spans="1:6" ht="17.100000000000001" customHeight="1" x14ac:dyDescent="0.15">
      <c r="A12" s="6">
        <v>43206</v>
      </c>
      <c r="B12" s="4" t="s">
        <v>92</v>
      </c>
      <c r="C12" s="81" t="s">
        <v>219</v>
      </c>
      <c r="D12" s="4"/>
      <c r="E12" s="4">
        <v>306</v>
      </c>
      <c r="F12" s="4">
        <v>16</v>
      </c>
    </row>
    <row r="13" spans="1:6" ht="17.100000000000001" customHeight="1" x14ac:dyDescent="0.15">
      <c r="A13" s="6">
        <v>43207</v>
      </c>
      <c r="B13" s="4" t="s">
        <v>79</v>
      </c>
      <c r="C13" s="4" t="s">
        <v>1</v>
      </c>
      <c r="D13" s="4"/>
      <c r="E13" s="4">
        <v>83</v>
      </c>
      <c r="F13" s="4">
        <v>6</v>
      </c>
    </row>
    <row r="14" spans="1:6" ht="17.100000000000001" customHeight="1" x14ac:dyDescent="0.15">
      <c r="A14" s="6">
        <v>43208</v>
      </c>
      <c r="B14" s="4" t="s">
        <v>80</v>
      </c>
      <c r="C14" s="81" t="s">
        <v>219</v>
      </c>
      <c r="D14" s="4"/>
      <c r="E14" s="4">
        <v>97</v>
      </c>
      <c r="F14" s="4">
        <v>12</v>
      </c>
    </row>
    <row r="15" spans="1:6" ht="17.100000000000001" customHeight="1" x14ac:dyDescent="0.15">
      <c r="A15" s="6">
        <v>43208</v>
      </c>
      <c r="B15" s="4" t="s">
        <v>97</v>
      </c>
      <c r="C15" s="81" t="s">
        <v>219</v>
      </c>
      <c r="D15" s="4"/>
      <c r="E15" s="4">
        <v>90</v>
      </c>
      <c r="F15" s="4">
        <v>7</v>
      </c>
    </row>
    <row r="16" spans="1:6" ht="17.100000000000001" customHeight="1" x14ac:dyDescent="0.15">
      <c r="A16" s="6">
        <v>43209</v>
      </c>
      <c r="B16" s="4" t="s">
        <v>81</v>
      </c>
      <c r="C16" s="81" t="s">
        <v>222</v>
      </c>
      <c r="D16" s="4"/>
      <c r="E16" s="4">
        <v>85</v>
      </c>
      <c r="F16" s="4">
        <v>5</v>
      </c>
    </row>
    <row r="17" spans="1:6" ht="17.100000000000001" customHeight="1" x14ac:dyDescent="0.15">
      <c r="A17" s="9">
        <v>43212</v>
      </c>
      <c r="B17" s="4" t="s">
        <v>84</v>
      </c>
      <c r="C17" s="81" t="s">
        <v>222</v>
      </c>
      <c r="D17" s="4"/>
      <c r="E17" s="4">
        <v>86</v>
      </c>
      <c r="F17" s="4">
        <v>7</v>
      </c>
    </row>
    <row r="18" spans="1:6" ht="17.100000000000001" customHeight="1" x14ac:dyDescent="0.15">
      <c r="A18" s="9">
        <v>43213</v>
      </c>
      <c r="B18" s="4" t="s">
        <v>82</v>
      </c>
      <c r="C18" s="4" t="s">
        <v>4</v>
      </c>
      <c r="D18" s="4"/>
      <c r="E18" s="4">
        <v>88</v>
      </c>
      <c r="F18" s="4">
        <v>10</v>
      </c>
    </row>
    <row r="19" spans="1:6" ht="17.100000000000001" customHeight="1" x14ac:dyDescent="0.15">
      <c r="A19" s="9">
        <v>43214</v>
      </c>
      <c r="B19" s="4" t="s">
        <v>83</v>
      </c>
      <c r="C19" s="4" t="s">
        <v>5</v>
      </c>
      <c r="D19" s="4" t="s">
        <v>2</v>
      </c>
      <c r="E19" s="4">
        <v>75</v>
      </c>
      <c r="F19" s="4">
        <v>8</v>
      </c>
    </row>
    <row r="20" spans="1:6" ht="17.100000000000001" customHeight="1" x14ac:dyDescent="0.15">
      <c r="A20" s="9">
        <v>43214</v>
      </c>
      <c r="B20" s="4" t="s">
        <v>85</v>
      </c>
      <c r="C20" s="81" t="s">
        <v>222</v>
      </c>
      <c r="D20" s="4"/>
      <c r="E20" s="4">
        <v>84</v>
      </c>
      <c r="F20" s="4">
        <v>7</v>
      </c>
    </row>
    <row r="21" spans="1:6" ht="17.100000000000001" customHeight="1" x14ac:dyDescent="0.15">
      <c r="A21" s="9">
        <v>43215</v>
      </c>
      <c r="B21" s="4" t="s">
        <v>86</v>
      </c>
      <c r="C21" s="81" t="s">
        <v>222</v>
      </c>
      <c r="D21" s="4"/>
      <c r="E21" s="4">
        <v>70</v>
      </c>
      <c r="F21" s="4">
        <v>5</v>
      </c>
    </row>
    <row r="22" spans="1:6" ht="17.100000000000001" customHeight="1" x14ac:dyDescent="0.15">
      <c r="A22" s="9">
        <v>43216</v>
      </c>
      <c r="B22" s="4" t="s">
        <v>87</v>
      </c>
      <c r="C22" s="4" t="s">
        <v>4</v>
      </c>
      <c r="D22" s="4"/>
      <c r="E22" s="4">
        <v>87</v>
      </c>
      <c r="F22" s="4">
        <v>9</v>
      </c>
    </row>
    <row r="23" spans="1:6" ht="17.100000000000001" customHeight="1" x14ac:dyDescent="0.15">
      <c r="A23" s="9">
        <v>43217</v>
      </c>
      <c r="B23" s="4" t="s">
        <v>12</v>
      </c>
      <c r="C23" s="4" t="s">
        <v>19</v>
      </c>
      <c r="D23" s="4"/>
      <c r="E23" s="4">
        <v>59</v>
      </c>
      <c r="F23" s="4">
        <v>2</v>
      </c>
    </row>
    <row r="24" spans="1:6" ht="17.100000000000001" customHeight="1" x14ac:dyDescent="0.15">
      <c r="A24" s="9">
        <v>43217</v>
      </c>
      <c r="B24" s="4" t="s">
        <v>41</v>
      </c>
      <c r="C24" s="81" t="s">
        <v>222</v>
      </c>
      <c r="D24" s="4"/>
      <c r="E24" s="4">
        <v>70</v>
      </c>
      <c r="F24" s="4">
        <v>5</v>
      </c>
    </row>
    <row r="25" spans="1:6" ht="17.100000000000001" customHeight="1" x14ac:dyDescent="0.15">
      <c r="A25" s="9" t="s">
        <v>88</v>
      </c>
      <c r="B25" s="4"/>
      <c r="C25" s="4"/>
      <c r="D25" s="4"/>
      <c r="E25" s="4">
        <f>SUM(E3:E24)</f>
        <v>2415</v>
      </c>
      <c r="F25" s="4">
        <f>SUM(F3:F24)</f>
        <v>179</v>
      </c>
    </row>
    <row r="26" spans="1:6" ht="17.100000000000001" customHeight="1" x14ac:dyDescent="0.15">
      <c r="A26" s="9"/>
      <c r="B26" s="4"/>
      <c r="C26" s="4"/>
      <c r="D26" s="4"/>
      <c r="E26" s="3"/>
      <c r="F26" s="4"/>
    </row>
    <row r="27" spans="1:6" ht="17.100000000000001" customHeight="1" x14ac:dyDescent="0.15">
      <c r="A27" s="9">
        <v>43221</v>
      </c>
      <c r="B27" s="4" t="s">
        <v>89</v>
      </c>
      <c r="C27" s="81" t="s">
        <v>219</v>
      </c>
      <c r="D27" s="4"/>
      <c r="E27" s="4">
        <v>86</v>
      </c>
      <c r="F27" s="4">
        <v>8</v>
      </c>
    </row>
    <row r="28" spans="1:6" ht="17.100000000000001" customHeight="1" x14ac:dyDescent="0.15">
      <c r="A28" s="9">
        <v>43222</v>
      </c>
      <c r="B28" s="4" t="s">
        <v>90</v>
      </c>
      <c r="C28" s="4" t="s">
        <v>11</v>
      </c>
      <c r="D28" s="4"/>
      <c r="E28" s="4">
        <v>89</v>
      </c>
      <c r="F28" s="4">
        <v>6</v>
      </c>
    </row>
    <row r="29" spans="1:6" ht="17.100000000000001" customHeight="1" x14ac:dyDescent="0.15">
      <c r="A29" s="9">
        <v>43226</v>
      </c>
      <c r="B29" s="4" t="s">
        <v>91</v>
      </c>
      <c r="C29" s="81" t="s">
        <v>219</v>
      </c>
      <c r="D29" s="4"/>
      <c r="E29" s="4">
        <v>269</v>
      </c>
      <c r="F29" s="4">
        <v>16</v>
      </c>
    </row>
    <row r="30" spans="1:6" ht="17.100000000000001" customHeight="1" x14ac:dyDescent="0.15">
      <c r="A30" s="9">
        <v>43227</v>
      </c>
      <c r="B30" s="4" t="s">
        <v>94</v>
      </c>
      <c r="C30" s="81" t="s">
        <v>219</v>
      </c>
      <c r="D30" s="4"/>
      <c r="E30" s="4">
        <v>94</v>
      </c>
      <c r="F30" s="4">
        <v>10</v>
      </c>
    </row>
    <row r="31" spans="1:6" ht="17.100000000000001" customHeight="1" x14ac:dyDescent="0.15">
      <c r="A31" s="9">
        <v>43228</v>
      </c>
      <c r="B31" s="4" t="s">
        <v>93</v>
      </c>
      <c r="C31" s="81" t="s">
        <v>219</v>
      </c>
      <c r="D31" s="4"/>
      <c r="E31" s="4">
        <v>92</v>
      </c>
      <c r="F31" s="4">
        <v>11</v>
      </c>
    </row>
    <row r="32" spans="1:6" ht="17.100000000000001" customHeight="1" x14ac:dyDescent="0.15">
      <c r="A32" s="9">
        <v>43229</v>
      </c>
      <c r="B32" s="4" t="s">
        <v>95</v>
      </c>
      <c r="C32" s="81" t="s">
        <v>221</v>
      </c>
      <c r="D32" s="4"/>
      <c r="E32" s="4">
        <v>88</v>
      </c>
      <c r="F32" s="4">
        <v>11</v>
      </c>
    </row>
    <row r="33" spans="1:6" ht="17.100000000000001" customHeight="1" x14ac:dyDescent="0.15">
      <c r="A33" s="6">
        <v>43233</v>
      </c>
      <c r="B33" s="4" t="s">
        <v>96</v>
      </c>
      <c r="C33" s="81" t="s">
        <v>219</v>
      </c>
      <c r="D33" s="4"/>
      <c r="E33" s="4">
        <v>82</v>
      </c>
      <c r="F33" s="4">
        <v>6</v>
      </c>
    </row>
    <row r="34" spans="1:6" ht="17.100000000000001" customHeight="1" x14ac:dyDescent="0.15">
      <c r="A34" s="6">
        <v>43234</v>
      </c>
      <c r="B34" s="4" t="s">
        <v>42</v>
      </c>
      <c r="C34" s="4"/>
      <c r="D34" s="4"/>
      <c r="E34" s="4">
        <v>85</v>
      </c>
      <c r="F34" s="4">
        <v>8</v>
      </c>
    </row>
    <row r="35" spans="1:6" ht="17.100000000000001" customHeight="1" x14ac:dyDescent="0.15">
      <c r="A35" s="6">
        <v>42870</v>
      </c>
      <c r="B35" s="4" t="s">
        <v>92</v>
      </c>
      <c r="C35" s="81" t="s">
        <v>219</v>
      </c>
      <c r="D35" s="4"/>
      <c r="E35" s="4">
        <v>244</v>
      </c>
      <c r="F35" s="4">
        <v>11</v>
      </c>
    </row>
    <row r="36" spans="1:6" ht="17.100000000000001" customHeight="1" x14ac:dyDescent="0.15">
      <c r="A36" s="6">
        <v>42871</v>
      </c>
      <c r="B36" s="4" t="s">
        <v>98</v>
      </c>
      <c r="C36" s="81" t="s">
        <v>219</v>
      </c>
      <c r="D36" s="4"/>
      <c r="E36" s="4">
        <v>96</v>
      </c>
      <c r="F36" s="4">
        <v>13</v>
      </c>
    </row>
    <row r="37" spans="1:6" ht="17.100000000000001" customHeight="1" x14ac:dyDescent="0.15">
      <c r="A37" s="6">
        <v>43237</v>
      </c>
      <c r="B37" s="4" t="s">
        <v>99</v>
      </c>
      <c r="C37" s="81" t="s">
        <v>219</v>
      </c>
      <c r="D37" s="4"/>
      <c r="E37" s="4">
        <v>89</v>
      </c>
      <c r="F37" s="4">
        <v>9</v>
      </c>
    </row>
    <row r="38" spans="1:6" ht="17.100000000000001" customHeight="1" x14ac:dyDescent="0.15">
      <c r="A38" s="6">
        <v>43238</v>
      </c>
      <c r="B38" s="4" t="s">
        <v>100</v>
      </c>
      <c r="C38" s="4" t="s">
        <v>19</v>
      </c>
      <c r="D38" s="4" t="s">
        <v>2</v>
      </c>
      <c r="E38" s="4">
        <v>20</v>
      </c>
      <c r="F38" s="4">
        <v>5</v>
      </c>
    </row>
    <row r="39" spans="1:6" ht="17.100000000000001" customHeight="1" x14ac:dyDescent="0.15">
      <c r="A39" s="6">
        <v>43238</v>
      </c>
      <c r="B39" s="4" t="s">
        <v>98</v>
      </c>
      <c r="C39" s="19" t="s">
        <v>101</v>
      </c>
      <c r="D39" s="4" t="s">
        <v>2</v>
      </c>
      <c r="E39" s="4">
        <v>20</v>
      </c>
      <c r="F39" s="4">
        <v>8</v>
      </c>
    </row>
    <row r="40" spans="1:6" ht="17.100000000000001" customHeight="1" x14ac:dyDescent="0.15">
      <c r="A40" s="6">
        <v>43242</v>
      </c>
      <c r="B40" s="4" t="s">
        <v>13</v>
      </c>
      <c r="C40" s="4" t="s">
        <v>19</v>
      </c>
      <c r="D40" s="4" t="s">
        <v>2</v>
      </c>
      <c r="E40" s="4">
        <v>26</v>
      </c>
      <c r="F40" s="4">
        <v>2</v>
      </c>
    </row>
    <row r="41" spans="1:6" ht="17.100000000000001" customHeight="1" x14ac:dyDescent="0.15">
      <c r="A41" s="6">
        <v>43242</v>
      </c>
      <c r="B41" s="4" t="s">
        <v>102</v>
      </c>
      <c r="C41" s="81" t="s">
        <v>219</v>
      </c>
      <c r="D41" s="4"/>
      <c r="E41" s="4">
        <v>80</v>
      </c>
      <c r="F41" s="4">
        <v>6</v>
      </c>
    </row>
    <row r="42" spans="1:6" ht="17.100000000000001" customHeight="1" x14ac:dyDescent="0.15">
      <c r="A42" s="6">
        <v>43243</v>
      </c>
      <c r="B42" s="4" t="s">
        <v>103</v>
      </c>
      <c r="C42" s="81" t="s">
        <v>444</v>
      </c>
      <c r="D42" s="4"/>
      <c r="E42" s="4">
        <v>88</v>
      </c>
      <c r="F42" s="4">
        <v>10</v>
      </c>
    </row>
    <row r="43" spans="1:6" ht="17.100000000000001" customHeight="1" x14ac:dyDescent="0.15">
      <c r="A43" s="6">
        <v>43247</v>
      </c>
      <c r="B43" s="4" t="s">
        <v>104</v>
      </c>
      <c r="C43" s="81" t="s">
        <v>444</v>
      </c>
      <c r="D43" s="4"/>
      <c r="E43" s="4">
        <v>74</v>
      </c>
      <c r="F43" s="4">
        <v>5</v>
      </c>
    </row>
    <row r="44" spans="1:6" ht="17.100000000000001" customHeight="1" x14ac:dyDescent="0.15">
      <c r="A44" s="6" t="s">
        <v>21</v>
      </c>
      <c r="B44" s="4"/>
      <c r="C44" s="4"/>
      <c r="D44" s="4"/>
      <c r="E44" s="4">
        <f>SUM(E27:E43)</f>
        <v>1622</v>
      </c>
      <c r="F44" s="4">
        <f>SUM(F27:F43)</f>
        <v>145</v>
      </c>
    </row>
    <row r="45" spans="1:6" ht="17.100000000000001" customHeight="1" x14ac:dyDescent="0.15">
      <c r="A45" s="6"/>
      <c r="B45" s="4"/>
      <c r="C45" s="4"/>
      <c r="D45" s="4"/>
      <c r="E45" s="4"/>
      <c r="F45" s="4"/>
    </row>
    <row r="46" spans="1:6" ht="17.100000000000001" customHeight="1" x14ac:dyDescent="0.15">
      <c r="A46" s="6">
        <v>43253</v>
      </c>
      <c r="B46" s="4" t="s">
        <v>91</v>
      </c>
      <c r="C46" s="81" t="s">
        <v>219</v>
      </c>
      <c r="D46" s="4"/>
      <c r="E46" s="4">
        <v>250</v>
      </c>
      <c r="F46" s="4">
        <v>7</v>
      </c>
    </row>
    <row r="47" spans="1:6" ht="17.100000000000001" customHeight="1" x14ac:dyDescent="0.15">
      <c r="A47" s="6">
        <v>43256</v>
      </c>
      <c r="B47" s="4" t="s">
        <v>105</v>
      </c>
      <c r="C47" s="4" t="s">
        <v>1</v>
      </c>
      <c r="D47" s="4" t="s">
        <v>2</v>
      </c>
      <c r="E47" s="4">
        <v>23</v>
      </c>
      <c r="F47" s="4">
        <v>4</v>
      </c>
    </row>
    <row r="48" spans="1:6" ht="17.100000000000001" customHeight="1" x14ac:dyDescent="0.15">
      <c r="A48" s="6">
        <v>43261</v>
      </c>
      <c r="B48" s="4" t="s">
        <v>106</v>
      </c>
      <c r="C48" s="81" t="s">
        <v>222</v>
      </c>
      <c r="D48" s="4"/>
      <c r="E48" s="4">
        <v>101</v>
      </c>
      <c r="F48" s="4">
        <v>7</v>
      </c>
    </row>
    <row r="49" spans="1:6" ht="17.100000000000001" customHeight="1" x14ac:dyDescent="0.15">
      <c r="A49" s="6">
        <v>43262</v>
      </c>
      <c r="B49" s="4" t="s">
        <v>92</v>
      </c>
      <c r="C49" s="81" t="s">
        <v>219</v>
      </c>
      <c r="D49" s="4"/>
      <c r="E49" s="4">
        <v>243</v>
      </c>
      <c r="F49" s="4">
        <v>13</v>
      </c>
    </row>
    <row r="50" spans="1:6" ht="17.100000000000001" customHeight="1" x14ac:dyDescent="0.15">
      <c r="A50" s="6">
        <v>43263</v>
      </c>
      <c r="B50" s="4" t="s">
        <v>107</v>
      </c>
      <c r="C50" s="81" t="s">
        <v>219</v>
      </c>
      <c r="D50" s="4"/>
      <c r="E50" s="4">
        <v>110</v>
      </c>
      <c r="F50" s="4">
        <v>14</v>
      </c>
    </row>
    <row r="51" spans="1:6" ht="17.100000000000001" customHeight="1" x14ac:dyDescent="0.15">
      <c r="A51" s="6">
        <v>43264</v>
      </c>
      <c r="B51" s="4" t="s">
        <v>108</v>
      </c>
      <c r="C51" s="81" t="s">
        <v>221</v>
      </c>
      <c r="D51" s="4"/>
      <c r="E51" s="4">
        <v>91</v>
      </c>
      <c r="F51" s="4">
        <v>10</v>
      </c>
    </row>
    <row r="52" spans="1:6" ht="17.100000000000001" customHeight="1" x14ac:dyDescent="0.15">
      <c r="A52" s="6">
        <v>43265</v>
      </c>
      <c r="B52" s="4" t="s">
        <v>109</v>
      </c>
      <c r="C52" s="4" t="s">
        <v>110</v>
      </c>
      <c r="D52" s="4" t="s">
        <v>2</v>
      </c>
      <c r="E52" s="4">
        <v>19</v>
      </c>
      <c r="F52" s="4">
        <v>2</v>
      </c>
    </row>
    <row r="53" spans="1:6" ht="17.100000000000001" customHeight="1" x14ac:dyDescent="0.15">
      <c r="A53" s="6">
        <v>43268</v>
      </c>
      <c r="B53" s="4" t="s">
        <v>111</v>
      </c>
      <c r="C53" s="81" t="s">
        <v>219</v>
      </c>
      <c r="D53" s="4"/>
      <c r="E53" s="4">
        <v>160</v>
      </c>
      <c r="F53" s="4">
        <v>6</v>
      </c>
    </row>
    <row r="54" spans="1:6" ht="17.100000000000001" customHeight="1" x14ac:dyDescent="0.15">
      <c r="A54" s="6">
        <v>43269</v>
      </c>
      <c r="B54" s="4" t="s">
        <v>112</v>
      </c>
      <c r="C54" s="81" t="s">
        <v>219</v>
      </c>
      <c r="D54" s="4"/>
      <c r="E54" s="4">
        <v>90</v>
      </c>
      <c r="F54" s="4">
        <v>8</v>
      </c>
    </row>
    <row r="55" spans="1:6" ht="17.100000000000001" customHeight="1" x14ac:dyDescent="0.15">
      <c r="A55" s="6">
        <v>43270</v>
      </c>
      <c r="B55" s="4" t="s">
        <v>113</v>
      </c>
      <c r="C55" s="4" t="s">
        <v>114</v>
      </c>
      <c r="D55" s="4" t="s">
        <v>2</v>
      </c>
      <c r="E55" s="4">
        <v>21</v>
      </c>
      <c r="F55" s="4">
        <v>4</v>
      </c>
    </row>
    <row r="56" spans="1:6" ht="17.100000000000001" customHeight="1" x14ac:dyDescent="0.15">
      <c r="A56" s="6">
        <v>43271</v>
      </c>
      <c r="B56" s="4" t="s">
        <v>115</v>
      </c>
      <c r="C56" s="4" t="s">
        <v>4</v>
      </c>
      <c r="D56" s="4"/>
      <c r="E56" s="4">
        <v>80</v>
      </c>
      <c r="F56" s="4">
        <v>5</v>
      </c>
    </row>
    <row r="57" spans="1:6" ht="17.100000000000001" customHeight="1" x14ac:dyDescent="0.15">
      <c r="A57" s="6">
        <v>43273</v>
      </c>
      <c r="B57" s="4" t="s">
        <v>16</v>
      </c>
      <c r="C57" s="4" t="s">
        <v>19</v>
      </c>
      <c r="D57" s="4" t="s">
        <v>2</v>
      </c>
      <c r="E57" s="4">
        <v>18</v>
      </c>
      <c r="F57" s="4">
        <v>3</v>
      </c>
    </row>
    <row r="58" spans="1:6" ht="17.100000000000001" customHeight="1" x14ac:dyDescent="0.15">
      <c r="A58" s="6">
        <v>43276</v>
      </c>
      <c r="B58" s="4" t="s">
        <v>14</v>
      </c>
      <c r="C58" s="81" t="s">
        <v>219</v>
      </c>
      <c r="D58" s="4"/>
      <c r="E58" s="4">
        <v>88</v>
      </c>
      <c r="F58" s="4">
        <v>5</v>
      </c>
    </row>
    <row r="59" spans="1:6" ht="17.100000000000001" customHeight="1" x14ac:dyDescent="0.15">
      <c r="A59" s="6">
        <v>43278</v>
      </c>
      <c r="B59" s="4" t="s">
        <v>116</v>
      </c>
      <c r="C59" s="81" t="s">
        <v>222</v>
      </c>
      <c r="D59" s="4"/>
      <c r="E59" s="4">
        <v>86</v>
      </c>
      <c r="F59" s="4">
        <v>5</v>
      </c>
    </row>
    <row r="60" spans="1:6" ht="17.100000000000001" customHeight="1" x14ac:dyDescent="0.15">
      <c r="A60" s="6">
        <v>43279</v>
      </c>
      <c r="B60" s="4" t="s">
        <v>117</v>
      </c>
      <c r="C60" s="81" t="s">
        <v>222</v>
      </c>
      <c r="D60" s="4"/>
      <c r="E60" s="4">
        <v>308</v>
      </c>
      <c r="F60" s="4">
        <v>9</v>
      </c>
    </row>
    <row r="61" spans="1:6" ht="17.100000000000001" customHeight="1" x14ac:dyDescent="0.15">
      <c r="A61" s="6" t="s">
        <v>121</v>
      </c>
      <c r="B61" s="4"/>
      <c r="C61" s="4"/>
      <c r="D61" s="4"/>
      <c r="E61" s="4">
        <f>SUM(E46:E60)</f>
        <v>1688</v>
      </c>
      <c r="F61" s="4">
        <f>SUM(F46:F60)</f>
        <v>102</v>
      </c>
    </row>
    <row r="62" spans="1:6" ht="17.100000000000001" customHeight="1" x14ac:dyDescent="0.15">
      <c r="A62" s="6"/>
      <c r="B62" s="4"/>
      <c r="C62" s="4"/>
      <c r="D62" s="4"/>
      <c r="E62" s="4"/>
      <c r="F62" s="4"/>
    </row>
    <row r="63" spans="1:6" ht="17.100000000000001" customHeight="1" x14ac:dyDescent="0.15">
      <c r="A63" s="6">
        <v>43283</v>
      </c>
      <c r="B63" s="4" t="s">
        <v>118</v>
      </c>
      <c r="C63" s="4" t="s">
        <v>119</v>
      </c>
      <c r="D63" s="4"/>
      <c r="E63" s="4">
        <v>317</v>
      </c>
      <c r="F63" s="4">
        <v>8</v>
      </c>
    </row>
    <row r="64" spans="1:6" ht="17.100000000000001" customHeight="1" x14ac:dyDescent="0.15">
      <c r="A64" s="6">
        <v>43283</v>
      </c>
      <c r="B64" s="4" t="s">
        <v>120</v>
      </c>
      <c r="C64" s="81" t="s">
        <v>526</v>
      </c>
      <c r="D64" s="4"/>
      <c r="E64" s="4">
        <v>91</v>
      </c>
      <c r="F64" s="4">
        <v>3</v>
      </c>
    </row>
    <row r="65" spans="1:6" ht="17.100000000000001" customHeight="1" x14ac:dyDescent="0.15">
      <c r="A65" s="6">
        <v>43283</v>
      </c>
      <c r="B65" s="4" t="s">
        <v>122</v>
      </c>
      <c r="C65" s="81" t="s">
        <v>219</v>
      </c>
      <c r="D65" s="4"/>
      <c r="E65" s="4">
        <v>101</v>
      </c>
      <c r="F65" s="4">
        <v>6</v>
      </c>
    </row>
    <row r="66" spans="1:6" ht="17.100000000000001" customHeight="1" x14ac:dyDescent="0.15">
      <c r="A66" s="6">
        <v>43284</v>
      </c>
      <c r="B66" s="4" t="s">
        <v>123</v>
      </c>
      <c r="C66" s="81" t="s">
        <v>219</v>
      </c>
      <c r="D66" s="4"/>
      <c r="E66" s="4">
        <v>89</v>
      </c>
      <c r="F66" s="4">
        <v>3</v>
      </c>
    </row>
    <row r="67" spans="1:6" ht="17.100000000000001" customHeight="1" x14ac:dyDescent="0.15">
      <c r="A67" s="6">
        <v>43285</v>
      </c>
      <c r="B67" s="4" t="s">
        <v>124</v>
      </c>
      <c r="C67" s="4" t="s">
        <v>125</v>
      </c>
      <c r="D67" s="4"/>
      <c r="E67" s="4">
        <v>93</v>
      </c>
      <c r="F67" s="4">
        <v>3</v>
      </c>
    </row>
    <row r="68" spans="1:6" ht="17.100000000000001" customHeight="1" x14ac:dyDescent="0.15">
      <c r="A68" s="6">
        <v>43286</v>
      </c>
      <c r="B68" s="4" t="s">
        <v>126</v>
      </c>
      <c r="C68" s="81" t="s">
        <v>219</v>
      </c>
      <c r="D68" s="4"/>
      <c r="E68" s="4">
        <v>114</v>
      </c>
      <c r="F68" s="4">
        <v>14</v>
      </c>
    </row>
    <row r="69" spans="1:6" ht="17.100000000000001" customHeight="1" x14ac:dyDescent="0.15">
      <c r="A69" s="6">
        <v>43287</v>
      </c>
      <c r="B69" s="4" t="s">
        <v>127</v>
      </c>
      <c r="C69" s="4" t="s">
        <v>4</v>
      </c>
      <c r="D69" s="4"/>
      <c r="E69" s="4">
        <v>94</v>
      </c>
      <c r="F69" s="4">
        <v>4</v>
      </c>
    </row>
    <row r="70" spans="1:6" ht="17.100000000000001" customHeight="1" x14ac:dyDescent="0.15">
      <c r="A70" s="6">
        <v>43287</v>
      </c>
      <c r="B70" s="4" t="s">
        <v>128</v>
      </c>
      <c r="C70" s="81" t="s">
        <v>526</v>
      </c>
      <c r="D70" s="4"/>
      <c r="E70" s="4">
        <v>93</v>
      </c>
      <c r="F70" s="4">
        <v>2</v>
      </c>
    </row>
    <row r="71" spans="1:6" ht="17.100000000000001" customHeight="1" x14ac:dyDescent="0.15">
      <c r="A71" s="6">
        <v>43287</v>
      </c>
      <c r="B71" s="4" t="s">
        <v>129</v>
      </c>
      <c r="C71" s="4" t="s">
        <v>125</v>
      </c>
      <c r="D71" s="4"/>
      <c r="E71" s="4">
        <v>89</v>
      </c>
      <c r="F71" s="4">
        <v>1</v>
      </c>
    </row>
    <row r="72" spans="1:6" ht="17.100000000000001" customHeight="1" x14ac:dyDescent="0.15">
      <c r="A72" s="6">
        <v>43288</v>
      </c>
      <c r="B72" s="4" t="s">
        <v>91</v>
      </c>
      <c r="C72" s="81" t="s">
        <v>219</v>
      </c>
      <c r="D72" s="4"/>
      <c r="E72" s="4">
        <v>267</v>
      </c>
      <c r="F72" s="4">
        <v>5</v>
      </c>
    </row>
    <row r="73" spans="1:6" ht="17.100000000000001" customHeight="1" x14ac:dyDescent="0.15">
      <c r="A73" s="6">
        <v>43292</v>
      </c>
      <c r="B73" s="4" t="s">
        <v>130</v>
      </c>
      <c r="C73" s="4" t="s">
        <v>131</v>
      </c>
      <c r="D73" s="4"/>
      <c r="E73" s="4">
        <v>110</v>
      </c>
      <c r="F73" s="4">
        <v>7</v>
      </c>
    </row>
    <row r="74" spans="1:6" ht="17.100000000000001" customHeight="1" x14ac:dyDescent="0.15">
      <c r="A74" s="6">
        <v>42928</v>
      </c>
      <c r="B74" s="4" t="s">
        <v>132</v>
      </c>
      <c r="C74" s="81" t="s">
        <v>221</v>
      </c>
      <c r="D74" s="4"/>
      <c r="E74" s="4">
        <v>86</v>
      </c>
      <c r="F74" s="4">
        <v>1</v>
      </c>
    </row>
    <row r="75" spans="1:6" ht="17.100000000000001" customHeight="1" x14ac:dyDescent="0.15">
      <c r="A75" s="6">
        <v>43297</v>
      </c>
      <c r="B75" s="4" t="s">
        <v>133</v>
      </c>
      <c r="C75" s="4" t="s">
        <v>134</v>
      </c>
      <c r="D75" s="4"/>
      <c r="E75" s="4">
        <v>18</v>
      </c>
      <c r="F75" s="4">
        <v>4</v>
      </c>
    </row>
    <row r="76" spans="1:6" ht="17.100000000000001" customHeight="1" x14ac:dyDescent="0.15">
      <c r="A76" s="6">
        <v>43297</v>
      </c>
      <c r="B76" s="4" t="s">
        <v>135</v>
      </c>
      <c r="C76" s="4" t="s">
        <v>136</v>
      </c>
      <c r="D76" s="4"/>
      <c r="E76" s="4">
        <v>24</v>
      </c>
      <c r="F76" s="4">
        <v>3</v>
      </c>
    </row>
    <row r="77" spans="1:6" ht="17.100000000000001" customHeight="1" x14ac:dyDescent="0.15">
      <c r="A77" s="6">
        <v>43297</v>
      </c>
      <c r="B77" s="4" t="s">
        <v>139</v>
      </c>
      <c r="C77" s="4" t="s">
        <v>137</v>
      </c>
      <c r="D77" s="4"/>
      <c r="E77" s="4">
        <v>90</v>
      </c>
      <c r="F77" s="4">
        <v>7</v>
      </c>
    </row>
    <row r="78" spans="1:6" ht="17.100000000000001" customHeight="1" x14ac:dyDescent="0.15">
      <c r="A78" s="6">
        <v>43298</v>
      </c>
      <c r="B78" s="4" t="s">
        <v>138</v>
      </c>
      <c r="C78" s="4" t="s">
        <v>137</v>
      </c>
      <c r="D78" s="4"/>
      <c r="E78" s="4">
        <v>83</v>
      </c>
      <c r="F78" s="4">
        <v>4</v>
      </c>
    </row>
    <row r="79" spans="1:6" ht="17.100000000000001" customHeight="1" x14ac:dyDescent="0.15">
      <c r="A79" s="6">
        <v>43298</v>
      </c>
      <c r="B79" s="4" t="s">
        <v>92</v>
      </c>
      <c r="C79" s="81" t="s">
        <v>219</v>
      </c>
      <c r="D79" s="4"/>
      <c r="E79" s="4">
        <v>262</v>
      </c>
      <c r="F79" s="4">
        <v>11</v>
      </c>
    </row>
    <row r="80" spans="1:6" ht="17.100000000000001" customHeight="1" x14ac:dyDescent="0.15">
      <c r="A80" s="6">
        <v>43299</v>
      </c>
      <c r="B80" s="4" t="s">
        <v>140</v>
      </c>
      <c r="C80" s="4" t="s">
        <v>1</v>
      </c>
      <c r="D80" s="4"/>
      <c r="E80" s="4">
        <v>78</v>
      </c>
      <c r="F80" s="4">
        <v>4</v>
      </c>
    </row>
    <row r="81" spans="1:6" ht="17.100000000000001" customHeight="1" x14ac:dyDescent="0.15">
      <c r="A81" s="6">
        <v>43299</v>
      </c>
      <c r="B81" s="4" t="s">
        <v>141</v>
      </c>
      <c r="C81" s="81" t="s">
        <v>219</v>
      </c>
      <c r="D81" s="4"/>
      <c r="E81" s="4">
        <v>100</v>
      </c>
      <c r="F81" s="4">
        <v>7</v>
      </c>
    </row>
    <row r="82" spans="1:6" ht="17.100000000000001" customHeight="1" x14ac:dyDescent="0.15">
      <c r="A82" s="6">
        <v>43300</v>
      </c>
      <c r="B82" s="4" t="s">
        <v>44</v>
      </c>
      <c r="C82" s="4" t="s">
        <v>4</v>
      </c>
      <c r="D82" s="4"/>
      <c r="E82" s="4">
        <v>98</v>
      </c>
      <c r="F82" s="4">
        <v>4</v>
      </c>
    </row>
    <row r="83" spans="1:6" ht="17.100000000000001" customHeight="1" x14ac:dyDescent="0.15">
      <c r="A83" s="6">
        <v>43302</v>
      </c>
      <c r="B83" s="4" t="s">
        <v>142</v>
      </c>
      <c r="C83" s="81" t="s">
        <v>222</v>
      </c>
      <c r="D83" s="4"/>
      <c r="E83" s="4">
        <v>85</v>
      </c>
      <c r="F83" s="4">
        <v>4</v>
      </c>
    </row>
    <row r="84" spans="1:6" ht="17.100000000000001" customHeight="1" x14ac:dyDescent="0.15">
      <c r="A84" s="6">
        <v>43303</v>
      </c>
      <c r="B84" s="4" t="s">
        <v>143</v>
      </c>
      <c r="C84" s="4" t="s">
        <v>144</v>
      </c>
      <c r="D84" s="4"/>
      <c r="E84" s="4">
        <v>103</v>
      </c>
      <c r="F84" s="4">
        <v>7</v>
      </c>
    </row>
    <row r="85" spans="1:6" ht="17.100000000000001" customHeight="1" x14ac:dyDescent="0.15">
      <c r="A85" s="6">
        <v>43304</v>
      </c>
      <c r="B85" s="4" t="s">
        <v>145</v>
      </c>
      <c r="C85" s="81" t="s">
        <v>219</v>
      </c>
      <c r="D85" s="4"/>
      <c r="E85" s="4">
        <v>92</v>
      </c>
      <c r="F85" s="4">
        <v>6</v>
      </c>
    </row>
    <row r="86" spans="1:6" ht="17.100000000000001" customHeight="1" x14ac:dyDescent="0.15">
      <c r="A86" s="6">
        <v>43305</v>
      </c>
      <c r="B86" s="4" t="s">
        <v>146</v>
      </c>
      <c r="C86" s="4" t="s">
        <v>131</v>
      </c>
      <c r="D86" s="4"/>
      <c r="E86" s="4">
        <v>115</v>
      </c>
      <c r="F86" s="4">
        <v>6</v>
      </c>
    </row>
    <row r="87" spans="1:6" ht="17.100000000000001" customHeight="1" x14ac:dyDescent="0.15">
      <c r="A87" s="6">
        <v>43306</v>
      </c>
      <c r="B87" s="4" t="s">
        <v>18</v>
      </c>
      <c r="C87" s="4" t="s">
        <v>19</v>
      </c>
      <c r="D87" s="4" t="s">
        <v>2</v>
      </c>
      <c r="E87" s="4">
        <v>22</v>
      </c>
      <c r="F87" s="4">
        <v>3</v>
      </c>
    </row>
    <row r="88" spans="1:6" ht="17.100000000000001" customHeight="1" x14ac:dyDescent="0.15">
      <c r="A88" s="6">
        <v>43307</v>
      </c>
      <c r="B88" s="4" t="s">
        <v>27</v>
      </c>
      <c r="C88" s="4" t="s">
        <v>5</v>
      </c>
      <c r="D88" s="4"/>
      <c r="E88" s="4">
        <v>93</v>
      </c>
      <c r="F88" s="4">
        <v>5</v>
      </c>
    </row>
    <row r="89" spans="1:6" ht="17.100000000000001" customHeight="1" x14ac:dyDescent="0.15">
      <c r="A89" s="6">
        <v>43308</v>
      </c>
      <c r="B89" s="4" t="s">
        <v>147</v>
      </c>
      <c r="C89" s="81" t="s">
        <v>526</v>
      </c>
      <c r="D89" s="4"/>
      <c r="E89" s="4">
        <v>96</v>
      </c>
      <c r="F89" s="4">
        <v>4</v>
      </c>
    </row>
    <row r="90" spans="1:6" ht="17.100000000000001" customHeight="1" x14ac:dyDescent="0.15">
      <c r="A90" s="6">
        <v>43308</v>
      </c>
      <c r="B90" s="4" t="s">
        <v>148</v>
      </c>
      <c r="C90" s="4" t="s">
        <v>1</v>
      </c>
      <c r="D90" s="4" t="s">
        <v>2</v>
      </c>
      <c r="E90" s="4">
        <v>22</v>
      </c>
      <c r="F90" s="4">
        <v>5</v>
      </c>
    </row>
    <row r="91" spans="1:6" ht="17.100000000000001" customHeight="1" x14ac:dyDescent="0.15">
      <c r="A91" s="6">
        <v>43311</v>
      </c>
      <c r="B91" s="4" t="s">
        <v>149</v>
      </c>
      <c r="C91" s="81" t="s">
        <v>219</v>
      </c>
      <c r="D91" s="4"/>
      <c r="E91" s="4">
        <v>77</v>
      </c>
      <c r="F91" s="4">
        <v>6</v>
      </c>
    </row>
    <row r="92" spans="1:6" ht="17.100000000000001" customHeight="1" x14ac:dyDescent="0.15">
      <c r="A92" s="6" t="s">
        <v>150</v>
      </c>
      <c r="B92" s="4"/>
      <c r="C92" s="4"/>
      <c r="D92" s="4"/>
      <c r="E92" s="4">
        <f>SUM(E63:E91)</f>
        <v>3002</v>
      </c>
      <c r="F92" s="4">
        <f>SUM(F63:F91)</f>
        <v>147</v>
      </c>
    </row>
    <row r="93" spans="1:6" ht="17.100000000000001" customHeight="1" x14ac:dyDescent="0.15">
      <c r="A93" s="6"/>
      <c r="B93" s="4"/>
      <c r="C93" s="4"/>
      <c r="D93" s="4"/>
      <c r="E93" s="4"/>
      <c r="F93" s="4"/>
    </row>
    <row r="94" spans="1:6" ht="17.100000000000001" customHeight="1" x14ac:dyDescent="0.15">
      <c r="A94" s="67">
        <v>43313</v>
      </c>
      <c r="B94" s="64" t="s">
        <v>46</v>
      </c>
      <c r="C94" s="81" t="s">
        <v>222</v>
      </c>
      <c r="D94" s="64"/>
      <c r="E94" s="64">
        <v>181</v>
      </c>
      <c r="F94" s="64">
        <v>8</v>
      </c>
    </row>
    <row r="95" spans="1:6" ht="17.100000000000001" customHeight="1" x14ac:dyDescent="0.15">
      <c r="A95" s="67">
        <v>43314</v>
      </c>
      <c r="B95" s="64" t="s">
        <v>775</v>
      </c>
      <c r="C95" s="81" t="s">
        <v>219</v>
      </c>
      <c r="D95" s="64"/>
      <c r="E95" s="64">
        <v>107</v>
      </c>
      <c r="F95" s="64">
        <v>9</v>
      </c>
    </row>
    <row r="96" spans="1:6" ht="17.100000000000001" customHeight="1" x14ac:dyDescent="0.15">
      <c r="A96" s="67">
        <v>43315</v>
      </c>
      <c r="B96" s="64" t="s">
        <v>776</v>
      </c>
      <c r="C96" s="81" t="s">
        <v>219</v>
      </c>
      <c r="D96" s="64"/>
      <c r="E96" s="64">
        <v>100</v>
      </c>
      <c r="F96" s="64">
        <v>6</v>
      </c>
    </row>
    <row r="97" spans="1:6" ht="17.100000000000001" customHeight="1" x14ac:dyDescent="0.15">
      <c r="A97" s="67">
        <v>43316</v>
      </c>
      <c r="B97" s="64" t="s">
        <v>91</v>
      </c>
      <c r="C97" s="81" t="s">
        <v>219</v>
      </c>
      <c r="D97" s="64"/>
      <c r="E97" s="64">
        <v>265</v>
      </c>
      <c r="F97" s="64">
        <v>8</v>
      </c>
    </row>
    <row r="98" spans="1:6" ht="17.100000000000001" customHeight="1" x14ac:dyDescent="0.15">
      <c r="A98" s="67">
        <v>43318</v>
      </c>
      <c r="B98" s="64" t="s">
        <v>777</v>
      </c>
      <c r="C98" s="81" t="s">
        <v>219</v>
      </c>
      <c r="D98" s="64"/>
      <c r="E98" s="64">
        <v>105</v>
      </c>
      <c r="F98" s="64">
        <v>7</v>
      </c>
    </row>
    <row r="99" spans="1:6" ht="17.100000000000001" customHeight="1" x14ac:dyDescent="0.15">
      <c r="A99" s="67">
        <v>43320</v>
      </c>
      <c r="B99" s="64" t="s">
        <v>778</v>
      </c>
      <c r="C99" s="64" t="s">
        <v>5</v>
      </c>
      <c r="D99" s="64"/>
      <c r="E99" s="64">
        <v>141</v>
      </c>
      <c r="F99" s="64">
        <v>7</v>
      </c>
    </row>
    <row r="100" spans="1:6" ht="17.100000000000001" customHeight="1" x14ac:dyDescent="0.15">
      <c r="A100" s="67">
        <v>43321</v>
      </c>
      <c r="B100" s="64" t="s">
        <v>779</v>
      </c>
      <c r="C100" s="81" t="s">
        <v>221</v>
      </c>
      <c r="D100" s="64"/>
      <c r="E100" s="64">
        <v>134</v>
      </c>
      <c r="F100" s="64">
        <v>4</v>
      </c>
    </row>
    <row r="101" spans="1:6" ht="17.100000000000001" customHeight="1" x14ac:dyDescent="0.15">
      <c r="A101" s="67">
        <v>43324</v>
      </c>
      <c r="B101" s="64" t="s">
        <v>780</v>
      </c>
      <c r="C101" s="81" t="s">
        <v>222</v>
      </c>
      <c r="D101" s="64"/>
      <c r="E101" s="64">
        <v>123</v>
      </c>
      <c r="F101" s="64">
        <v>5</v>
      </c>
    </row>
    <row r="102" spans="1:6" ht="17.100000000000001" customHeight="1" x14ac:dyDescent="0.15">
      <c r="A102" s="67">
        <v>43325</v>
      </c>
      <c r="B102" s="64" t="s">
        <v>92</v>
      </c>
      <c r="C102" s="81" t="s">
        <v>219</v>
      </c>
      <c r="D102" s="64"/>
      <c r="E102" s="64">
        <v>307</v>
      </c>
      <c r="F102" s="64">
        <v>9</v>
      </c>
    </row>
    <row r="103" spans="1:6" ht="17.100000000000001" customHeight="1" x14ac:dyDescent="0.15">
      <c r="A103" s="67">
        <v>43326</v>
      </c>
      <c r="B103" s="64" t="s">
        <v>781</v>
      </c>
      <c r="C103" s="81" t="s">
        <v>219</v>
      </c>
      <c r="D103" s="64"/>
      <c r="E103" s="64">
        <v>97</v>
      </c>
      <c r="F103" s="64">
        <v>6</v>
      </c>
    </row>
    <row r="104" spans="1:6" ht="17.100000000000001" customHeight="1" x14ac:dyDescent="0.15">
      <c r="A104" s="67">
        <v>43327</v>
      </c>
      <c r="B104" s="64" t="s">
        <v>782</v>
      </c>
      <c r="C104" s="81" t="s">
        <v>222</v>
      </c>
      <c r="D104" s="64"/>
      <c r="E104" s="64">
        <v>142</v>
      </c>
      <c r="F104" s="64">
        <v>3</v>
      </c>
    </row>
    <row r="105" spans="1:6" ht="17.100000000000001" customHeight="1" x14ac:dyDescent="0.15">
      <c r="A105" s="67">
        <v>43328</v>
      </c>
      <c r="B105" s="64" t="s">
        <v>783</v>
      </c>
      <c r="C105" s="64" t="s">
        <v>1</v>
      </c>
      <c r="D105" s="64"/>
      <c r="E105" s="64">
        <v>162</v>
      </c>
      <c r="F105" s="64">
        <v>6</v>
      </c>
    </row>
    <row r="106" spans="1:6" ht="17.100000000000001" customHeight="1" x14ac:dyDescent="0.15">
      <c r="A106" s="67">
        <v>43329</v>
      </c>
      <c r="B106" s="64" t="s">
        <v>784</v>
      </c>
      <c r="C106" s="81" t="s">
        <v>219</v>
      </c>
      <c r="D106" s="64"/>
      <c r="E106" s="64">
        <v>151</v>
      </c>
      <c r="F106" s="64">
        <v>7</v>
      </c>
    </row>
    <row r="107" spans="1:6" ht="17.100000000000001" customHeight="1" x14ac:dyDescent="0.15">
      <c r="A107" s="67">
        <v>43332</v>
      </c>
      <c r="B107" s="64" t="s">
        <v>785</v>
      </c>
      <c r="C107" s="81" t="s">
        <v>219</v>
      </c>
      <c r="D107" s="64"/>
      <c r="E107" s="64">
        <v>177</v>
      </c>
      <c r="F107" s="64">
        <v>5</v>
      </c>
    </row>
    <row r="108" spans="1:6" ht="17.100000000000001" customHeight="1" x14ac:dyDescent="0.15">
      <c r="A108" s="67">
        <v>43334</v>
      </c>
      <c r="B108" s="64" t="s">
        <v>786</v>
      </c>
      <c r="C108" s="81" t="s">
        <v>222</v>
      </c>
      <c r="D108" s="64"/>
      <c r="E108" s="64">
        <v>162</v>
      </c>
      <c r="F108" s="64">
        <v>4</v>
      </c>
    </row>
    <row r="109" spans="1:6" ht="17.100000000000001" customHeight="1" x14ac:dyDescent="0.15">
      <c r="A109" s="67">
        <v>43335</v>
      </c>
      <c r="B109" s="64" t="s">
        <v>46</v>
      </c>
      <c r="C109" s="81" t="s">
        <v>222</v>
      </c>
      <c r="D109" s="64"/>
      <c r="E109" s="64">
        <v>107</v>
      </c>
      <c r="F109" s="64">
        <v>6</v>
      </c>
    </row>
    <row r="110" spans="1:6" ht="17.100000000000001" customHeight="1" x14ac:dyDescent="0.15">
      <c r="A110" s="67">
        <v>43336</v>
      </c>
      <c r="B110" s="64" t="s">
        <v>22</v>
      </c>
      <c r="C110" s="64" t="s">
        <v>19</v>
      </c>
      <c r="D110" s="64" t="s">
        <v>2</v>
      </c>
      <c r="E110" s="64">
        <v>89</v>
      </c>
      <c r="F110" s="64">
        <v>3</v>
      </c>
    </row>
    <row r="111" spans="1:6" ht="17.100000000000001" customHeight="1" x14ac:dyDescent="0.15">
      <c r="A111" s="67">
        <v>43339</v>
      </c>
      <c r="B111" s="64" t="s">
        <v>787</v>
      </c>
      <c r="C111" s="81" t="s">
        <v>219</v>
      </c>
      <c r="D111" s="64"/>
      <c r="E111" s="64">
        <v>115</v>
      </c>
      <c r="F111" s="64">
        <v>12</v>
      </c>
    </row>
    <row r="112" spans="1:6" ht="17.100000000000001" customHeight="1" x14ac:dyDescent="0.15">
      <c r="A112" s="67" t="s">
        <v>20</v>
      </c>
      <c r="B112" s="64"/>
      <c r="C112" s="64"/>
      <c r="D112" s="64"/>
      <c r="E112" s="64">
        <f>SUM(E94:E111)</f>
        <v>2665</v>
      </c>
      <c r="F112" s="64">
        <f>SUM(F94:F111)</f>
        <v>115</v>
      </c>
    </row>
    <row r="113" spans="1:6" ht="17.100000000000001" customHeight="1" x14ac:dyDescent="0.15">
      <c r="A113" s="67"/>
      <c r="B113" s="64"/>
      <c r="C113" s="64"/>
      <c r="D113" s="64"/>
      <c r="E113" s="64"/>
      <c r="F113" s="64"/>
    </row>
    <row r="114" spans="1:6" ht="17.100000000000001" customHeight="1" x14ac:dyDescent="0.15">
      <c r="A114" s="67">
        <v>43344</v>
      </c>
      <c r="B114" s="64" t="s">
        <v>91</v>
      </c>
      <c r="C114" s="81" t="s">
        <v>219</v>
      </c>
      <c r="D114" s="64"/>
      <c r="E114" s="64">
        <v>260</v>
      </c>
      <c r="F114" s="64">
        <v>9</v>
      </c>
    </row>
    <row r="115" spans="1:6" ht="17.100000000000001" customHeight="1" x14ac:dyDescent="0.15">
      <c r="A115" s="67">
        <v>43346</v>
      </c>
      <c r="B115" s="64" t="s">
        <v>788</v>
      </c>
      <c r="C115" s="81" t="s">
        <v>219</v>
      </c>
      <c r="D115" s="64"/>
      <c r="E115" s="64">
        <v>92</v>
      </c>
      <c r="F115" s="64">
        <v>5</v>
      </c>
    </row>
    <row r="116" spans="1:6" ht="17.100000000000001" customHeight="1" x14ac:dyDescent="0.15">
      <c r="A116" s="67">
        <v>43347</v>
      </c>
      <c r="B116" s="64" t="s">
        <v>789</v>
      </c>
      <c r="C116" s="81" t="s">
        <v>219</v>
      </c>
      <c r="D116" s="64"/>
      <c r="E116" s="64">
        <v>112</v>
      </c>
      <c r="F116" s="64">
        <v>10</v>
      </c>
    </row>
    <row r="117" spans="1:6" ht="17.100000000000001" customHeight="1" x14ac:dyDescent="0.15">
      <c r="A117" s="67">
        <v>43348</v>
      </c>
      <c r="B117" s="64" t="s">
        <v>790</v>
      </c>
      <c r="C117" s="64" t="s">
        <v>5</v>
      </c>
      <c r="D117" s="64"/>
      <c r="E117" s="64">
        <v>98</v>
      </c>
      <c r="F117" s="64">
        <v>8</v>
      </c>
    </row>
    <row r="118" spans="1:6" ht="17.100000000000001" customHeight="1" x14ac:dyDescent="0.15">
      <c r="A118" s="67">
        <v>43349</v>
      </c>
      <c r="B118" s="64" t="s">
        <v>791</v>
      </c>
      <c r="C118" s="64" t="s">
        <v>48</v>
      </c>
      <c r="D118" s="64" t="s">
        <v>2</v>
      </c>
      <c r="E118" s="64">
        <v>25</v>
      </c>
      <c r="F118" s="64">
        <v>6</v>
      </c>
    </row>
    <row r="119" spans="1:6" ht="17.100000000000001" customHeight="1" x14ac:dyDescent="0.15">
      <c r="A119" s="67">
        <v>43349</v>
      </c>
      <c r="B119" s="64" t="s">
        <v>792</v>
      </c>
      <c r="C119" s="81" t="s">
        <v>219</v>
      </c>
      <c r="D119" s="64"/>
      <c r="E119" s="64">
        <v>106</v>
      </c>
      <c r="F119" s="64">
        <v>11</v>
      </c>
    </row>
    <row r="120" spans="1:6" ht="17.100000000000001" customHeight="1" x14ac:dyDescent="0.15">
      <c r="A120" s="67">
        <v>43353</v>
      </c>
      <c r="B120" s="64" t="s">
        <v>92</v>
      </c>
      <c r="C120" s="81" t="s">
        <v>219</v>
      </c>
      <c r="D120" s="64"/>
      <c r="E120" s="64">
        <v>259</v>
      </c>
      <c r="F120" s="64">
        <v>10</v>
      </c>
    </row>
    <row r="121" spans="1:6" ht="17.100000000000001" customHeight="1" x14ac:dyDescent="0.15">
      <c r="A121" s="67">
        <v>43354</v>
      </c>
      <c r="B121" s="64" t="s">
        <v>793</v>
      </c>
      <c r="C121" s="81" t="s">
        <v>219</v>
      </c>
      <c r="D121" s="64"/>
      <c r="E121" s="64">
        <v>89</v>
      </c>
      <c r="F121" s="64">
        <v>10</v>
      </c>
    </row>
    <row r="122" spans="1:6" ht="17.100000000000001" customHeight="1" x14ac:dyDescent="0.15">
      <c r="A122" s="67">
        <v>43356</v>
      </c>
      <c r="B122" s="64" t="s">
        <v>794</v>
      </c>
      <c r="C122" s="81" t="s">
        <v>219</v>
      </c>
      <c r="D122" s="64"/>
      <c r="E122" s="64">
        <v>82</v>
      </c>
      <c r="F122" s="64">
        <v>6</v>
      </c>
    </row>
    <row r="123" spans="1:6" ht="17.100000000000001" customHeight="1" x14ac:dyDescent="0.15">
      <c r="A123" s="67">
        <v>43357</v>
      </c>
      <c r="B123" s="64" t="s">
        <v>795</v>
      </c>
      <c r="C123" s="81" t="s">
        <v>221</v>
      </c>
      <c r="D123" s="64"/>
      <c r="E123" s="64">
        <v>87</v>
      </c>
      <c r="F123" s="64">
        <v>8</v>
      </c>
    </row>
    <row r="124" spans="1:6" ht="17.100000000000001" customHeight="1" x14ac:dyDescent="0.15">
      <c r="A124" s="67">
        <v>43360</v>
      </c>
      <c r="B124" s="64" t="s">
        <v>796</v>
      </c>
      <c r="C124" s="81" t="s">
        <v>219</v>
      </c>
      <c r="D124" s="64"/>
      <c r="E124" s="64">
        <v>108</v>
      </c>
      <c r="F124" s="64">
        <v>8</v>
      </c>
    </row>
    <row r="125" spans="1:6" ht="17.100000000000001" customHeight="1" x14ac:dyDescent="0.15">
      <c r="A125" s="67">
        <v>43361</v>
      </c>
      <c r="B125" s="64" t="s">
        <v>797</v>
      </c>
      <c r="C125" s="81" t="s">
        <v>222</v>
      </c>
      <c r="D125" s="64"/>
      <c r="E125" s="64">
        <v>114</v>
      </c>
      <c r="F125" s="64">
        <v>6</v>
      </c>
    </row>
    <row r="126" spans="1:6" ht="17.100000000000001" customHeight="1" x14ac:dyDescent="0.15">
      <c r="A126" s="67">
        <v>43362</v>
      </c>
      <c r="B126" s="64" t="s">
        <v>798</v>
      </c>
      <c r="C126" s="81" t="s">
        <v>222</v>
      </c>
      <c r="D126" s="64"/>
      <c r="E126" s="64">
        <v>74</v>
      </c>
      <c r="F126" s="64">
        <v>2</v>
      </c>
    </row>
    <row r="127" spans="1:6" ht="17.100000000000001" customHeight="1" x14ac:dyDescent="0.15">
      <c r="A127" s="67">
        <v>43363</v>
      </c>
      <c r="B127" s="64" t="s">
        <v>799</v>
      </c>
      <c r="C127" s="81" t="s">
        <v>222</v>
      </c>
      <c r="D127" s="64"/>
      <c r="E127" s="64">
        <v>94</v>
      </c>
      <c r="F127" s="64">
        <v>7</v>
      </c>
    </row>
    <row r="128" spans="1:6" ht="17.100000000000001" customHeight="1" x14ac:dyDescent="0.15">
      <c r="A128" s="67">
        <v>43365</v>
      </c>
      <c r="B128" s="64" t="s">
        <v>22</v>
      </c>
      <c r="C128" s="64" t="s">
        <v>19</v>
      </c>
      <c r="D128" s="64" t="s">
        <v>2</v>
      </c>
      <c r="E128" s="64">
        <v>20</v>
      </c>
      <c r="F128" s="64">
        <v>3</v>
      </c>
    </row>
    <row r="129" spans="1:6" ht="17.100000000000001" customHeight="1" x14ac:dyDescent="0.15">
      <c r="A129" s="67">
        <v>43366</v>
      </c>
      <c r="B129" s="64" t="s">
        <v>710</v>
      </c>
      <c r="C129" s="81" t="s">
        <v>219</v>
      </c>
      <c r="D129" s="64"/>
      <c r="E129" s="64">
        <v>100</v>
      </c>
      <c r="F129" s="64">
        <v>10</v>
      </c>
    </row>
    <row r="130" spans="1:6" ht="17.100000000000001" customHeight="1" x14ac:dyDescent="0.15">
      <c r="A130" s="67">
        <v>43368</v>
      </c>
      <c r="B130" s="64" t="s">
        <v>800</v>
      </c>
      <c r="C130" s="81" t="s">
        <v>219</v>
      </c>
      <c r="D130" s="64"/>
      <c r="E130" s="64">
        <v>97</v>
      </c>
      <c r="F130" s="64">
        <v>8</v>
      </c>
    </row>
    <row r="131" spans="1:6" ht="17.100000000000001" customHeight="1" x14ac:dyDescent="0.15">
      <c r="A131" s="67">
        <v>43369</v>
      </c>
      <c r="B131" s="64" t="s">
        <v>801</v>
      </c>
      <c r="C131" s="81" t="s">
        <v>221</v>
      </c>
      <c r="D131" s="64"/>
      <c r="E131" s="64">
        <v>78</v>
      </c>
      <c r="F131" s="64">
        <v>6</v>
      </c>
    </row>
    <row r="132" spans="1:6" ht="17.100000000000001" customHeight="1" x14ac:dyDescent="0.15">
      <c r="A132" s="67" t="s">
        <v>20</v>
      </c>
      <c r="B132" s="64"/>
      <c r="C132" s="64"/>
      <c r="D132" s="64"/>
      <c r="E132" s="64">
        <f>SUM(E114:E131)</f>
        <v>1895</v>
      </c>
      <c r="F132" s="64">
        <f>SUM(F114:F131)</f>
        <v>133</v>
      </c>
    </row>
    <row r="133" spans="1:6" ht="17.100000000000001" customHeight="1" x14ac:dyDescent="0.15">
      <c r="A133" s="67"/>
      <c r="B133" s="64"/>
      <c r="C133" s="64"/>
      <c r="D133" s="64"/>
      <c r="E133" s="64"/>
      <c r="F133" s="64"/>
    </row>
    <row r="134" spans="1:6" ht="17.100000000000001" customHeight="1" x14ac:dyDescent="0.15">
      <c r="A134" s="67">
        <v>43374</v>
      </c>
      <c r="B134" s="64" t="s">
        <v>802</v>
      </c>
      <c r="C134" s="64" t="s">
        <v>19</v>
      </c>
      <c r="D134" s="64"/>
      <c r="E134" s="64">
        <v>83</v>
      </c>
      <c r="F134" s="64">
        <v>5</v>
      </c>
    </row>
    <row r="135" spans="1:6" ht="17.100000000000001" customHeight="1" x14ac:dyDescent="0.15">
      <c r="A135" s="67">
        <v>43375</v>
      </c>
      <c r="B135" s="64" t="s">
        <v>803</v>
      </c>
      <c r="C135" s="81" t="s">
        <v>219</v>
      </c>
      <c r="D135" s="64"/>
      <c r="E135" s="64">
        <v>103</v>
      </c>
      <c r="F135" s="64">
        <v>8</v>
      </c>
    </row>
    <row r="136" spans="1:6" ht="17.100000000000001" customHeight="1" x14ac:dyDescent="0.15">
      <c r="A136" s="67">
        <v>43376</v>
      </c>
      <c r="B136" s="64" t="s">
        <v>804</v>
      </c>
      <c r="C136" s="81" t="s">
        <v>219</v>
      </c>
      <c r="D136" s="64"/>
      <c r="E136" s="64">
        <v>256</v>
      </c>
      <c r="F136" s="64">
        <v>19</v>
      </c>
    </row>
    <row r="137" spans="1:6" ht="17.100000000000001" customHeight="1" x14ac:dyDescent="0.15">
      <c r="A137" s="67">
        <v>43377</v>
      </c>
      <c r="B137" s="64" t="s">
        <v>805</v>
      </c>
      <c r="C137" s="81" t="s">
        <v>219</v>
      </c>
      <c r="D137" s="64"/>
      <c r="E137" s="64">
        <v>107</v>
      </c>
      <c r="F137" s="64">
        <v>8</v>
      </c>
    </row>
    <row r="138" spans="1:6" ht="17.100000000000001" customHeight="1" x14ac:dyDescent="0.15">
      <c r="A138" s="67">
        <v>43378</v>
      </c>
      <c r="B138" s="64" t="s">
        <v>806</v>
      </c>
      <c r="C138" s="81" t="s">
        <v>219</v>
      </c>
      <c r="D138" s="64"/>
      <c r="E138" s="64">
        <v>92</v>
      </c>
      <c r="F138" s="64">
        <v>3</v>
      </c>
    </row>
    <row r="139" spans="1:6" ht="17.100000000000001" customHeight="1" x14ac:dyDescent="0.15">
      <c r="A139" s="67">
        <v>43378</v>
      </c>
      <c r="B139" s="64" t="s">
        <v>806</v>
      </c>
      <c r="C139" s="64" t="s">
        <v>1</v>
      </c>
      <c r="D139" s="64" t="s">
        <v>2</v>
      </c>
      <c r="E139" s="64">
        <v>24</v>
      </c>
      <c r="F139" s="64">
        <v>2</v>
      </c>
    </row>
    <row r="140" spans="1:6" ht="17.100000000000001" customHeight="1" x14ac:dyDescent="0.15">
      <c r="A140" s="67">
        <v>43014</v>
      </c>
      <c r="B140" s="64" t="s">
        <v>91</v>
      </c>
      <c r="C140" s="81" t="s">
        <v>219</v>
      </c>
      <c r="D140" s="64"/>
      <c r="E140" s="64">
        <v>251</v>
      </c>
      <c r="F140" s="64">
        <v>9</v>
      </c>
    </row>
    <row r="141" spans="1:6" ht="17.100000000000001" customHeight="1" x14ac:dyDescent="0.15">
      <c r="A141" s="67">
        <v>43380</v>
      </c>
      <c r="B141" s="64" t="s">
        <v>807</v>
      </c>
      <c r="C141" s="64" t="s">
        <v>1</v>
      </c>
      <c r="D141" s="64" t="s">
        <v>2</v>
      </c>
      <c r="E141" s="64">
        <v>21</v>
      </c>
      <c r="F141" s="64">
        <v>4</v>
      </c>
    </row>
    <row r="142" spans="1:6" ht="17.100000000000001" customHeight="1" x14ac:dyDescent="0.15">
      <c r="A142" s="67">
        <v>43382</v>
      </c>
      <c r="B142" s="64" t="s">
        <v>808</v>
      </c>
      <c r="C142" s="81" t="s">
        <v>219</v>
      </c>
      <c r="D142" s="64"/>
      <c r="E142" s="64">
        <v>90</v>
      </c>
      <c r="F142" s="64">
        <v>6</v>
      </c>
    </row>
    <row r="143" spans="1:6" ht="17.100000000000001" customHeight="1" x14ac:dyDescent="0.15">
      <c r="A143" s="67">
        <v>43383</v>
      </c>
      <c r="B143" s="64" t="s">
        <v>809</v>
      </c>
      <c r="C143" s="81" t="s">
        <v>222</v>
      </c>
      <c r="D143" s="64"/>
      <c r="E143" s="64">
        <v>85</v>
      </c>
      <c r="F143" s="64">
        <v>2</v>
      </c>
    </row>
    <row r="144" spans="1:6" ht="17.100000000000001" customHeight="1" x14ac:dyDescent="0.15">
      <c r="A144" s="67">
        <v>43387</v>
      </c>
      <c r="B144" s="64" t="s">
        <v>810</v>
      </c>
      <c r="C144" s="64" t="s">
        <v>5</v>
      </c>
      <c r="D144" s="64"/>
      <c r="E144" s="64">
        <v>92</v>
      </c>
      <c r="F144" s="64">
        <v>5</v>
      </c>
    </row>
    <row r="145" spans="1:6" ht="17.100000000000001" customHeight="1" x14ac:dyDescent="0.15">
      <c r="A145" s="67">
        <v>43388</v>
      </c>
      <c r="B145" s="64" t="s">
        <v>92</v>
      </c>
      <c r="C145" s="81" t="s">
        <v>219</v>
      </c>
      <c r="D145" s="64"/>
      <c r="E145" s="64">
        <v>225</v>
      </c>
      <c r="F145" s="64">
        <v>13</v>
      </c>
    </row>
    <row r="146" spans="1:6" ht="17.100000000000001" customHeight="1" x14ac:dyDescent="0.15">
      <c r="A146" s="67">
        <v>43389</v>
      </c>
      <c r="B146" s="64" t="s">
        <v>811</v>
      </c>
      <c r="C146" s="81" t="s">
        <v>219</v>
      </c>
      <c r="D146" s="64"/>
      <c r="E146" s="64">
        <v>176</v>
      </c>
      <c r="F146" s="64">
        <v>12</v>
      </c>
    </row>
    <row r="147" spans="1:6" ht="17.100000000000001" customHeight="1" x14ac:dyDescent="0.15">
      <c r="A147" s="67">
        <v>43390</v>
      </c>
      <c r="B147" s="64" t="s">
        <v>812</v>
      </c>
      <c r="C147" s="81" t="s">
        <v>219</v>
      </c>
      <c r="D147" s="64"/>
      <c r="E147" s="64">
        <v>96</v>
      </c>
      <c r="F147" s="64">
        <v>9</v>
      </c>
    </row>
    <row r="148" spans="1:6" ht="17.100000000000001" customHeight="1" x14ac:dyDescent="0.15">
      <c r="A148" s="67">
        <v>43391</v>
      </c>
      <c r="B148" s="64" t="s">
        <v>813</v>
      </c>
      <c r="C148" s="81" t="s">
        <v>219</v>
      </c>
      <c r="D148" s="64"/>
      <c r="E148" s="64">
        <v>99</v>
      </c>
      <c r="F148" s="64">
        <v>7</v>
      </c>
    </row>
    <row r="149" spans="1:6" ht="17.100000000000001" customHeight="1" x14ac:dyDescent="0.15">
      <c r="A149" s="67">
        <v>43392</v>
      </c>
      <c r="B149" s="64" t="s">
        <v>814</v>
      </c>
      <c r="C149" s="64" t="s">
        <v>1</v>
      </c>
      <c r="D149" s="64" t="s">
        <v>2</v>
      </c>
      <c r="E149" s="64">
        <v>17</v>
      </c>
      <c r="F149" s="64">
        <v>3</v>
      </c>
    </row>
    <row r="150" spans="1:6" ht="17.100000000000001" customHeight="1" x14ac:dyDescent="0.15">
      <c r="A150" s="67">
        <v>43392</v>
      </c>
      <c r="B150" s="64" t="s">
        <v>815</v>
      </c>
      <c r="C150" s="64" t="s">
        <v>4</v>
      </c>
      <c r="D150" s="64"/>
      <c r="E150" s="64">
        <v>103</v>
      </c>
      <c r="F150" s="64">
        <v>10</v>
      </c>
    </row>
    <row r="151" spans="1:6" ht="17.100000000000001" customHeight="1" x14ac:dyDescent="0.15">
      <c r="A151" s="67">
        <v>43394</v>
      </c>
      <c r="B151" s="64" t="s">
        <v>816</v>
      </c>
      <c r="C151" s="81" t="s">
        <v>219</v>
      </c>
      <c r="D151" s="64"/>
      <c r="E151" s="64">
        <v>111</v>
      </c>
      <c r="F151" s="64">
        <v>7</v>
      </c>
    </row>
    <row r="152" spans="1:6" ht="17.100000000000001" customHeight="1" x14ac:dyDescent="0.15">
      <c r="A152" s="67">
        <v>43396</v>
      </c>
      <c r="B152" s="64" t="s">
        <v>817</v>
      </c>
      <c r="C152" s="81" t="s">
        <v>219</v>
      </c>
      <c r="D152" s="64"/>
      <c r="E152" s="64">
        <v>108</v>
      </c>
      <c r="F152" s="64">
        <v>13</v>
      </c>
    </row>
    <row r="153" spans="1:6" ht="17.100000000000001" customHeight="1" x14ac:dyDescent="0.15">
      <c r="A153" s="67">
        <v>43397</v>
      </c>
      <c r="B153" s="64" t="s">
        <v>818</v>
      </c>
      <c r="C153" s="81" t="s">
        <v>222</v>
      </c>
      <c r="D153" s="64"/>
      <c r="E153" s="64">
        <v>82</v>
      </c>
      <c r="F153" s="64">
        <v>6</v>
      </c>
    </row>
    <row r="154" spans="1:6" ht="17.100000000000001" customHeight="1" x14ac:dyDescent="0.15">
      <c r="A154" s="67">
        <v>43399</v>
      </c>
      <c r="B154" s="64" t="s">
        <v>28</v>
      </c>
      <c r="C154" s="64" t="s">
        <v>19</v>
      </c>
      <c r="D154" s="64" t="s">
        <v>2</v>
      </c>
      <c r="E154" s="64">
        <v>24</v>
      </c>
      <c r="F154" s="64">
        <v>6</v>
      </c>
    </row>
    <row r="155" spans="1:6" ht="17.100000000000001" customHeight="1" x14ac:dyDescent="0.15">
      <c r="A155" s="67">
        <v>43400</v>
      </c>
      <c r="B155" s="64" t="s">
        <v>819</v>
      </c>
      <c r="C155" s="64" t="s">
        <v>5</v>
      </c>
      <c r="D155" s="64" t="s">
        <v>2</v>
      </c>
      <c r="E155" s="64">
        <v>16</v>
      </c>
      <c r="F155" s="64">
        <v>1</v>
      </c>
    </row>
    <row r="156" spans="1:6" ht="17.100000000000001" customHeight="1" x14ac:dyDescent="0.15">
      <c r="A156" s="67">
        <v>43401</v>
      </c>
      <c r="B156" s="64" t="s">
        <v>820</v>
      </c>
      <c r="C156" s="81" t="s">
        <v>219</v>
      </c>
      <c r="D156" s="64"/>
      <c r="E156" s="64">
        <v>89</v>
      </c>
      <c r="F156" s="64">
        <v>4</v>
      </c>
    </row>
    <row r="157" spans="1:6" ht="17.100000000000001" customHeight="1" x14ac:dyDescent="0.15">
      <c r="A157" s="67">
        <v>43402</v>
      </c>
      <c r="B157" s="64" t="s">
        <v>821</v>
      </c>
      <c r="C157" s="64" t="s">
        <v>1</v>
      </c>
      <c r="D157" s="64"/>
      <c r="E157" s="64">
        <v>80</v>
      </c>
      <c r="F157" s="64">
        <v>7</v>
      </c>
    </row>
    <row r="158" spans="1:6" ht="17.100000000000001" customHeight="1" x14ac:dyDescent="0.15">
      <c r="A158" s="67">
        <v>43402</v>
      </c>
      <c r="B158" s="64" t="s">
        <v>822</v>
      </c>
      <c r="C158" s="81" t="s">
        <v>219</v>
      </c>
      <c r="D158" s="64"/>
      <c r="E158" s="64">
        <v>97</v>
      </c>
      <c r="F158" s="64">
        <v>8</v>
      </c>
    </row>
    <row r="159" spans="1:6" ht="17.100000000000001" customHeight="1" x14ac:dyDescent="0.15">
      <c r="A159" s="67">
        <v>43403</v>
      </c>
      <c r="B159" s="64" t="s">
        <v>823</v>
      </c>
      <c r="C159" s="81" t="s">
        <v>222</v>
      </c>
      <c r="D159" s="64"/>
      <c r="E159" s="64">
        <v>88</v>
      </c>
      <c r="F159" s="64">
        <v>6</v>
      </c>
    </row>
    <row r="160" spans="1:6" ht="17.100000000000001" customHeight="1" x14ac:dyDescent="0.15">
      <c r="A160" s="67">
        <v>43404</v>
      </c>
      <c r="B160" s="64" t="s">
        <v>824</v>
      </c>
      <c r="C160" s="64" t="s">
        <v>1</v>
      </c>
      <c r="D160" s="64"/>
      <c r="E160" s="64">
        <v>83</v>
      </c>
      <c r="F160" s="64">
        <v>7</v>
      </c>
    </row>
    <row r="161" spans="1:6" ht="17.100000000000001" customHeight="1" x14ac:dyDescent="0.15">
      <c r="A161" s="67" t="s">
        <v>49</v>
      </c>
      <c r="B161" s="64"/>
      <c r="C161" s="64"/>
      <c r="D161" s="64"/>
      <c r="E161" s="64">
        <f>SUM(E134:E160)</f>
        <v>2698</v>
      </c>
      <c r="F161" s="64">
        <f>SUM(F134:F160)</f>
        <v>190</v>
      </c>
    </row>
    <row r="162" spans="1:6" ht="17.100000000000001" customHeight="1" x14ac:dyDescent="0.15">
      <c r="A162" s="67"/>
      <c r="B162" s="64"/>
      <c r="C162" s="64"/>
      <c r="D162" s="64"/>
      <c r="E162" s="64"/>
      <c r="F162" s="64"/>
    </row>
    <row r="163" spans="1:6" ht="17.100000000000001" customHeight="1" x14ac:dyDescent="0.15">
      <c r="A163" s="67">
        <v>43405</v>
      </c>
      <c r="B163" s="64" t="s">
        <v>825</v>
      </c>
      <c r="C163" s="64" t="s">
        <v>5</v>
      </c>
      <c r="D163" s="64"/>
      <c r="E163" s="64">
        <v>109</v>
      </c>
      <c r="F163" s="64">
        <v>11</v>
      </c>
    </row>
    <row r="164" spans="1:6" ht="17.100000000000001" customHeight="1" x14ac:dyDescent="0.15">
      <c r="A164" s="67">
        <v>43406</v>
      </c>
      <c r="B164" s="64" t="s">
        <v>826</v>
      </c>
      <c r="C164" s="64" t="s">
        <v>4</v>
      </c>
      <c r="D164" s="64"/>
      <c r="E164" s="64">
        <v>93</v>
      </c>
      <c r="F164" s="64">
        <v>6</v>
      </c>
    </row>
    <row r="165" spans="1:6" ht="17.100000000000001" customHeight="1" x14ac:dyDescent="0.15">
      <c r="A165" s="67">
        <v>43407</v>
      </c>
      <c r="B165" s="64" t="s">
        <v>827</v>
      </c>
      <c r="C165" s="81" t="s">
        <v>219</v>
      </c>
      <c r="D165" s="64"/>
      <c r="E165" s="64">
        <v>104</v>
      </c>
      <c r="F165" s="64">
        <v>8</v>
      </c>
    </row>
    <row r="166" spans="1:6" ht="17.100000000000001" customHeight="1" x14ac:dyDescent="0.15">
      <c r="A166" s="67">
        <v>43408</v>
      </c>
      <c r="B166" s="64" t="s">
        <v>828</v>
      </c>
      <c r="C166" s="81" t="s">
        <v>219</v>
      </c>
      <c r="D166" s="64"/>
      <c r="E166" s="64">
        <v>101</v>
      </c>
      <c r="F166" s="64">
        <v>7</v>
      </c>
    </row>
    <row r="167" spans="1:6" ht="17.100000000000001" customHeight="1" x14ac:dyDescent="0.15">
      <c r="A167" s="67">
        <v>43409</v>
      </c>
      <c r="B167" s="64" t="s">
        <v>91</v>
      </c>
      <c r="C167" s="81" t="s">
        <v>219</v>
      </c>
      <c r="D167" s="64"/>
      <c r="E167" s="64">
        <v>287</v>
      </c>
      <c r="F167" s="64">
        <v>11</v>
      </c>
    </row>
    <row r="168" spans="1:6" ht="17.100000000000001" customHeight="1" x14ac:dyDescent="0.15">
      <c r="A168" s="67">
        <v>43410</v>
      </c>
      <c r="B168" s="64" t="s">
        <v>829</v>
      </c>
      <c r="C168" s="81" t="s">
        <v>219</v>
      </c>
      <c r="D168" s="64"/>
      <c r="E168" s="64">
        <v>97</v>
      </c>
      <c r="F168" s="64">
        <v>9</v>
      </c>
    </row>
    <row r="169" spans="1:6" ht="17.100000000000001" customHeight="1" x14ac:dyDescent="0.15">
      <c r="A169" s="67">
        <v>43411</v>
      </c>
      <c r="B169" s="64" t="s">
        <v>830</v>
      </c>
      <c r="C169" s="81" t="s">
        <v>219</v>
      </c>
      <c r="D169" s="64"/>
      <c r="E169" s="64">
        <v>96</v>
      </c>
      <c r="F169" s="64">
        <v>10</v>
      </c>
    </row>
    <row r="170" spans="1:6" ht="17.100000000000001" customHeight="1" x14ac:dyDescent="0.15">
      <c r="A170" s="67">
        <v>43411</v>
      </c>
      <c r="B170" s="64" t="s">
        <v>821</v>
      </c>
      <c r="C170" s="64" t="s">
        <v>37</v>
      </c>
      <c r="D170" s="64" t="s">
        <v>2</v>
      </c>
      <c r="E170" s="64">
        <v>28</v>
      </c>
      <c r="F170" s="64">
        <v>10</v>
      </c>
    </row>
    <row r="171" spans="1:6" ht="17.100000000000001" customHeight="1" x14ac:dyDescent="0.15">
      <c r="A171" s="67">
        <v>43412</v>
      </c>
      <c r="B171" s="64" t="s">
        <v>831</v>
      </c>
      <c r="C171" s="81" t="s">
        <v>219</v>
      </c>
      <c r="D171" s="64"/>
      <c r="E171" s="64">
        <v>98</v>
      </c>
      <c r="F171" s="64">
        <v>12</v>
      </c>
    </row>
    <row r="172" spans="1:6" ht="17.100000000000001" customHeight="1" x14ac:dyDescent="0.15">
      <c r="A172" s="67">
        <v>43413</v>
      </c>
      <c r="B172" s="64" t="s">
        <v>832</v>
      </c>
      <c r="C172" s="81" t="s">
        <v>219</v>
      </c>
      <c r="D172" s="64"/>
      <c r="E172" s="64">
        <v>91</v>
      </c>
      <c r="F172" s="64">
        <v>5</v>
      </c>
    </row>
    <row r="173" spans="1:6" ht="17.100000000000001" customHeight="1" x14ac:dyDescent="0.15">
      <c r="A173" s="67">
        <v>43414</v>
      </c>
      <c r="B173" s="64" t="s">
        <v>833</v>
      </c>
      <c r="C173" s="81" t="s">
        <v>219</v>
      </c>
      <c r="D173" s="64"/>
      <c r="E173" s="64">
        <v>259</v>
      </c>
      <c r="F173" s="64">
        <v>11</v>
      </c>
    </row>
    <row r="174" spans="1:6" ht="17.100000000000001" customHeight="1" x14ac:dyDescent="0.15">
      <c r="A174" s="67">
        <v>43416</v>
      </c>
      <c r="B174" s="64" t="s">
        <v>834</v>
      </c>
      <c r="C174" s="64" t="s">
        <v>37</v>
      </c>
      <c r="D174" s="64" t="s">
        <v>2</v>
      </c>
      <c r="E174" s="64">
        <v>98</v>
      </c>
      <c r="F174" s="64">
        <v>4</v>
      </c>
    </row>
    <row r="175" spans="1:6" ht="17.100000000000001" customHeight="1" x14ac:dyDescent="0.15">
      <c r="A175" s="67">
        <v>43416</v>
      </c>
      <c r="B175" s="64" t="s">
        <v>835</v>
      </c>
      <c r="C175" s="81" t="s">
        <v>219</v>
      </c>
      <c r="D175" s="64"/>
      <c r="E175" s="64">
        <v>128</v>
      </c>
      <c r="F175" s="64">
        <v>16</v>
      </c>
    </row>
    <row r="176" spans="1:6" ht="17.100000000000001" customHeight="1" x14ac:dyDescent="0.15">
      <c r="A176" s="67">
        <v>43417</v>
      </c>
      <c r="B176" s="64" t="s">
        <v>836</v>
      </c>
      <c r="C176" s="81" t="s">
        <v>219</v>
      </c>
      <c r="D176" s="64"/>
      <c r="E176" s="64">
        <v>109</v>
      </c>
      <c r="F176" s="64">
        <v>7</v>
      </c>
    </row>
    <row r="177" spans="1:6" ht="17.100000000000001" customHeight="1" x14ac:dyDescent="0.15">
      <c r="A177" s="67">
        <v>43418</v>
      </c>
      <c r="B177" s="64" t="s">
        <v>837</v>
      </c>
      <c r="C177" s="81" t="s">
        <v>219</v>
      </c>
      <c r="D177" s="64"/>
      <c r="E177" s="64">
        <v>99</v>
      </c>
      <c r="F177" s="64">
        <v>8</v>
      </c>
    </row>
    <row r="178" spans="1:6" ht="17.100000000000001" customHeight="1" x14ac:dyDescent="0.15">
      <c r="A178" s="67">
        <v>43419</v>
      </c>
      <c r="B178" s="64" t="s">
        <v>838</v>
      </c>
      <c r="C178" s="64" t="s">
        <v>10</v>
      </c>
      <c r="D178" s="64"/>
      <c r="E178" s="64">
        <v>99</v>
      </c>
      <c r="F178" s="64">
        <v>6</v>
      </c>
    </row>
    <row r="179" spans="1:6" ht="17.100000000000001" customHeight="1" x14ac:dyDescent="0.15">
      <c r="A179" s="67">
        <v>43424</v>
      </c>
      <c r="B179" s="64" t="s">
        <v>50</v>
      </c>
      <c r="C179" s="81" t="s">
        <v>219</v>
      </c>
      <c r="D179" s="64"/>
      <c r="E179" s="64">
        <v>97</v>
      </c>
      <c r="F179" s="64">
        <v>13</v>
      </c>
    </row>
    <row r="180" spans="1:6" ht="17.100000000000001" customHeight="1" x14ac:dyDescent="0.15">
      <c r="A180" s="67">
        <v>43425</v>
      </c>
      <c r="B180" s="64" t="s">
        <v>839</v>
      </c>
      <c r="C180" s="81" t="s">
        <v>221</v>
      </c>
      <c r="D180" s="64"/>
      <c r="E180" s="64">
        <v>298</v>
      </c>
      <c r="F180" s="64">
        <v>22</v>
      </c>
    </row>
    <row r="181" spans="1:6" ht="17.100000000000001" customHeight="1" x14ac:dyDescent="0.15">
      <c r="A181" s="67">
        <v>43426</v>
      </c>
      <c r="B181" s="64" t="s">
        <v>30</v>
      </c>
      <c r="C181" s="64" t="s">
        <v>19</v>
      </c>
      <c r="D181" s="64" t="s">
        <v>2</v>
      </c>
      <c r="E181" s="64">
        <v>92</v>
      </c>
      <c r="F181" s="64">
        <v>6</v>
      </c>
    </row>
    <row r="182" spans="1:6" ht="17.100000000000001" customHeight="1" x14ac:dyDescent="0.15">
      <c r="A182" s="67">
        <v>43426</v>
      </c>
      <c r="B182" s="64" t="s">
        <v>840</v>
      </c>
      <c r="C182" s="81" t="s">
        <v>222</v>
      </c>
      <c r="D182" s="64"/>
      <c r="E182" s="64">
        <v>129</v>
      </c>
      <c r="F182" s="64">
        <v>13</v>
      </c>
    </row>
    <row r="183" spans="1:6" ht="17.100000000000001" customHeight="1" x14ac:dyDescent="0.15">
      <c r="A183" s="67">
        <v>43429</v>
      </c>
      <c r="B183" s="64" t="s">
        <v>841</v>
      </c>
      <c r="C183" s="81" t="s">
        <v>219</v>
      </c>
      <c r="D183" s="64"/>
      <c r="E183" s="64">
        <v>114</v>
      </c>
      <c r="F183" s="64">
        <v>14</v>
      </c>
    </row>
    <row r="184" spans="1:6" ht="17.100000000000001" customHeight="1" x14ac:dyDescent="0.15">
      <c r="A184" s="67">
        <v>43431</v>
      </c>
      <c r="B184" s="64" t="s">
        <v>51</v>
      </c>
      <c r="C184" s="81" t="s">
        <v>222</v>
      </c>
      <c r="D184" s="64"/>
      <c r="E184" s="64">
        <v>114</v>
      </c>
      <c r="F184" s="64">
        <v>13</v>
      </c>
    </row>
    <row r="185" spans="1:6" ht="17.100000000000001" customHeight="1" x14ac:dyDescent="0.15">
      <c r="A185" s="67">
        <v>43432</v>
      </c>
      <c r="B185" s="64" t="s">
        <v>842</v>
      </c>
      <c r="C185" s="64" t="s">
        <v>37</v>
      </c>
      <c r="D185" s="64"/>
      <c r="E185" s="64">
        <v>105</v>
      </c>
      <c r="F185" s="64">
        <v>11</v>
      </c>
    </row>
    <row r="186" spans="1:6" ht="17.100000000000001" customHeight="1" x14ac:dyDescent="0.15">
      <c r="A186" s="67">
        <v>43433</v>
      </c>
      <c r="B186" s="64" t="s">
        <v>843</v>
      </c>
      <c r="C186" s="81" t="s">
        <v>219</v>
      </c>
      <c r="D186" s="64"/>
      <c r="E186" s="64">
        <v>101</v>
      </c>
      <c r="F186" s="64">
        <v>10</v>
      </c>
    </row>
    <row r="187" spans="1:6" ht="17.100000000000001" customHeight="1" x14ac:dyDescent="0.15">
      <c r="A187" s="67" t="s">
        <v>844</v>
      </c>
      <c r="B187" s="64"/>
      <c r="C187" s="64"/>
      <c r="D187" s="64"/>
      <c r="E187" s="64">
        <f>SUM(E163:E186)</f>
        <v>2946</v>
      </c>
      <c r="F187" s="64">
        <f>SUM(F163:F186)</f>
        <v>243</v>
      </c>
    </row>
    <row r="188" spans="1:6" ht="17.100000000000001" customHeight="1" x14ac:dyDescent="0.15">
      <c r="A188" s="67"/>
      <c r="B188" s="64"/>
      <c r="C188" s="64"/>
      <c r="D188" s="64"/>
      <c r="E188" s="64"/>
      <c r="F188" s="64"/>
    </row>
    <row r="189" spans="1:6" ht="17.100000000000001" customHeight="1" x14ac:dyDescent="0.15">
      <c r="A189" s="67">
        <v>43800</v>
      </c>
      <c r="B189" s="64" t="s">
        <v>91</v>
      </c>
      <c r="C189" s="81" t="s">
        <v>219</v>
      </c>
      <c r="D189" s="64"/>
      <c r="E189" s="64">
        <v>268</v>
      </c>
      <c r="F189" s="64">
        <v>12</v>
      </c>
    </row>
    <row r="190" spans="1:6" ht="17.100000000000001" customHeight="1" x14ac:dyDescent="0.15">
      <c r="A190" s="67">
        <v>43803</v>
      </c>
      <c r="B190" s="64" t="s">
        <v>845</v>
      </c>
      <c r="C190" s="81" t="s">
        <v>219</v>
      </c>
      <c r="D190" s="64"/>
      <c r="E190" s="64">
        <v>115</v>
      </c>
      <c r="F190" s="64">
        <v>7</v>
      </c>
    </row>
    <row r="191" spans="1:6" ht="17.100000000000001" customHeight="1" x14ac:dyDescent="0.15">
      <c r="A191" s="67">
        <v>43804</v>
      </c>
      <c r="B191" s="64" t="s">
        <v>846</v>
      </c>
      <c r="C191" s="64" t="s">
        <v>4</v>
      </c>
      <c r="D191" s="64"/>
      <c r="E191" s="64">
        <v>124</v>
      </c>
      <c r="F191" s="64">
        <v>15</v>
      </c>
    </row>
    <row r="192" spans="1:6" ht="17.100000000000001" customHeight="1" x14ac:dyDescent="0.15">
      <c r="A192" s="67">
        <v>43805</v>
      </c>
      <c r="B192" s="64" t="s">
        <v>847</v>
      </c>
      <c r="C192" s="64" t="s">
        <v>5</v>
      </c>
      <c r="D192" s="64"/>
      <c r="E192" s="64">
        <v>120</v>
      </c>
      <c r="F192" s="64">
        <v>11</v>
      </c>
    </row>
    <row r="193" spans="1:6" ht="17.100000000000001" customHeight="1" x14ac:dyDescent="0.15">
      <c r="A193" s="67">
        <v>43806</v>
      </c>
      <c r="B193" s="64" t="s">
        <v>848</v>
      </c>
      <c r="C193" s="81" t="s">
        <v>219</v>
      </c>
      <c r="D193" s="64"/>
      <c r="E193" s="64">
        <v>107</v>
      </c>
      <c r="F193" s="64">
        <v>13</v>
      </c>
    </row>
    <row r="194" spans="1:6" ht="17.100000000000001" customHeight="1" x14ac:dyDescent="0.15">
      <c r="A194" s="67">
        <v>43809</v>
      </c>
      <c r="B194" s="64" t="s">
        <v>92</v>
      </c>
      <c r="C194" s="81" t="s">
        <v>219</v>
      </c>
      <c r="D194" s="64"/>
      <c r="E194" s="64">
        <v>226</v>
      </c>
      <c r="F194" s="64">
        <v>11</v>
      </c>
    </row>
    <row r="195" spans="1:6" ht="17.100000000000001" customHeight="1" x14ac:dyDescent="0.15">
      <c r="A195" s="67">
        <v>43810</v>
      </c>
      <c r="B195" s="64" t="s">
        <v>849</v>
      </c>
      <c r="C195" s="81" t="s">
        <v>219</v>
      </c>
      <c r="D195" s="64"/>
      <c r="E195" s="64">
        <v>101</v>
      </c>
      <c r="F195" s="64">
        <v>12</v>
      </c>
    </row>
    <row r="196" spans="1:6" ht="17.100000000000001" customHeight="1" x14ac:dyDescent="0.15">
      <c r="A196" s="67">
        <v>43811</v>
      </c>
      <c r="B196" s="64" t="s">
        <v>850</v>
      </c>
      <c r="C196" s="64" t="s">
        <v>37</v>
      </c>
      <c r="D196" s="64"/>
      <c r="E196" s="64">
        <v>97</v>
      </c>
      <c r="F196" s="64">
        <v>7</v>
      </c>
    </row>
    <row r="197" spans="1:6" ht="17.100000000000001" customHeight="1" x14ac:dyDescent="0.15">
      <c r="A197" s="67">
        <v>43815</v>
      </c>
      <c r="B197" s="64" t="s">
        <v>851</v>
      </c>
      <c r="C197" s="64" t="s">
        <v>4</v>
      </c>
      <c r="D197" s="64"/>
      <c r="E197" s="64">
        <v>99</v>
      </c>
      <c r="F197" s="64">
        <v>8</v>
      </c>
    </row>
    <row r="198" spans="1:6" ht="17.100000000000001" customHeight="1" x14ac:dyDescent="0.15">
      <c r="A198" s="67">
        <v>43816</v>
      </c>
      <c r="B198" s="64" t="s">
        <v>852</v>
      </c>
      <c r="C198" s="64" t="s">
        <v>5</v>
      </c>
      <c r="D198" s="64" t="s">
        <v>2</v>
      </c>
      <c r="E198" s="64">
        <v>91</v>
      </c>
      <c r="F198" s="64">
        <v>8</v>
      </c>
    </row>
    <row r="199" spans="1:6" ht="17.100000000000001" customHeight="1" x14ac:dyDescent="0.15">
      <c r="A199" s="67">
        <v>43819</v>
      </c>
      <c r="B199" s="64" t="s">
        <v>853</v>
      </c>
      <c r="C199" s="64" t="s">
        <v>19</v>
      </c>
      <c r="D199" s="64" t="s">
        <v>2</v>
      </c>
      <c r="E199" s="64">
        <v>82</v>
      </c>
      <c r="F199" s="64">
        <v>3</v>
      </c>
    </row>
    <row r="200" spans="1:6" ht="17.100000000000001" customHeight="1" x14ac:dyDescent="0.15">
      <c r="A200" s="67">
        <v>43819</v>
      </c>
      <c r="B200" s="64" t="s">
        <v>854</v>
      </c>
      <c r="C200" s="81" t="s">
        <v>219</v>
      </c>
      <c r="D200" s="64"/>
      <c r="E200" s="64">
        <v>96</v>
      </c>
      <c r="F200" s="64">
        <v>8</v>
      </c>
    </row>
    <row r="201" spans="1:6" ht="17.100000000000001" customHeight="1" x14ac:dyDescent="0.15">
      <c r="A201" s="67">
        <v>43826</v>
      </c>
      <c r="B201" s="64" t="s">
        <v>855</v>
      </c>
      <c r="C201" s="81" t="s">
        <v>219</v>
      </c>
      <c r="D201" s="64"/>
      <c r="E201" s="64">
        <v>138</v>
      </c>
      <c r="F201" s="64">
        <v>20</v>
      </c>
    </row>
    <row r="202" spans="1:6" ht="17.100000000000001" customHeight="1" x14ac:dyDescent="0.15">
      <c r="A202" s="67" t="s">
        <v>167</v>
      </c>
      <c r="B202" s="64"/>
      <c r="C202" s="64"/>
      <c r="D202" s="64"/>
      <c r="E202" s="64">
        <f>SUM(E189:E201)</f>
        <v>1664</v>
      </c>
      <c r="F202" s="64">
        <f>SUM(F189:F201)</f>
        <v>135</v>
      </c>
    </row>
    <row r="203" spans="1:6" ht="17.100000000000001" customHeight="1" x14ac:dyDescent="0.15">
      <c r="A203" s="67"/>
      <c r="B203" s="64"/>
      <c r="C203" s="64"/>
      <c r="D203" s="64"/>
      <c r="E203" s="64"/>
      <c r="F203" s="64"/>
    </row>
    <row r="204" spans="1:6" ht="17.100000000000001" customHeight="1" x14ac:dyDescent="0.15">
      <c r="A204" s="67">
        <v>42736</v>
      </c>
      <c r="B204" s="64" t="s">
        <v>35</v>
      </c>
      <c r="C204" s="81" t="s">
        <v>219</v>
      </c>
      <c r="D204" s="64"/>
      <c r="E204" s="64">
        <v>116</v>
      </c>
      <c r="F204" s="64">
        <v>12</v>
      </c>
    </row>
    <row r="205" spans="1:6" ht="17.100000000000001" customHeight="1" x14ac:dyDescent="0.15">
      <c r="A205" s="67">
        <v>42739</v>
      </c>
      <c r="B205" s="64" t="s">
        <v>32</v>
      </c>
      <c r="C205" s="81" t="s">
        <v>219</v>
      </c>
      <c r="D205" s="64"/>
      <c r="E205" s="64">
        <v>125</v>
      </c>
      <c r="F205" s="64">
        <v>13</v>
      </c>
    </row>
    <row r="206" spans="1:6" ht="17.100000000000001" customHeight="1" x14ac:dyDescent="0.15">
      <c r="A206" s="67">
        <v>43470</v>
      </c>
      <c r="B206" s="64" t="s">
        <v>91</v>
      </c>
      <c r="C206" s="81" t="s">
        <v>219</v>
      </c>
      <c r="D206" s="64"/>
      <c r="E206" s="64">
        <v>373</v>
      </c>
      <c r="F206" s="64">
        <v>14</v>
      </c>
    </row>
    <row r="207" spans="1:6" ht="17.100000000000001" customHeight="1" x14ac:dyDescent="0.15">
      <c r="A207" s="67">
        <v>43471</v>
      </c>
      <c r="B207" s="64" t="s">
        <v>36</v>
      </c>
      <c r="C207" s="64" t="s">
        <v>1</v>
      </c>
      <c r="D207" s="64" t="s">
        <v>2</v>
      </c>
      <c r="E207" s="64">
        <v>117</v>
      </c>
      <c r="F207" s="64">
        <v>8</v>
      </c>
    </row>
    <row r="208" spans="1:6" ht="17.100000000000001" customHeight="1" x14ac:dyDescent="0.15">
      <c r="A208" s="67">
        <v>43472</v>
      </c>
      <c r="B208" s="64" t="s">
        <v>842</v>
      </c>
      <c r="C208" s="64" t="s">
        <v>37</v>
      </c>
      <c r="D208" s="64"/>
      <c r="E208" s="64">
        <v>119</v>
      </c>
      <c r="F208" s="64">
        <v>10</v>
      </c>
    </row>
    <row r="209" spans="1:6" ht="17.100000000000001" customHeight="1" x14ac:dyDescent="0.15">
      <c r="A209" s="67">
        <v>43473</v>
      </c>
      <c r="B209" s="64" t="s">
        <v>53</v>
      </c>
      <c r="C209" s="81" t="s">
        <v>219</v>
      </c>
      <c r="D209" s="64"/>
      <c r="E209" s="64">
        <v>129</v>
      </c>
      <c r="F209" s="64">
        <v>13</v>
      </c>
    </row>
    <row r="210" spans="1:6" ht="17.100000000000001" customHeight="1" x14ac:dyDescent="0.15">
      <c r="A210" s="67">
        <v>43474</v>
      </c>
      <c r="B210" s="64" t="s">
        <v>856</v>
      </c>
      <c r="C210" s="81" t="s">
        <v>221</v>
      </c>
      <c r="D210" s="64"/>
      <c r="E210" s="64">
        <v>113</v>
      </c>
      <c r="F210" s="64">
        <v>9</v>
      </c>
    </row>
    <row r="211" spans="1:6" ht="17.100000000000001" customHeight="1" x14ac:dyDescent="0.15">
      <c r="A211" s="67">
        <v>43475</v>
      </c>
      <c r="B211" s="64" t="s">
        <v>857</v>
      </c>
      <c r="C211" s="81" t="s">
        <v>222</v>
      </c>
      <c r="D211" s="64"/>
      <c r="E211" s="64">
        <v>136</v>
      </c>
      <c r="F211" s="64">
        <v>10</v>
      </c>
    </row>
    <row r="212" spans="1:6" ht="17.100000000000001" customHeight="1" x14ac:dyDescent="0.15">
      <c r="A212" s="67">
        <v>43478</v>
      </c>
      <c r="B212" s="64" t="s">
        <v>858</v>
      </c>
      <c r="C212" s="64" t="s">
        <v>5</v>
      </c>
      <c r="D212" s="64" t="s">
        <v>2</v>
      </c>
      <c r="E212" s="64">
        <v>89</v>
      </c>
      <c r="F212" s="64">
        <v>4</v>
      </c>
    </row>
    <row r="213" spans="1:6" ht="17.100000000000001" customHeight="1" x14ac:dyDescent="0.15">
      <c r="A213" s="67">
        <v>43478</v>
      </c>
      <c r="B213" s="64" t="s">
        <v>859</v>
      </c>
      <c r="C213" s="64" t="s">
        <v>1</v>
      </c>
      <c r="D213" s="64" t="s">
        <v>2</v>
      </c>
      <c r="E213" s="64">
        <v>103</v>
      </c>
      <c r="F213" s="64">
        <v>9</v>
      </c>
    </row>
    <row r="214" spans="1:6" ht="17.100000000000001" customHeight="1" x14ac:dyDescent="0.15">
      <c r="A214" s="67">
        <v>43479</v>
      </c>
      <c r="B214" s="64" t="s">
        <v>860</v>
      </c>
      <c r="C214" s="81" t="s">
        <v>221</v>
      </c>
      <c r="D214" s="64"/>
      <c r="E214" s="64">
        <v>122</v>
      </c>
      <c r="F214" s="64">
        <v>11</v>
      </c>
    </row>
    <row r="215" spans="1:6" ht="17.100000000000001" customHeight="1" x14ac:dyDescent="0.15">
      <c r="A215" s="67">
        <v>43480</v>
      </c>
      <c r="B215" s="64" t="s">
        <v>92</v>
      </c>
      <c r="C215" s="81" t="s">
        <v>219</v>
      </c>
      <c r="D215" s="64"/>
      <c r="E215" s="64">
        <v>243</v>
      </c>
      <c r="F215" s="64">
        <v>12</v>
      </c>
    </row>
    <row r="216" spans="1:6" ht="17.100000000000001" customHeight="1" x14ac:dyDescent="0.15">
      <c r="A216" s="67">
        <v>43481</v>
      </c>
      <c r="B216" s="64" t="s">
        <v>861</v>
      </c>
      <c r="C216" s="81" t="s">
        <v>222</v>
      </c>
      <c r="D216" s="64"/>
      <c r="E216" s="64">
        <v>114</v>
      </c>
      <c r="F216" s="64">
        <v>8</v>
      </c>
    </row>
    <row r="217" spans="1:6" ht="17.100000000000001" customHeight="1" x14ac:dyDescent="0.15">
      <c r="A217" s="67">
        <v>43484</v>
      </c>
      <c r="B217" s="64" t="s">
        <v>862</v>
      </c>
      <c r="C217" s="64" t="s">
        <v>19</v>
      </c>
      <c r="D217" s="64" t="s">
        <v>2</v>
      </c>
      <c r="E217" s="64">
        <v>95</v>
      </c>
      <c r="F217" s="64">
        <v>3</v>
      </c>
    </row>
    <row r="218" spans="1:6" ht="17.100000000000001" customHeight="1" x14ac:dyDescent="0.15">
      <c r="A218" s="67">
        <v>43485</v>
      </c>
      <c r="B218" s="64" t="s">
        <v>38</v>
      </c>
      <c r="C218" s="64" t="s">
        <v>4</v>
      </c>
      <c r="D218" s="64"/>
      <c r="E218" s="64">
        <v>122</v>
      </c>
      <c r="F218" s="64">
        <v>8</v>
      </c>
    </row>
    <row r="219" spans="1:6" ht="17.100000000000001" customHeight="1" x14ac:dyDescent="0.15">
      <c r="A219" s="67">
        <v>43489</v>
      </c>
      <c r="B219" s="64" t="s">
        <v>863</v>
      </c>
      <c r="C219" s="64" t="s">
        <v>5</v>
      </c>
      <c r="D219" s="64"/>
      <c r="E219" s="64">
        <v>107</v>
      </c>
      <c r="F219" s="64">
        <v>3</v>
      </c>
    </row>
    <row r="220" spans="1:6" ht="17.100000000000001" customHeight="1" x14ac:dyDescent="0.15">
      <c r="A220" s="67">
        <v>43489</v>
      </c>
      <c r="B220" s="64" t="s">
        <v>864</v>
      </c>
      <c r="C220" s="81" t="s">
        <v>221</v>
      </c>
      <c r="D220" s="64"/>
      <c r="E220" s="64">
        <v>114</v>
      </c>
      <c r="F220" s="64">
        <v>12</v>
      </c>
    </row>
    <row r="221" spans="1:6" ht="17.100000000000001" customHeight="1" x14ac:dyDescent="0.15">
      <c r="A221" s="67">
        <v>43494</v>
      </c>
      <c r="B221" s="64" t="s">
        <v>842</v>
      </c>
      <c r="C221" s="64" t="s">
        <v>37</v>
      </c>
      <c r="D221" s="64" t="s">
        <v>2</v>
      </c>
      <c r="E221" s="64">
        <v>91</v>
      </c>
      <c r="F221" s="64">
        <v>6</v>
      </c>
    </row>
    <row r="222" spans="1:6" ht="17.100000000000001" customHeight="1" x14ac:dyDescent="0.15">
      <c r="A222" s="67">
        <v>43494</v>
      </c>
      <c r="B222" s="64" t="s">
        <v>39</v>
      </c>
      <c r="C222" s="64" t="s">
        <v>19</v>
      </c>
      <c r="D222" s="64" t="s">
        <v>2</v>
      </c>
      <c r="E222" s="64">
        <v>94</v>
      </c>
      <c r="F222" s="64">
        <v>5</v>
      </c>
    </row>
    <row r="223" spans="1:6" ht="17.100000000000001" customHeight="1" x14ac:dyDescent="0.15">
      <c r="A223" s="67">
        <v>43494</v>
      </c>
      <c r="B223" s="64" t="s">
        <v>865</v>
      </c>
      <c r="C223" s="81" t="s">
        <v>219</v>
      </c>
      <c r="D223" s="64"/>
      <c r="E223" s="64">
        <v>100</v>
      </c>
      <c r="F223" s="64">
        <v>7</v>
      </c>
    </row>
    <row r="224" spans="1:6" ht="17.100000000000001" customHeight="1" x14ac:dyDescent="0.15">
      <c r="A224" s="67" t="s">
        <v>34</v>
      </c>
      <c r="B224" s="64"/>
      <c r="C224" s="64"/>
      <c r="D224" s="64"/>
      <c r="E224" s="64">
        <f>SUM(E204:E223)</f>
        <v>2622</v>
      </c>
      <c r="F224" s="64">
        <f>SUM(F204:F223)</f>
        <v>177</v>
      </c>
    </row>
    <row r="225" spans="1:6" ht="17.100000000000001" customHeight="1" x14ac:dyDescent="0.15">
      <c r="A225" s="67"/>
      <c r="B225" s="64"/>
      <c r="C225" s="64"/>
      <c r="D225" s="64"/>
      <c r="E225" s="64"/>
      <c r="F225" s="64"/>
    </row>
    <row r="226" spans="1:6" ht="17.100000000000001" customHeight="1" x14ac:dyDescent="0.15">
      <c r="A226" s="67">
        <v>43498</v>
      </c>
      <c r="B226" s="64" t="s">
        <v>91</v>
      </c>
      <c r="C226" s="81" t="s">
        <v>219</v>
      </c>
      <c r="D226" s="64"/>
      <c r="E226" s="64">
        <v>267</v>
      </c>
      <c r="F226" s="64">
        <v>12</v>
      </c>
    </row>
    <row r="227" spans="1:6" ht="17.100000000000001" customHeight="1" x14ac:dyDescent="0.15">
      <c r="A227" s="67">
        <v>43503</v>
      </c>
      <c r="B227" s="64" t="s">
        <v>866</v>
      </c>
      <c r="C227" s="64" t="s">
        <v>37</v>
      </c>
      <c r="D227" s="64" t="s">
        <v>2</v>
      </c>
      <c r="E227" s="64">
        <v>84</v>
      </c>
      <c r="F227" s="64">
        <v>4</v>
      </c>
    </row>
    <row r="228" spans="1:6" ht="17.100000000000001" customHeight="1" x14ac:dyDescent="0.15">
      <c r="A228" s="67">
        <v>43508</v>
      </c>
      <c r="B228" s="64" t="s">
        <v>92</v>
      </c>
      <c r="C228" s="81" t="s">
        <v>219</v>
      </c>
      <c r="D228" s="64"/>
      <c r="E228" s="64">
        <v>278</v>
      </c>
      <c r="F228" s="64">
        <v>12</v>
      </c>
    </row>
    <row r="229" spans="1:6" ht="17.100000000000001" customHeight="1" x14ac:dyDescent="0.15">
      <c r="A229" s="67">
        <v>43509</v>
      </c>
      <c r="B229" s="64" t="s">
        <v>867</v>
      </c>
      <c r="C229" s="81" t="s">
        <v>221</v>
      </c>
      <c r="D229" s="64"/>
      <c r="E229" s="64">
        <v>114</v>
      </c>
      <c r="F229" s="64">
        <v>13</v>
      </c>
    </row>
    <row r="230" spans="1:6" ht="17.100000000000001" customHeight="1" x14ac:dyDescent="0.15">
      <c r="A230" s="67">
        <v>43513</v>
      </c>
      <c r="B230" s="64" t="s">
        <v>868</v>
      </c>
      <c r="C230" s="81" t="s">
        <v>219</v>
      </c>
      <c r="D230" s="64"/>
      <c r="E230" s="64">
        <v>119</v>
      </c>
      <c r="F230" s="64">
        <v>7</v>
      </c>
    </row>
    <row r="231" spans="1:6" ht="17.100000000000001" customHeight="1" x14ac:dyDescent="0.15">
      <c r="A231" s="67">
        <v>43521</v>
      </c>
      <c r="B231" s="64" t="s">
        <v>40</v>
      </c>
      <c r="C231" s="64" t="s">
        <v>19</v>
      </c>
      <c r="D231" s="64" t="s">
        <v>2</v>
      </c>
      <c r="E231" s="64">
        <v>90</v>
      </c>
      <c r="F231" s="64">
        <v>3</v>
      </c>
    </row>
    <row r="232" spans="1:6" ht="17.100000000000001" customHeight="1" x14ac:dyDescent="0.15">
      <c r="A232" s="67">
        <v>43522</v>
      </c>
      <c r="B232" s="64" t="s">
        <v>869</v>
      </c>
      <c r="C232" s="64" t="s">
        <v>37</v>
      </c>
      <c r="D232" s="64"/>
      <c r="E232" s="64">
        <v>107</v>
      </c>
      <c r="F232" s="64">
        <v>9</v>
      </c>
    </row>
    <row r="233" spans="1:6" ht="17.100000000000001" customHeight="1" x14ac:dyDescent="0.15">
      <c r="A233" s="67">
        <v>43523</v>
      </c>
      <c r="B233" s="64" t="s">
        <v>870</v>
      </c>
      <c r="C233" s="81" t="s">
        <v>221</v>
      </c>
      <c r="D233" s="64"/>
      <c r="E233" s="64">
        <v>110</v>
      </c>
      <c r="F233" s="64">
        <v>9</v>
      </c>
    </row>
    <row r="234" spans="1:6" ht="17.100000000000001" customHeight="1" x14ac:dyDescent="0.15">
      <c r="A234" s="67" t="s">
        <v>24</v>
      </c>
      <c r="B234" s="64"/>
      <c r="C234" s="64"/>
      <c r="D234" s="64"/>
      <c r="E234" s="64">
        <f>SUM(E226:E233)</f>
        <v>1169</v>
      </c>
      <c r="F234" s="64">
        <f>SUM(F226:F233)</f>
        <v>69</v>
      </c>
    </row>
    <row r="235" spans="1:6" ht="17.100000000000001" customHeight="1" x14ac:dyDescent="0.15">
      <c r="A235" s="67"/>
      <c r="B235" s="64"/>
      <c r="C235" s="64"/>
      <c r="D235" s="64"/>
      <c r="E235" s="64"/>
      <c r="F235" s="64"/>
    </row>
    <row r="236" spans="1:6" ht="17.100000000000001" customHeight="1" x14ac:dyDescent="0.15">
      <c r="A236" s="67">
        <v>43525</v>
      </c>
      <c r="B236" s="64" t="s">
        <v>871</v>
      </c>
      <c r="C236" s="64" t="s">
        <v>5</v>
      </c>
      <c r="D236" s="64" t="s">
        <v>2</v>
      </c>
      <c r="E236" s="64">
        <v>94</v>
      </c>
      <c r="F236" s="64">
        <v>5</v>
      </c>
    </row>
    <row r="237" spans="1:6" ht="17.100000000000001" customHeight="1" x14ac:dyDescent="0.15">
      <c r="A237" s="67">
        <v>43526</v>
      </c>
      <c r="B237" s="64" t="s">
        <v>91</v>
      </c>
      <c r="C237" s="81" t="s">
        <v>219</v>
      </c>
      <c r="D237" s="64"/>
      <c r="E237" s="64">
        <v>260</v>
      </c>
      <c r="F237" s="64">
        <v>27</v>
      </c>
    </row>
    <row r="238" spans="1:6" ht="17.100000000000001" customHeight="1" x14ac:dyDescent="0.15">
      <c r="A238" s="67">
        <v>43527</v>
      </c>
      <c r="B238" s="64" t="s">
        <v>872</v>
      </c>
      <c r="C238" s="81" t="s">
        <v>219</v>
      </c>
      <c r="D238" s="64"/>
      <c r="E238" s="64">
        <v>105</v>
      </c>
      <c r="F238" s="64">
        <v>11</v>
      </c>
    </row>
    <row r="239" spans="1:6" ht="17.100000000000001" customHeight="1" x14ac:dyDescent="0.15">
      <c r="A239" s="67">
        <v>43531</v>
      </c>
      <c r="B239" s="64" t="s">
        <v>33</v>
      </c>
      <c r="C239" s="81" t="s">
        <v>219</v>
      </c>
      <c r="D239" s="64"/>
      <c r="E239" s="64">
        <v>97</v>
      </c>
      <c r="F239" s="64">
        <v>7</v>
      </c>
    </row>
    <row r="240" spans="1:6" ht="17.100000000000001" customHeight="1" x14ac:dyDescent="0.15">
      <c r="A240" s="67">
        <v>43531</v>
      </c>
      <c r="B240" s="64" t="s">
        <v>873</v>
      </c>
      <c r="C240" s="81" t="s">
        <v>221</v>
      </c>
      <c r="D240" s="64"/>
      <c r="E240" s="64">
        <v>113</v>
      </c>
      <c r="F240" s="64">
        <v>17</v>
      </c>
    </row>
    <row r="241" spans="1:6" ht="17.100000000000001" customHeight="1" x14ac:dyDescent="0.15">
      <c r="A241" s="67">
        <v>43535</v>
      </c>
      <c r="B241" s="64" t="s">
        <v>92</v>
      </c>
      <c r="C241" s="81" t="s">
        <v>219</v>
      </c>
      <c r="D241" s="64"/>
      <c r="E241" s="64">
        <v>283</v>
      </c>
      <c r="F241" s="64">
        <v>41</v>
      </c>
    </row>
    <row r="242" spans="1:6" ht="17.100000000000001" customHeight="1" x14ac:dyDescent="0.15">
      <c r="A242" s="67">
        <v>43537</v>
      </c>
      <c r="B242" s="64" t="s">
        <v>874</v>
      </c>
      <c r="C242" s="81" t="s">
        <v>221</v>
      </c>
      <c r="D242" s="64"/>
      <c r="E242" s="64">
        <v>119</v>
      </c>
      <c r="F242" s="64">
        <v>17</v>
      </c>
    </row>
    <row r="243" spans="1:6" ht="17.100000000000001" customHeight="1" x14ac:dyDescent="0.15">
      <c r="A243" s="67">
        <v>43540</v>
      </c>
      <c r="B243" s="64" t="s">
        <v>54</v>
      </c>
      <c r="C243" s="64" t="s">
        <v>19</v>
      </c>
      <c r="D243" s="64" t="s">
        <v>2</v>
      </c>
      <c r="E243" s="64">
        <v>97</v>
      </c>
      <c r="F243" s="64">
        <v>3</v>
      </c>
    </row>
    <row r="244" spans="1:6" ht="17.100000000000001" customHeight="1" x14ac:dyDescent="0.15">
      <c r="A244" s="67">
        <v>43542</v>
      </c>
      <c r="B244" s="64" t="s">
        <v>875</v>
      </c>
      <c r="C244" s="64" t="s">
        <v>3</v>
      </c>
      <c r="D244" s="64" t="s">
        <v>2</v>
      </c>
      <c r="E244" s="64">
        <v>118</v>
      </c>
      <c r="F244" s="64">
        <v>20</v>
      </c>
    </row>
    <row r="245" spans="1:6" ht="17.100000000000001" customHeight="1" x14ac:dyDescent="0.15">
      <c r="A245" s="67">
        <v>43542</v>
      </c>
      <c r="B245" s="64" t="s">
        <v>876</v>
      </c>
      <c r="C245" s="81" t="s">
        <v>219</v>
      </c>
      <c r="D245" s="64"/>
      <c r="E245" s="64">
        <v>113</v>
      </c>
      <c r="F245" s="64">
        <v>13</v>
      </c>
    </row>
    <row r="246" spans="1:6" ht="17.100000000000001" customHeight="1" x14ac:dyDescent="0.15">
      <c r="A246" s="67">
        <v>43543</v>
      </c>
      <c r="B246" s="64" t="s">
        <v>877</v>
      </c>
      <c r="C246" s="64" t="s">
        <v>37</v>
      </c>
      <c r="D246" s="64"/>
      <c r="E246" s="64">
        <v>83</v>
      </c>
      <c r="F246" s="64">
        <v>8</v>
      </c>
    </row>
    <row r="247" spans="1:6" ht="17.100000000000001" customHeight="1" x14ac:dyDescent="0.15">
      <c r="A247" s="67">
        <v>43544</v>
      </c>
      <c r="B247" s="64" t="s">
        <v>40</v>
      </c>
      <c r="C247" s="64" t="s">
        <v>19</v>
      </c>
      <c r="D247" s="64" t="s">
        <v>2</v>
      </c>
      <c r="E247" s="64">
        <v>89</v>
      </c>
      <c r="F247" s="64">
        <v>3</v>
      </c>
    </row>
    <row r="248" spans="1:6" ht="17.100000000000001" customHeight="1" x14ac:dyDescent="0.15">
      <c r="A248" s="67">
        <v>43544</v>
      </c>
      <c r="B248" s="64" t="s">
        <v>878</v>
      </c>
      <c r="C248" s="64" t="s">
        <v>5</v>
      </c>
      <c r="D248" s="64" t="s">
        <v>2</v>
      </c>
      <c r="E248" s="64">
        <v>83</v>
      </c>
      <c r="F248" s="64">
        <v>5</v>
      </c>
    </row>
    <row r="249" spans="1:6" ht="17.100000000000001" customHeight="1" x14ac:dyDescent="0.15">
      <c r="A249" s="67" t="s">
        <v>167</v>
      </c>
      <c r="B249" s="64"/>
      <c r="C249" s="64"/>
      <c r="D249" s="64"/>
      <c r="E249" s="64">
        <f>SUM(E236:E248)</f>
        <v>1654</v>
      </c>
      <c r="F249" s="64">
        <f>SUM(F236:F248)</f>
        <v>177</v>
      </c>
    </row>
    <row r="250" spans="1:6" s="61" customFormat="1" ht="17.100000000000001" customHeight="1" x14ac:dyDescent="0.15">
      <c r="A250" s="76"/>
      <c r="B250" s="73"/>
      <c r="C250" s="72"/>
      <c r="D250" s="74"/>
      <c r="E250" s="74"/>
      <c r="F250" s="74"/>
    </row>
    <row r="251" spans="1:6" ht="17.100000000000001" customHeight="1" x14ac:dyDescent="0.15">
      <c r="A251" s="18"/>
      <c r="B251" s="14"/>
      <c r="C251" s="15"/>
      <c r="D251" s="11" t="s">
        <v>68</v>
      </c>
      <c r="E251" s="11" t="s">
        <v>69</v>
      </c>
      <c r="F251" s="11" t="s">
        <v>26</v>
      </c>
    </row>
    <row r="252" spans="1:6" ht="17.100000000000001" customHeight="1" x14ac:dyDescent="0.15">
      <c r="B252" s="12"/>
      <c r="C252" s="11" t="s">
        <v>56</v>
      </c>
      <c r="D252" s="55">
        <v>22</v>
      </c>
      <c r="E252" s="56">
        <v>2415</v>
      </c>
      <c r="F252" s="56">
        <v>179</v>
      </c>
    </row>
    <row r="253" spans="1:6" ht="17.100000000000001" customHeight="1" x14ac:dyDescent="0.15">
      <c r="C253" s="11" t="s">
        <v>57</v>
      </c>
      <c r="D253" s="55">
        <v>17</v>
      </c>
      <c r="E253" s="56">
        <f>E44</f>
        <v>1622</v>
      </c>
      <c r="F253" s="56">
        <f>F44</f>
        <v>145</v>
      </c>
    </row>
    <row r="254" spans="1:6" ht="17.100000000000001" customHeight="1" x14ac:dyDescent="0.15">
      <c r="C254" s="11" t="s">
        <v>58</v>
      </c>
      <c r="D254" s="55">
        <v>15</v>
      </c>
      <c r="E254" s="56">
        <v>1688</v>
      </c>
      <c r="F254" s="56">
        <v>102</v>
      </c>
    </row>
    <row r="255" spans="1:6" ht="17.100000000000001" customHeight="1" x14ac:dyDescent="0.15">
      <c r="C255" s="11" t="s">
        <v>59</v>
      </c>
      <c r="D255" s="55">
        <v>29</v>
      </c>
      <c r="E255" s="56">
        <v>3002</v>
      </c>
      <c r="F255" s="56">
        <v>147</v>
      </c>
    </row>
    <row r="256" spans="1:6" ht="17.100000000000001" customHeight="1" x14ac:dyDescent="0.15">
      <c r="C256" s="11" t="s">
        <v>60</v>
      </c>
      <c r="D256" s="55">
        <v>18</v>
      </c>
      <c r="E256" s="56">
        <v>2665</v>
      </c>
      <c r="F256" s="56">
        <v>115</v>
      </c>
    </row>
    <row r="257" spans="3:6" ht="17.100000000000001" customHeight="1" x14ac:dyDescent="0.15">
      <c r="C257" s="11" t="s">
        <v>61</v>
      </c>
      <c r="D257" s="55">
        <v>18</v>
      </c>
      <c r="E257" s="56">
        <v>1895</v>
      </c>
      <c r="F257" s="56">
        <v>133</v>
      </c>
    </row>
    <row r="258" spans="3:6" ht="17.100000000000001" customHeight="1" x14ac:dyDescent="0.15">
      <c r="C258" s="11" t="s">
        <v>62</v>
      </c>
      <c r="D258" s="55">
        <v>27</v>
      </c>
      <c r="E258" s="56">
        <v>2698</v>
      </c>
      <c r="F258" s="56">
        <v>190</v>
      </c>
    </row>
    <row r="259" spans="3:6" ht="17.100000000000001" customHeight="1" x14ac:dyDescent="0.15">
      <c r="C259" s="11" t="s">
        <v>63</v>
      </c>
      <c r="D259" s="55">
        <v>24</v>
      </c>
      <c r="E259" s="56">
        <v>2946</v>
      </c>
      <c r="F259" s="56">
        <v>243</v>
      </c>
    </row>
    <row r="260" spans="3:6" ht="17.100000000000001" customHeight="1" x14ac:dyDescent="0.15">
      <c r="C260" s="11" t="s">
        <v>64</v>
      </c>
      <c r="D260" s="55">
        <v>13</v>
      </c>
      <c r="E260" s="56">
        <v>1664</v>
      </c>
      <c r="F260" s="56">
        <v>135</v>
      </c>
    </row>
    <row r="261" spans="3:6" ht="17.100000000000001" customHeight="1" x14ac:dyDescent="0.15">
      <c r="C261" s="11" t="s">
        <v>65</v>
      </c>
      <c r="D261" s="55">
        <v>20</v>
      </c>
      <c r="E261" s="56">
        <v>2622</v>
      </c>
      <c r="F261" s="56">
        <v>177</v>
      </c>
    </row>
    <row r="262" spans="3:6" ht="17.100000000000001" customHeight="1" x14ac:dyDescent="0.15">
      <c r="C262" s="11" t="s">
        <v>66</v>
      </c>
      <c r="D262" s="55">
        <v>8</v>
      </c>
      <c r="E262" s="56">
        <v>1169</v>
      </c>
      <c r="F262" s="56">
        <v>69</v>
      </c>
    </row>
    <row r="263" spans="3:6" ht="17.100000000000001" customHeight="1" x14ac:dyDescent="0.15">
      <c r="C263" s="11" t="s">
        <v>67</v>
      </c>
      <c r="D263" s="55">
        <v>13</v>
      </c>
      <c r="E263" s="56">
        <v>1654</v>
      </c>
      <c r="F263" s="56">
        <v>177</v>
      </c>
    </row>
    <row r="264" spans="3:6" ht="17.100000000000001" customHeight="1" x14ac:dyDescent="0.15">
      <c r="C264" s="11" t="s">
        <v>70</v>
      </c>
      <c r="D264" s="55">
        <f>SUM(D252:D263)</f>
        <v>224</v>
      </c>
      <c r="E264" s="56">
        <f>SUM(E252:E263)</f>
        <v>26040</v>
      </c>
      <c r="F264" s="56">
        <f>SUM(F252:F263)</f>
        <v>1812</v>
      </c>
    </row>
    <row r="265" spans="3:6" ht="17.100000000000001" customHeight="1" x14ac:dyDescent="0.15"/>
    <row r="266" spans="3:6" ht="17.100000000000001" customHeight="1" x14ac:dyDescent="0.15"/>
    <row r="267" spans="3:6" ht="17.100000000000001" customHeight="1" x14ac:dyDescent="0.15"/>
    <row r="268" spans="3:6" ht="17.100000000000001" customHeight="1" x14ac:dyDescent="0.15"/>
    <row r="269" spans="3:6" ht="17.100000000000001" customHeight="1" x14ac:dyDescent="0.15"/>
    <row r="270" spans="3:6" ht="17.100000000000001" customHeight="1" x14ac:dyDescent="0.15"/>
    <row r="271" spans="3:6" ht="17.100000000000001" customHeight="1" x14ac:dyDescent="0.15"/>
    <row r="272" spans="3:6" ht="17.100000000000001" customHeight="1" x14ac:dyDescent="0.15"/>
    <row r="273" spans="7:7" ht="17.100000000000001" customHeight="1" x14ac:dyDescent="0.15"/>
    <row r="274" spans="7:7" ht="17.100000000000001" customHeight="1" x14ac:dyDescent="0.15">
      <c r="G274" s="14"/>
    </row>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R5年度</vt:lpstr>
      <vt:lpstr>R4年度</vt:lpstr>
      <vt:lpstr>R3年度</vt:lpstr>
      <vt:lpstr>R2年度</vt:lpstr>
      <vt:lpstr>R元年度</vt:lpstr>
      <vt:lpstr>Ｈ30年度 </vt:lpstr>
      <vt:lpstr>'R3年度'!Print_Area</vt:lpstr>
      <vt:lpstr>'R4年度'!Print_Area</vt:lpstr>
      <vt:lpstr>'R5年度'!Print_Area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インフォ1</dc:creator>
  <cp:lastModifiedBy>近松 登代子</cp:lastModifiedBy>
  <cp:lastPrinted>2024-04-03T09:36:30Z</cp:lastPrinted>
  <dcterms:created xsi:type="dcterms:W3CDTF">2016-06-18T03:22:14Z</dcterms:created>
  <dcterms:modified xsi:type="dcterms:W3CDTF">2024-04-04T00:35:43Z</dcterms:modified>
</cp:coreProperties>
</file>