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60" windowWidth="19395" windowHeight="7380"/>
  </bookViews>
  <sheets>
    <sheet name="15圏域" sheetId="2" r:id="rId1"/>
  </sheets>
  <externalReferences>
    <externalReference r:id="rId2"/>
  </externalReferences>
  <definedNames>
    <definedName name="Data" localSheetId="0">#REF!</definedName>
    <definedName name="Data">#REF!</definedName>
    <definedName name="DATA2" localSheetId="0">#REF!</definedName>
    <definedName name="DATA2">#REF!</definedName>
    <definedName name="DataEnd" localSheetId="0">#REF!</definedName>
    <definedName name="DataEnd">#REF!</definedName>
    <definedName name="DATAEND2" localSheetId="0">#REF!</definedName>
    <definedName name="DATAEND2">#REF!</definedName>
    <definedName name="Hyousoku" localSheetId="0">#REF!</definedName>
    <definedName name="Hyousoku">#REF!</definedName>
    <definedName name="HYOUSOKU2" localSheetId="0">#REF!</definedName>
    <definedName name="HYOUSOKU2">#REF!</definedName>
    <definedName name="HyousokuArea" localSheetId="0">#REF!</definedName>
    <definedName name="HyousokuArea">#REF!</definedName>
    <definedName name="HYOUSOKUAREA2" localSheetId="0">#REF!</definedName>
    <definedName name="HYOUSOKUAREA2">#REF!</definedName>
    <definedName name="HyousokuEnd" localSheetId="0">#REF!</definedName>
    <definedName name="HyousokuEnd">#REF!</definedName>
    <definedName name="HYOUSOKUEND2" localSheetId="0">#REF!</definedName>
    <definedName name="HYOUSOKUEND2">#REF!</definedName>
    <definedName name="Hyoutou" localSheetId="0">#REF!</definedName>
    <definedName name="Hyoutou">#REF!</definedName>
    <definedName name="HYOUTOU2" localSheetId="0">#REF!</definedName>
    <definedName name="HYOUTOU2">#REF!</definedName>
    <definedName name="_xlnm.Print_Area" localSheetId="0">'15圏域'!$A$1:$N$83</definedName>
    <definedName name="Rangai0" localSheetId="0">#REF!</definedName>
    <definedName name="Rangai0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あ">OFFSET([1]抽出!$I$3,[1]抽出!$C$1,0,[1]抽出!$C$2,1)</definedName>
    <definedName name="苅田港アフリカ">OFFSET([1]抽出!$X$3,[1]抽出!$C$1,0,[1]抽出!$C$2,1)</definedName>
    <definedName name="苅田港その他アジア">OFFSET([1]抽出!$R$3,[1]抽出!$C$1,0,[1]抽出!$C$2,1)</definedName>
    <definedName name="苅田港韓国">OFFSET([1]抽出!$O$3,[1]抽出!$C$1,0,[1]抽出!$C$2,1)</definedName>
    <definedName name="苅田港西欧">OFFSET([1]抽出!$U$3,[1]抽出!$C$1,0,[1]抽出!$C$2,1)</definedName>
    <definedName name="苅田港前年同月比">OFFSET([1]抽出!$G$3,[1]抽出!$C$1,0,[1]抽出!$C$2,1)</definedName>
    <definedName name="苅田港台湾">OFFSET([1]抽出!$Q$3,[1]抽出!$C$1,0,[1]抽出!$C$2,1)</definedName>
    <definedName name="苅田港大洋州">OFFSET([1]抽出!$Y$3,[1]抽出!$C$1,0,[1]抽出!$C$2,1)</definedName>
    <definedName name="苅田港中国">OFFSET([1]抽出!$P$3,[1]抽出!$C$1,0,[1]抽出!$C$2,1)</definedName>
    <definedName name="苅田港中東">OFFSET([1]抽出!$S$3,[1]抽出!$C$1,0,[1]抽出!$C$2,1)</definedName>
    <definedName name="苅田港中東欧・ロシア等">OFFSET([1]抽出!$T$3,[1]抽出!$C$1,0,[1]抽出!$C$2,1)</definedName>
    <definedName name="苅田港中南米">OFFSET([1]抽出!$W$3,[1]抽出!$C$1,0,[1]抽出!$C$2,1)</definedName>
    <definedName name="苅田港特殊地域">OFFSET([1]抽出!$Z$3,[1]抽出!$C$1,0,[1]抽出!$C$2,1)</definedName>
    <definedName name="苅田港北米">OFFSET([1]抽出!$V$3,[1]抽出!$C$1,0,[1]抽出!$C$2,1)</definedName>
    <definedName name="月">OFFSET([1]抽出!$AV$3,1,0,12,1)</definedName>
    <definedName name="合計苅田港">OFFSET([1]抽出!$E$3,[1]抽出!$C$1,0,[1]抽出!$C$2,1)</definedName>
    <definedName name="合計博多港">OFFSET([1]抽出!$F$3,[1]抽出!$C$1,0,[1]抽出!$C$2,1)</definedName>
    <definedName name="西欧向け計">OFFSET([1]抽出!$AT$3,[1]抽出!$C$1,0,[1]抽出!$C$2,1)</definedName>
    <definedName name="中国2007">OFFSET([1]抽出!$AW$3,1,0,12,1)</definedName>
    <definedName name="中国2008">OFFSET([1]抽出!$AX$3,1,0,12,1)</definedName>
    <definedName name="中国2009">OFFSET([1]抽出!$AY$3,1,0,12,1)</definedName>
    <definedName name="中国向け計">OFFSET([1]抽出!$AR$3,[1]抽出!$C$1,0,[1]抽出!$C$2,1)</definedName>
    <definedName name="年月">OFFSET([1]抽出!$C$3,[1]抽出!$C$1,0,[1]抽出!$C$2,2)</definedName>
    <definedName name="博多港アフリカ">OFFSET([1]抽出!$AK$3,[1]抽出!$C$1,0,[1]抽出!$C$2,1)</definedName>
    <definedName name="博多港その他アジア">OFFSET([1]抽出!$AE$3,[1]抽出!$C$1,0,[1]抽出!$C$2,1)</definedName>
    <definedName name="博多港韓国">OFFSET([1]抽出!$AB$3,[1]抽出!$C$1,0,[1]抽出!$C$2,1)</definedName>
    <definedName name="博多港西欧">OFFSET([1]抽出!$AH$3,[1]抽出!$C$1,0,[1]抽出!$C$2,1)</definedName>
    <definedName name="博多港前年同月比">OFFSET([1]抽出!$H$3,[1]抽出!$C$1,0,[1]抽出!$C$2,1)</definedName>
    <definedName name="博多港台湾">OFFSET([1]抽出!$AD$3,[1]抽出!$C$1,0,[1]抽出!$C$2,1)</definedName>
    <definedName name="博多港大洋州">OFFSET([1]抽出!$AL$3,[1]抽出!$C$1,0,[1]抽出!$C$2,1)</definedName>
    <definedName name="博多港中国">OFFSET([1]抽出!$AC$3,[1]抽出!$C$1,0,[1]抽出!$C$2,1)</definedName>
    <definedName name="博多港中東">OFFSET([1]抽出!$AF$3,[1]抽出!$C$1,0,[1]抽出!$C$2,1)</definedName>
    <definedName name="博多港中東欧・ロシア等">OFFSET([1]抽出!$AG$3,[1]抽出!$C$1,0,[1]抽出!$C$2,1)</definedName>
    <definedName name="博多港中南米">OFFSET([1]抽出!$AJ$3,[1]抽出!$C$1,0,[1]抽出!$C$2,1)</definedName>
    <definedName name="博多港特殊地域">OFFSET([1]抽出!$AM$3,[1]抽出!$C$1,0,[1]抽出!$C$2,1)</definedName>
    <definedName name="博多港北米">OFFSET([1]抽出!$AI$3,[1]抽出!$C$1,0,[1]抽出!$C$2,1)</definedName>
    <definedName name="表苅田港台数">OFFSET([1]抽出!$E$3,[1]抽出!$K$1,0,[1]抽出!$K$2,1)</definedName>
    <definedName name="北米向け計">OFFSET([1]抽出!$AS$3,[1]抽出!$C$1,0,[1]抽出!$C$2,1)</definedName>
  </definedNames>
  <calcPr calcId="125725"/>
</workbook>
</file>

<file path=xl/sharedStrings.xml><?xml version="1.0" encoding="utf-8"?>
<sst xmlns="http://schemas.openxmlformats.org/spreadsheetml/2006/main" count="109" uniqueCount="90">
  <si>
    <t>事業所数（事業内容等が不詳の事業所含む）</t>
    <rPh sb="0" eb="3">
      <t>ジギョウショ</t>
    </rPh>
    <rPh sb="3" eb="4">
      <t>スウ</t>
    </rPh>
    <rPh sb="5" eb="7">
      <t>ジギョウ</t>
    </rPh>
    <rPh sb="7" eb="9">
      <t>ナイヨウ</t>
    </rPh>
    <rPh sb="9" eb="10">
      <t>トウ</t>
    </rPh>
    <rPh sb="11" eb="13">
      <t>フショウ</t>
    </rPh>
    <rPh sb="14" eb="17">
      <t>ジギョウショ</t>
    </rPh>
    <rPh sb="17" eb="18">
      <t>フク</t>
    </rPh>
    <phoneticPr fontId="4"/>
  </si>
  <si>
    <t>従業者数（事業内容等が不詳の事業所除く）</t>
    <rPh sb="0" eb="1">
      <t>ジュウ</t>
    </rPh>
    <rPh sb="1" eb="4">
      <t>ギョウシャスウ</t>
    </rPh>
    <rPh sb="5" eb="7">
      <t>ジギョウ</t>
    </rPh>
    <rPh sb="7" eb="9">
      <t>ナイヨウ</t>
    </rPh>
    <rPh sb="9" eb="10">
      <t>トウ</t>
    </rPh>
    <rPh sb="11" eb="13">
      <t>フショウ</t>
    </rPh>
    <rPh sb="14" eb="17">
      <t>ジギョウショ</t>
    </rPh>
    <rPh sb="17" eb="18">
      <t>ノゾ</t>
    </rPh>
    <phoneticPr fontId="4"/>
  </si>
  <si>
    <t>増減率
（％）</t>
    <rPh sb="0" eb="2">
      <t>ゾウゲン</t>
    </rPh>
    <rPh sb="2" eb="3">
      <t>リツ</t>
    </rPh>
    <phoneticPr fontId="4"/>
  </si>
  <si>
    <t>H24年</t>
    <rPh sb="3" eb="4">
      <t>ネン</t>
    </rPh>
    <phoneticPr fontId="4"/>
  </si>
  <si>
    <t>H26年</t>
    <rPh sb="3" eb="4">
      <t>ネン</t>
    </rPh>
    <phoneticPr fontId="4"/>
  </si>
  <si>
    <t>構成比
（％）</t>
    <rPh sb="0" eb="3">
      <t>コウセイヒ</t>
    </rPh>
    <phoneticPr fontId="4"/>
  </si>
  <si>
    <t>1K㎡当たり事業所数</t>
    <rPh sb="3" eb="4">
      <t>ア</t>
    </rPh>
    <rPh sb="6" eb="9">
      <t>ジギョウショ</t>
    </rPh>
    <rPh sb="9" eb="10">
      <t>スウ</t>
    </rPh>
    <phoneticPr fontId="4"/>
  </si>
  <si>
    <t>1事業所当たり従業者数</t>
    <rPh sb="1" eb="4">
      <t>ジギョウショ</t>
    </rPh>
    <rPh sb="4" eb="5">
      <t>ア</t>
    </rPh>
    <rPh sb="7" eb="10">
      <t>ジュウギョウシャ</t>
    </rPh>
    <rPh sb="10" eb="11">
      <t>スウ</t>
    </rPh>
    <phoneticPr fontId="4"/>
  </si>
  <si>
    <t>活動調査</t>
    <rPh sb="0" eb="2">
      <t>カツドウ</t>
    </rPh>
    <rPh sb="2" eb="4">
      <t>チョウサ</t>
    </rPh>
    <phoneticPr fontId="4"/>
  </si>
  <si>
    <t>基礎調査</t>
    <rPh sb="0" eb="2">
      <t>キソ</t>
    </rPh>
    <rPh sb="2" eb="4">
      <t>チョウサ</t>
    </rPh>
    <phoneticPr fontId="4"/>
  </si>
  <si>
    <t>北九州市圏域</t>
  </si>
  <si>
    <t>圏域計</t>
    <rPh sb="0" eb="2">
      <t>ケンイキ</t>
    </rPh>
    <rPh sb="2" eb="3">
      <t>ケイ</t>
    </rPh>
    <phoneticPr fontId="4"/>
  </si>
  <si>
    <t>北九州市</t>
    <rPh sb="0" eb="1">
      <t>キタ</t>
    </rPh>
    <rPh sb="1" eb="2">
      <t>キュウ</t>
    </rPh>
    <rPh sb="2" eb="3">
      <t>シュウ</t>
    </rPh>
    <rPh sb="3" eb="4">
      <t>シ</t>
    </rPh>
    <phoneticPr fontId="4"/>
  </si>
  <si>
    <t>遠賀・中間圏域</t>
  </si>
  <si>
    <t>中間市</t>
    <rPh sb="0" eb="1">
      <t>チュウ</t>
    </rPh>
    <rPh sb="1" eb="2">
      <t>アイダ</t>
    </rPh>
    <rPh sb="2" eb="3">
      <t>シ</t>
    </rPh>
    <phoneticPr fontId="4"/>
  </si>
  <si>
    <t>芦屋町</t>
    <phoneticPr fontId="4"/>
  </si>
  <si>
    <t>水巻町</t>
    <phoneticPr fontId="4"/>
  </si>
  <si>
    <t>岡垣町</t>
    <phoneticPr fontId="4"/>
  </si>
  <si>
    <t>遠賀町</t>
    <rPh sb="1" eb="2">
      <t>ガ</t>
    </rPh>
    <rPh sb="2" eb="3">
      <t>マチ</t>
    </rPh>
    <phoneticPr fontId="4"/>
  </si>
  <si>
    <t>京築圏域</t>
  </si>
  <si>
    <t>圏域計</t>
    <rPh sb="0" eb="3">
      <t>ケンイキケイ</t>
    </rPh>
    <phoneticPr fontId="4"/>
  </si>
  <si>
    <t>行橋市</t>
    <phoneticPr fontId="4"/>
  </si>
  <si>
    <t>豊前市</t>
    <phoneticPr fontId="4"/>
  </si>
  <si>
    <t>苅田町</t>
    <rPh sb="0" eb="3">
      <t>カンダマチ</t>
    </rPh>
    <phoneticPr fontId="4"/>
  </si>
  <si>
    <t>みやこ町</t>
    <rPh sb="3" eb="4">
      <t>マチ</t>
    </rPh>
    <phoneticPr fontId="4"/>
  </si>
  <si>
    <t>吉富町</t>
    <rPh sb="0" eb="3">
      <t>ヨシトミマチ</t>
    </rPh>
    <phoneticPr fontId="4"/>
  </si>
  <si>
    <t>上毛町</t>
    <rPh sb="0" eb="3">
      <t>コウゲマチ</t>
    </rPh>
    <phoneticPr fontId="4"/>
  </si>
  <si>
    <t>築上町</t>
    <rPh sb="0" eb="2">
      <t>チクジョウ</t>
    </rPh>
    <rPh sb="2" eb="3">
      <t>マチ</t>
    </rPh>
    <phoneticPr fontId="4"/>
  </si>
  <si>
    <t>福岡市圏域</t>
  </si>
  <si>
    <t>福岡市</t>
    <rPh sb="0" eb="3">
      <t>フクオカシ</t>
    </rPh>
    <phoneticPr fontId="4"/>
  </si>
  <si>
    <t>筑紫圏域</t>
  </si>
  <si>
    <t>筑紫野市</t>
    <rPh sb="0" eb="4">
      <t>チクシノシ</t>
    </rPh>
    <phoneticPr fontId="4"/>
  </si>
  <si>
    <t>春日市</t>
    <rPh sb="0" eb="3">
      <t>カスガシ</t>
    </rPh>
    <phoneticPr fontId="4"/>
  </si>
  <si>
    <t>大野城市</t>
    <rPh sb="0" eb="4">
      <t>オオノジョウシ</t>
    </rPh>
    <phoneticPr fontId="4"/>
  </si>
  <si>
    <t>太宰府市</t>
    <rPh sb="0" eb="4">
      <t>ダザイフシ</t>
    </rPh>
    <phoneticPr fontId="4"/>
  </si>
  <si>
    <t>那珂川町</t>
    <rPh sb="0" eb="4">
      <t>ナカガワマチ</t>
    </rPh>
    <phoneticPr fontId="4"/>
  </si>
  <si>
    <t>糟屋中南部圏域</t>
  </si>
  <si>
    <t>宇美町</t>
    <rPh sb="0" eb="3">
      <t>ウミマチ</t>
    </rPh>
    <phoneticPr fontId="4"/>
  </si>
  <si>
    <t>篠栗町</t>
    <rPh sb="0" eb="3">
      <t>ササグリマチ</t>
    </rPh>
    <phoneticPr fontId="4"/>
  </si>
  <si>
    <t>志免町</t>
    <rPh sb="0" eb="3">
      <t>シメマチ</t>
    </rPh>
    <phoneticPr fontId="4"/>
  </si>
  <si>
    <t>須恵町</t>
    <rPh sb="0" eb="3">
      <t>スエマチ</t>
    </rPh>
    <phoneticPr fontId="4"/>
  </si>
  <si>
    <t>久山町</t>
    <rPh sb="0" eb="3">
      <t>ヒサヤママチ</t>
    </rPh>
    <phoneticPr fontId="4"/>
  </si>
  <si>
    <t>粕屋町</t>
    <rPh sb="0" eb="3">
      <t>カスヤマチ</t>
    </rPh>
    <phoneticPr fontId="4"/>
  </si>
  <si>
    <t>宗像・糟屋北部圏域</t>
  </si>
  <si>
    <t>宗像市</t>
    <rPh sb="0" eb="3">
      <t>ムナカタシ</t>
    </rPh>
    <phoneticPr fontId="4"/>
  </si>
  <si>
    <t>古賀市</t>
    <rPh sb="0" eb="3">
      <t>コガシ</t>
    </rPh>
    <phoneticPr fontId="4"/>
  </si>
  <si>
    <t>福津市</t>
    <rPh sb="0" eb="3">
      <t>フクツシ</t>
    </rPh>
    <phoneticPr fontId="4"/>
  </si>
  <si>
    <t>新宮町</t>
    <rPh sb="0" eb="3">
      <t>シングウマチ</t>
    </rPh>
    <phoneticPr fontId="4"/>
  </si>
  <si>
    <t>糸島圏域</t>
  </si>
  <si>
    <t>糸島市</t>
    <rPh sb="0" eb="2">
      <t>イトシマ</t>
    </rPh>
    <rPh sb="2" eb="3">
      <t>シ</t>
    </rPh>
    <phoneticPr fontId="4"/>
  </si>
  <si>
    <t>朝倉圏域</t>
  </si>
  <si>
    <t>朝倉市</t>
    <rPh sb="0" eb="3">
      <t>アサクラシ</t>
    </rPh>
    <phoneticPr fontId="4"/>
  </si>
  <si>
    <t>筑前町</t>
    <rPh sb="0" eb="3">
      <t>チクゼンマチ</t>
    </rPh>
    <phoneticPr fontId="4"/>
  </si>
  <si>
    <t>東峰村</t>
    <rPh sb="0" eb="3">
      <t>トウホウムラ</t>
    </rPh>
    <phoneticPr fontId="4"/>
  </si>
  <si>
    <t>八女・筑後圏域</t>
  </si>
  <si>
    <t>八女市</t>
    <rPh sb="0" eb="3">
      <t>ヤメシ</t>
    </rPh>
    <phoneticPr fontId="4"/>
  </si>
  <si>
    <t>筑後市</t>
    <rPh sb="0" eb="3">
      <t>チクゴシ</t>
    </rPh>
    <phoneticPr fontId="4"/>
  </si>
  <si>
    <t>広川町</t>
    <rPh sb="0" eb="3">
      <t>ヒロカワマチ</t>
    </rPh>
    <phoneticPr fontId="4"/>
  </si>
  <si>
    <t>久留米圏域</t>
  </si>
  <si>
    <t>久留米市</t>
    <rPh sb="0" eb="4">
      <t>クルメシ</t>
    </rPh>
    <phoneticPr fontId="4"/>
  </si>
  <si>
    <t>大川市</t>
    <rPh sb="0" eb="3">
      <t>オオカワシ</t>
    </rPh>
    <phoneticPr fontId="4"/>
  </si>
  <si>
    <t>小郡市</t>
    <rPh sb="0" eb="3">
      <t>オゴオリシ</t>
    </rPh>
    <phoneticPr fontId="4"/>
  </si>
  <si>
    <t>うきは市</t>
    <rPh sb="3" eb="4">
      <t>シ</t>
    </rPh>
    <phoneticPr fontId="4"/>
  </si>
  <si>
    <t>大刀洗町</t>
    <rPh sb="0" eb="4">
      <t>タチアライマチ</t>
    </rPh>
    <phoneticPr fontId="4"/>
  </si>
  <si>
    <t>大木町</t>
    <rPh sb="0" eb="3">
      <t>オオキマチ</t>
    </rPh>
    <phoneticPr fontId="4"/>
  </si>
  <si>
    <t>有明圏域</t>
  </si>
  <si>
    <t>大牟田市</t>
    <rPh sb="0" eb="4">
      <t>オオムタシ</t>
    </rPh>
    <phoneticPr fontId="4"/>
  </si>
  <si>
    <t>柳川市</t>
    <rPh sb="0" eb="3">
      <t>ヤナガワシ</t>
    </rPh>
    <phoneticPr fontId="4"/>
  </si>
  <si>
    <t>みやま市</t>
    <rPh sb="3" eb="4">
      <t>シ</t>
    </rPh>
    <phoneticPr fontId="4"/>
  </si>
  <si>
    <t>直方・鞍手圏域</t>
  </si>
  <si>
    <t>直方市</t>
    <rPh sb="0" eb="3">
      <t>ノオガタシ</t>
    </rPh>
    <phoneticPr fontId="4"/>
  </si>
  <si>
    <t>宮若市</t>
    <rPh sb="0" eb="3">
      <t>ミヤワカシ</t>
    </rPh>
    <phoneticPr fontId="4"/>
  </si>
  <si>
    <t>小竹町</t>
    <rPh sb="0" eb="3">
      <t>コタケマチ</t>
    </rPh>
    <phoneticPr fontId="4"/>
  </si>
  <si>
    <t>鞍手町</t>
    <rPh sb="0" eb="3">
      <t>クラテマチ</t>
    </rPh>
    <phoneticPr fontId="4"/>
  </si>
  <si>
    <t>飯塚・嘉穂圏域</t>
  </si>
  <si>
    <t>飯塚市</t>
    <rPh sb="0" eb="3">
      <t>イイヅカシ</t>
    </rPh>
    <phoneticPr fontId="4"/>
  </si>
  <si>
    <t>嘉麻市</t>
    <rPh sb="0" eb="3">
      <t>カマシ</t>
    </rPh>
    <phoneticPr fontId="4"/>
  </si>
  <si>
    <t>桂川町</t>
    <rPh sb="0" eb="3">
      <t>ケイセンマチ</t>
    </rPh>
    <phoneticPr fontId="4"/>
  </si>
  <si>
    <t>田川圏域</t>
  </si>
  <si>
    <t>田川市</t>
    <rPh sb="0" eb="3">
      <t>タガワシ</t>
    </rPh>
    <phoneticPr fontId="4"/>
  </si>
  <si>
    <t>香春町</t>
    <rPh sb="0" eb="3">
      <t>カワラマチ</t>
    </rPh>
    <phoneticPr fontId="4"/>
  </si>
  <si>
    <t>添田町</t>
    <rPh sb="0" eb="3">
      <t>ソエダマチ</t>
    </rPh>
    <phoneticPr fontId="4"/>
  </si>
  <si>
    <t>糸田町</t>
    <rPh sb="0" eb="3">
      <t>イトダマチ</t>
    </rPh>
    <phoneticPr fontId="4"/>
  </si>
  <si>
    <t>川崎町</t>
    <rPh sb="0" eb="2">
      <t>カワサキ</t>
    </rPh>
    <rPh sb="2" eb="3">
      <t>マチ</t>
    </rPh>
    <phoneticPr fontId="4"/>
  </si>
  <si>
    <t>大任町</t>
    <rPh sb="0" eb="3">
      <t>オオトウマチ</t>
    </rPh>
    <phoneticPr fontId="4"/>
  </si>
  <si>
    <t>赤村</t>
    <rPh sb="0" eb="2">
      <t>アカムラ</t>
    </rPh>
    <phoneticPr fontId="4"/>
  </si>
  <si>
    <t>福智町</t>
    <rPh sb="0" eb="3">
      <t>フクチマチ</t>
    </rPh>
    <phoneticPr fontId="4"/>
  </si>
  <si>
    <t>県計</t>
    <rPh sb="0" eb="1">
      <t>ケン</t>
    </rPh>
    <rPh sb="1" eb="2">
      <t>ケイ</t>
    </rPh>
    <phoneticPr fontId="4"/>
  </si>
  <si>
    <t>統計表２　圏域別・市町村別民営事業所数及び従業者数</t>
    <rPh sb="0" eb="3">
      <t>トウケイヒョウ</t>
    </rPh>
    <rPh sb="5" eb="7">
      <t>ケンイキ</t>
    </rPh>
    <rPh sb="7" eb="8">
      <t>ベツ</t>
    </rPh>
    <rPh sb="12" eb="13">
      <t>ベツ</t>
    </rPh>
    <rPh sb="13" eb="15">
      <t>ミンエイ</t>
    </rPh>
    <rPh sb="15" eb="18">
      <t>ジギョウショ</t>
    </rPh>
    <rPh sb="18" eb="19">
      <t>スウ</t>
    </rPh>
    <rPh sb="19" eb="20">
      <t>オヨ</t>
    </rPh>
    <rPh sb="21" eb="22">
      <t>ジュウ</t>
    </rPh>
    <rPh sb="22" eb="25">
      <t>ギョウシャスウ</t>
    </rPh>
    <phoneticPr fontId="4"/>
  </si>
  <si>
    <t>※「1K㎡当たり」の算出に用いた面積は、国土交通省国土地理院「平成25年全国都道府県市区町村面積調」による。</t>
    <rPh sb="10" eb="12">
      <t>サンシュツ</t>
    </rPh>
    <rPh sb="13" eb="14">
      <t>モチ</t>
    </rPh>
    <rPh sb="16" eb="18">
      <t>メンセキ</t>
    </rPh>
    <rPh sb="20" eb="22">
      <t>コクド</t>
    </rPh>
    <rPh sb="22" eb="25">
      <t>コウツウショウ</t>
    </rPh>
    <rPh sb="25" eb="27">
      <t>コクド</t>
    </rPh>
    <rPh sb="27" eb="29">
      <t>チリ</t>
    </rPh>
    <rPh sb="29" eb="30">
      <t>イン</t>
    </rPh>
    <rPh sb="31" eb="33">
      <t>ヘイセイ</t>
    </rPh>
    <rPh sb="35" eb="36">
      <t>ネン</t>
    </rPh>
    <rPh sb="36" eb="38">
      <t>ゼンコク</t>
    </rPh>
    <rPh sb="38" eb="42">
      <t>トドウフケン</t>
    </rPh>
    <rPh sb="42" eb="44">
      <t>シク</t>
    </rPh>
    <rPh sb="44" eb="46">
      <t>チョウソン</t>
    </rPh>
    <rPh sb="46" eb="48">
      <t>メンセキ</t>
    </rPh>
    <rPh sb="48" eb="49">
      <t>シラ</t>
    </rPh>
    <phoneticPr fontId="4"/>
  </si>
</sst>
</file>

<file path=xl/styles.xml><?xml version="1.0" encoding="utf-8"?>
<styleSheet xmlns="http://schemas.openxmlformats.org/spreadsheetml/2006/main">
  <numFmts count="8">
    <numFmt numFmtId="176" formatCode="#,##0;&quot;▲ &quot;#,##0"/>
    <numFmt numFmtId="177" formatCode="0.0_ "/>
    <numFmt numFmtId="178" formatCode="#,##0.0_ "/>
    <numFmt numFmtId="179" formatCode="#,##0.0;&quot;▲ &quot;#,##0.0"/>
    <numFmt numFmtId="180" formatCode="0.0%"/>
    <numFmt numFmtId="181" formatCode="0.0_);[Red]\(0.0\)"/>
    <numFmt numFmtId="182" formatCode="0.0;&quot;▲ &quot;0.0"/>
    <numFmt numFmtId="183" formatCode="#,##0.0_ ;[Red]\-#,##0.0\ "/>
  </numFmts>
  <fonts count="1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Times New Roman"/>
      <family val="1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38" fontId="2" fillId="0" borderId="0" applyFont="0" applyFill="0" applyBorder="0" applyAlignment="0" applyProtection="0">
      <alignment vertical="center"/>
    </xf>
    <xf numFmtId="0" fontId="6" fillId="0" borderId="0" applyFill="0" applyBorder="0">
      <alignment vertical="center"/>
    </xf>
    <xf numFmtId="38" fontId="7" fillId="0" borderId="0" applyFont="0" applyFill="0" applyBorder="0" applyAlignment="0" applyProtection="0"/>
    <xf numFmtId="0" fontId="8" fillId="0" borderId="0" applyFill="0" applyBorder="0">
      <alignment horizontal="center"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7" fillId="0" borderId="0"/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</cellStyleXfs>
  <cellXfs count="73">
    <xf numFmtId="0" fontId="0" fillId="0" borderId="0" xfId="0"/>
    <xf numFmtId="0" fontId="3" fillId="0" borderId="0" xfId="0" applyFont="1" applyAlignment="1">
      <alignment vertical="center"/>
    </xf>
    <xf numFmtId="0" fontId="0" fillId="0" borderId="1" xfId="0" applyBorder="1" applyAlignment="1"/>
    <xf numFmtId="0" fontId="0" fillId="0" borderId="1" xfId="0" applyBorder="1"/>
    <xf numFmtId="0" fontId="0" fillId="0" borderId="6" xfId="0" applyBorder="1" applyAlignment="1"/>
    <xf numFmtId="0" fontId="0" fillId="0" borderId="6" xfId="0" applyBorder="1"/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/>
    <xf numFmtId="0" fontId="0" fillId="0" borderId="11" xfId="0" applyBorder="1"/>
    <xf numFmtId="0" fontId="5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right"/>
    </xf>
    <xf numFmtId="0" fontId="5" fillId="0" borderId="13" xfId="0" applyFont="1" applyBorder="1" applyAlignment="1">
      <alignment horizontal="left" vertical="center" wrapText="1"/>
    </xf>
    <xf numFmtId="0" fontId="0" fillId="2" borderId="14" xfId="0" applyFill="1" applyBorder="1"/>
    <xf numFmtId="38" fontId="0" fillId="2" borderId="14" xfId="0" applyNumberFormat="1" applyFill="1" applyBorder="1"/>
    <xf numFmtId="176" fontId="0" fillId="2" borderId="14" xfId="0" applyNumberFormat="1" applyFill="1" applyBorder="1"/>
    <xf numFmtId="177" fontId="0" fillId="2" borderId="14" xfId="0" applyNumberFormat="1" applyFill="1" applyBorder="1"/>
    <xf numFmtId="178" fontId="0" fillId="2" borderId="14" xfId="1" applyNumberFormat="1" applyFont="1" applyFill="1" applyBorder="1" applyAlignment="1">
      <alignment horizontal="right"/>
    </xf>
    <xf numFmtId="179" fontId="0" fillId="2" borderId="2" xfId="0" applyNumberFormat="1" applyFill="1" applyBorder="1"/>
    <xf numFmtId="38" fontId="0" fillId="2" borderId="15" xfId="0" applyNumberFormat="1" applyFill="1" applyBorder="1"/>
    <xf numFmtId="180" fontId="0" fillId="2" borderId="14" xfId="0" applyNumberFormat="1" applyFill="1" applyBorder="1"/>
    <xf numFmtId="181" fontId="0" fillId="2" borderId="14" xfId="0" applyNumberFormat="1" applyFill="1" applyBorder="1"/>
    <xf numFmtId="182" fontId="0" fillId="2" borderId="14" xfId="0" applyNumberFormat="1" applyFill="1" applyBorder="1"/>
    <xf numFmtId="0" fontId="0" fillId="0" borderId="14" xfId="0" applyBorder="1"/>
    <xf numFmtId="38" fontId="0" fillId="0" borderId="14" xfId="1" applyFont="1" applyBorder="1" applyAlignment="1"/>
    <xf numFmtId="176" fontId="0" fillId="0" borderId="14" xfId="1" applyNumberFormat="1" applyFont="1" applyBorder="1" applyAlignment="1"/>
    <xf numFmtId="177" fontId="0" fillId="0" borderId="14" xfId="1" applyNumberFormat="1" applyFont="1" applyBorder="1" applyAlignment="1"/>
    <xf numFmtId="178" fontId="0" fillId="0" borderId="14" xfId="1" applyNumberFormat="1" applyFont="1" applyBorder="1" applyAlignment="1"/>
    <xf numFmtId="179" fontId="0" fillId="0" borderId="2" xfId="0" applyNumberFormat="1" applyBorder="1"/>
    <xf numFmtId="38" fontId="0" fillId="0" borderId="15" xfId="1" applyFont="1" applyBorder="1" applyAlignment="1"/>
    <xf numFmtId="180" fontId="0" fillId="0" borderId="14" xfId="1" applyNumberFormat="1" applyFont="1" applyBorder="1" applyAlignment="1"/>
    <xf numFmtId="181" fontId="0" fillId="0" borderId="14" xfId="1" applyNumberFormat="1" applyFont="1" applyBorder="1" applyAlignment="1"/>
    <xf numFmtId="182" fontId="0" fillId="0" borderId="14" xfId="1" applyNumberFormat="1" applyFont="1" applyBorder="1" applyAlignment="1"/>
    <xf numFmtId="38" fontId="0" fillId="2" borderId="14" xfId="1" applyFont="1" applyFill="1" applyBorder="1" applyAlignment="1"/>
    <xf numFmtId="176" fontId="0" fillId="2" borderId="14" xfId="1" applyNumberFormat="1" applyFont="1" applyFill="1" applyBorder="1" applyAlignment="1"/>
    <xf numFmtId="177" fontId="0" fillId="2" borderId="14" xfId="1" applyNumberFormat="1" applyFont="1" applyFill="1" applyBorder="1" applyAlignment="1"/>
    <xf numFmtId="38" fontId="0" fillId="2" borderId="15" xfId="1" applyFont="1" applyFill="1" applyBorder="1" applyAlignment="1"/>
    <xf numFmtId="180" fontId="0" fillId="2" borderId="14" xfId="1" applyNumberFormat="1" applyFont="1" applyFill="1" applyBorder="1" applyAlignment="1"/>
    <xf numFmtId="181" fontId="0" fillId="2" borderId="14" xfId="1" applyNumberFormat="1" applyFont="1" applyFill="1" applyBorder="1" applyAlignment="1"/>
    <xf numFmtId="182" fontId="0" fillId="2" borderId="14" xfId="1" applyNumberFormat="1" applyFont="1" applyFill="1" applyBorder="1" applyAlignment="1"/>
    <xf numFmtId="177" fontId="0" fillId="2" borderId="14" xfId="0" applyNumberFormat="1" applyFill="1" applyBorder="1" applyAlignment="1">
      <alignment horizontal="right"/>
    </xf>
    <xf numFmtId="178" fontId="0" fillId="2" borderId="14" xfId="1" applyNumberFormat="1" applyFont="1" applyFill="1" applyBorder="1" applyAlignment="1"/>
    <xf numFmtId="183" fontId="0" fillId="2" borderId="14" xfId="0" applyNumberFormat="1" applyFill="1" applyBorder="1"/>
    <xf numFmtId="179" fontId="0" fillId="2" borderId="14" xfId="0" applyNumberFormat="1" applyFill="1" applyBorder="1"/>
    <xf numFmtId="176" fontId="0" fillId="0" borderId="0" xfId="0" applyNumberFormat="1"/>
    <xf numFmtId="179" fontId="0" fillId="0" borderId="0" xfId="0" applyNumberFormat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13">
    <cellStyle name="たいむず" xfId="2"/>
    <cellStyle name="桁区切り" xfId="1" builtinId="6"/>
    <cellStyle name="桁区切り 2" xfId="3"/>
    <cellStyle name="中央" xfId="4"/>
    <cellStyle name="標準" xfId="0" builtinId="0"/>
    <cellStyle name="標準 2" xfId="5"/>
    <cellStyle name="標準 2 2" xfId="6"/>
    <cellStyle name="標準 2 3" xfId="7"/>
    <cellStyle name="標準 2_(更新用5月)■鉱工業（生産・業種別）分析（17基準）" xfId="8"/>
    <cellStyle name="標準 3" xfId="9"/>
    <cellStyle name="標準 4" xfId="10"/>
    <cellStyle name="標準 4 2" xfId="11"/>
    <cellStyle name="標準 5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101437/&#12487;&#12473;&#12463;&#12488;&#12483;&#12503;/03&#20055;&#29992;&#36554;&#36664;&#20986;&#65288;&#21488;&#25968;&#12505;&#12540;&#12473;&#12539;&#26032;&#36554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グラフ"/>
      <sheetName val="抽出"/>
      <sheetName val="データ"/>
      <sheetName val="グラフ (2)"/>
    </sheetNames>
    <sheetDataSet>
      <sheetData sheetId="0" refreshError="1"/>
      <sheetData sheetId="1">
        <row r="1">
          <cell r="C1">
            <v>85</v>
          </cell>
          <cell r="K1">
            <v>97</v>
          </cell>
        </row>
        <row r="2">
          <cell r="C2">
            <v>58</v>
          </cell>
          <cell r="K2" t="e">
            <v>#REF!</v>
          </cell>
        </row>
        <row r="3">
          <cell r="E3" t="str">
            <v>苅田港</v>
          </cell>
          <cell r="F3" t="str">
            <v>博多港</v>
          </cell>
          <cell r="G3" t="str">
            <v>苅田港（前年同月比）</v>
          </cell>
          <cell r="H3" t="str">
            <v>博多港（前年同月比）</v>
          </cell>
          <cell r="I3" t="str">
            <v>あ</v>
          </cell>
          <cell r="O3" t="str">
            <v>韓国</v>
          </cell>
          <cell r="P3" t="str">
            <v>中国</v>
          </cell>
          <cell r="Q3" t="str">
            <v>台湾</v>
          </cell>
          <cell r="R3" t="str">
            <v>その他アジア</v>
          </cell>
          <cell r="S3" t="str">
            <v>中東</v>
          </cell>
          <cell r="T3" t="str">
            <v>中東欧・ロシア等</v>
          </cell>
          <cell r="U3" t="str">
            <v>西欧</v>
          </cell>
          <cell r="V3" t="str">
            <v>北米</v>
          </cell>
          <cell r="W3" t="str">
            <v>中南米</v>
          </cell>
          <cell r="X3" t="str">
            <v>アフリカ</v>
          </cell>
          <cell r="Y3" t="str">
            <v>大洋州</v>
          </cell>
          <cell r="Z3" t="str">
            <v>特殊地域</v>
          </cell>
          <cell r="AB3" t="str">
            <v>韓国</v>
          </cell>
          <cell r="AC3" t="str">
            <v>中国</v>
          </cell>
          <cell r="AD3" t="str">
            <v>台湾</v>
          </cell>
          <cell r="AE3" t="str">
            <v>その他アジア</v>
          </cell>
          <cell r="AF3" t="str">
            <v>中東</v>
          </cell>
          <cell r="AG3" t="str">
            <v>中東欧・ロシア等</v>
          </cell>
          <cell r="AH3" t="str">
            <v>西欧</v>
          </cell>
          <cell r="AI3" t="str">
            <v>北米</v>
          </cell>
          <cell r="AJ3" t="str">
            <v>中南米</v>
          </cell>
          <cell r="AK3" t="str">
            <v>アフリカ</v>
          </cell>
          <cell r="AL3" t="str">
            <v>大洋州</v>
          </cell>
          <cell r="AM3" t="str">
            <v>特殊地域</v>
          </cell>
          <cell r="AR3" t="str">
            <v>中国</v>
          </cell>
          <cell r="AS3" t="str">
            <v>北米</v>
          </cell>
          <cell r="AT3" t="str">
            <v>西欧</v>
          </cell>
          <cell r="AW3">
            <v>2009</v>
          </cell>
          <cell r="AX3">
            <v>2010</v>
          </cell>
          <cell r="AY3">
            <v>2011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85"/>
  <sheetViews>
    <sheetView showGridLines="0" tabSelected="1" topLeftCell="A67" workbookViewId="0">
      <selection activeCell="C86" sqref="C86"/>
    </sheetView>
  </sheetViews>
  <sheetFormatPr defaultRowHeight="13.5"/>
  <cols>
    <col min="1" max="1" width="1.75" customWidth="1"/>
    <col min="2" max="2" width="3.5" bestFit="1" customWidth="1"/>
    <col min="3" max="3" width="18.375" bestFit="1" customWidth="1"/>
    <col min="5" max="12" width="10.625" customWidth="1"/>
    <col min="13" max="13" width="12.5" customWidth="1"/>
    <col min="14" max="14" width="10.625" customWidth="1"/>
  </cols>
  <sheetData>
    <row r="2" spans="2:14" ht="23.25" customHeight="1">
      <c r="B2" s="1" t="s">
        <v>88</v>
      </c>
    </row>
    <row r="3" spans="2:14" ht="21" customHeight="1">
      <c r="B3" s="60"/>
      <c r="C3" s="2"/>
      <c r="D3" s="3"/>
      <c r="E3" s="63" t="s">
        <v>0</v>
      </c>
      <c r="F3" s="64"/>
      <c r="G3" s="64"/>
      <c r="H3" s="64"/>
      <c r="I3" s="64"/>
      <c r="J3" s="65" t="s">
        <v>1</v>
      </c>
      <c r="K3" s="64"/>
      <c r="L3" s="64"/>
      <c r="M3" s="64"/>
      <c r="N3" s="66"/>
    </row>
    <row r="4" spans="2:14" ht="13.5" customHeight="1">
      <c r="B4" s="61"/>
      <c r="C4" s="4"/>
      <c r="D4" s="5"/>
      <c r="E4" s="6"/>
      <c r="F4" s="7"/>
      <c r="G4" s="8"/>
      <c r="H4" s="9"/>
      <c r="I4" s="67" t="s">
        <v>2</v>
      </c>
      <c r="J4" s="10"/>
      <c r="K4" s="7"/>
      <c r="L4" s="8"/>
      <c r="M4" s="9"/>
      <c r="N4" s="70" t="s">
        <v>2</v>
      </c>
    </row>
    <row r="5" spans="2:14">
      <c r="B5" s="61"/>
      <c r="C5" s="4"/>
      <c r="D5" s="5"/>
      <c r="E5" s="11" t="s">
        <v>3</v>
      </c>
      <c r="F5" s="11" t="s">
        <v>4</v>
      </c>
      <c r="G5" s="71" t="s">
        <v>5</v>
      </c>
      <c r="H5" s="71" t="s">
        <v>6</v>
      </c>
      <c r="I5" s="68"/>
      <c r="J5" s="12" t="s">
        <v>3</v>
      </c>
      <c r="K5" s="11" t="s">
        <v>4</v>
      </c>
      <c r="L5" s="71" t="s">
        <v>5</v>
      </c>
      <c r="M5" s="71" t="s">
        <v>7</v>
      </c>
      <c r="N5" s="55"/>
    </row>
    <row r="6" spans="2:14" ht="13.5" customHeight="1">
      <c r="B6" s="61"/>
      <c r="C6" s="4"/>
      <c r="D6" s="5"/>
      <c r="E6" s="11" t="s">
        <v>8</v>
      </c>
      <c r="F6" s="11" t="s">
        <v>9</v>
      </c>
      <c r="G6" s="71"/>
      <c r="H6" s="71"/>
      <c r="I6" s="68"/>
      <c r="J6" s="12" t="s">
        <v>8</v>
      </c>
      <c r="K6" s="11" t="s">
        <v>9</v>
      </c>
      <c r="L6" s="71"/>
      <c r="M6" s="71"/>
      <c r="N6" s="55"/>
    </row>
    <row r="7" spans="2:14">
      <c r="B7" s="62"/>
      <c r="C7" s="13"/>
      <c r="D7" s="14"/>
      <c r="E7" s="15"/>
      <c r="F7" s="16"/>
      <c r="G7" s="72"/>
      <c r="H7" s="72"/>
      <c r="I7" s="69"/>
      <c r="J7" s="17"/>
      <c r="K7" s="16"/>
      <c r="L7" s="72"/>
      <c r="M7" s="72"/>
      <c r="N7" s="56"/>
    </row>
    <row r="8" spans="2:14">
      <c r="B8" s="54">
        <v>1</v>
      </c>
      <c r="C8" s="57" t="s">
        <v>10</v>
      </c>
      <c r="D8" s="18" t="s">
        <v>11</v>
      </c>
      <c r="E8" s="19">
        <v>45518</v>
      </c>
      <c r="F8" s="20">
        <v>45083</v>
      </c>
      <c r="G8" s="21">
        <v>19.743370776675643</v>
      </c>
      <c r="H8" s="22">
        <v>92.081290849673195</v>
      </c>
      <c r="I8" s="23">
        <v>-0.9556658904169808</v>
      </c>
      <c r="J8" s="24">
        <v>440603</v>
      </c>
      <c r="K8" s="19">
        <v>441106</v>
      </c>
      <c r="L8" s="25">
        <v>0.1971152127438994</v>
      </c>
      <c r="M8" s="26">
        <v>10.154607610672437</v>
      </c>
      <c r="N8" s="27">
        <v>0.11416172835862426</v>
      </c>
    </row>
    <row r="9" spans="2:14">
      <c r="B9" s="56"/>
      <c r="C9" s="59"/>
      <c r="D9" s="28" t="s">
        <v>12</v>
      </c>
      <c r="E9" s="29">
        <v>45518</v>
      </c>
      <c r="F9" s="30">
        <v>45083</v>
      </c>
      <c r="G9" s="31">
        <v>19.743370776675643</v>
      </c>
      <c r="H9" s="32">
        <v>92.1</v>
      </c>
      <c r="I9" s="33">
        <v>-0.9556658904169808</v>
      </c>
      <c r="J9" s="34">
        <v>440603</v>
      </c>
      <c r="K9" s="29">
        <v>441106</v>
      </c>
      <c r="L9" s="35">
        <v>0.1971152127438994</v>
      </c>
      <c r="M9" s="36">
        <v>10.154607610672437</v>
      </c>
      <c r="N9" s="37">
        <v>0.11416172835862426</v>
      </c>
    </row>
    <row r="10" spans="2:14">
      <c r="B10" s="54">
        <v>2</v>
      </c>
      <c r="C10" s="57" t="s">
        <v>13</v>
      </c>
      <c r="D10" s="18" t="s">
        <v>11</v>
      </c>
      <c r="E10" s="38">
        <v>4896</v>
      </c>
      <c r="F10" s="39">
        <v>4809</v>
      </c>
      <c r="G10" s="40">
        <v>2.1060237798068711</v>
      </c>
      <c r="H10" s="22">
        <v>44.058634906092536</v>
      </c>
      <c r="I10" s="23">
        <v>-1.7769607843137294</v>
      </c>
      <c r="J10" s="41">
        <v>36545</v>
      </c>
      <c r="K10" s="38">
        <v>36454</v>
      </c>
      <c r="L10" s="42">
        <v>1.6290048118515976E-2</v>
      </c>
      <c r="M10" s="43">
        <v>7.7594721157939546</v>
      </c>
      <c r="N10" s="44">
        <v>-0.24900807223970389</v>
      </c>
    </row>
    <row r="11" spans="2:14">
      <c r="B11" s="55"/>
      <c r="C11" s="58"/>
      <c r="D11" s="28" t="s">
        <v>14</v>
      </c>
      <c r="E11" s="29">
        <v>1590</v>
      </c>
      <c r="F11" s="30">
        <v>1557</v>
      </c>
      <c r="G11" s="31">
        <v>0.68186297050515676</v>
      </c>
      <c r="H11" s="32">
        <v>97.4</v>
      </c>
      <c r="I11" s="33">
        <v>-2.0754716981132049</v>
      </c>
      <c r="J11" s="34">
        <v>11138</v>
      </c>
      <c r="K11" s="29">
        <v>10922</v>
      </c>
      <c r="L11" s="35">
        <v>4.8806689403201702E-3</v>
      </c>
      <c r="M11" s="36">
        <v>7.2235449735449739</v>
      </c>
      <c r="N11" s="37">
        <v>-1.939306877356799</v>
      </c>
    </row>
    <row r="12" spans="2:14">
      <c r="B12" s="55"/>
      <c r="C12" s="58"/>
      <c r="D12" s="28" t="s">
        <v>15</v>
      </c>
      <c r="E12" s="29">
        <v>555</v>
      </c>
      <c r="F12" s="30">
        <v>541</v>
      </c>
      <c r="G12" s="31">
        <v>0.23692220105542053</v>
      </c>
      <c r="H12" s="32">
        <v>47.1</v>
      </c>
      <c r="I12" s="33">
        <v>-2.5225225225225216</v>
      </c>
      <c r="J12" s="34">
        <v>3058</v>
      </c>
      <c r="K12" s="29">
        <v>3011</v>
      </c>
      <c r="L12" s="35">
        <v>1.3455131092569158E-3</v>
      </c>
      <c r="M12" s="36">
        <v>5.6918714555765595</v>
      </c>
      <c r="N12" s="37">
        <v>-1.5369522563767077</v>
      </c>
    </row>
    <row r="13" spans="2:14">
      <c r="B13" s="55"/>
      <c r="C13" s="58"/>
      <c r="D13" s="28" t="s">
        <v>16</v>
      </c>
      <c r="E13" s="29">
        <v>982</v>
      </c>
      <c r="F13" s="30">
        <v>942</v>
      </c>
      <c r="G13" s="31">
        <v>0.41253366616304277</v>
      </c>
      <c r="H13" s="32">
        <v>85.4</v>
      </c>
      <c r="I13" s="33">
        <v>-4.0733197556008065</v>
      </c>
      <c r="J13" s="34">
        <v>8156</v>
      </c>
      <c r="K13" s="29">
        <v>8388</v>
      </c>
      <c r="L13" s="35">
        <v>3.7483108470431781E-3</v>
      </c>
      <c r="M13" s="36">
        <v>9.0583153347732175</v>
      </c>
      <c r="N13" s="37">
        <v>2.8445316331535082</v>
      </c>
    </row>
    <row r="14" spans="2:14">
      <c r="B14" s="55"/>
      <c r="C14" s="58"/>
      <c r="D14" s="28" t="s">
        <v>17</v>
      </c>
      <c r="E14" s="29">
        <v>902</v>
      </c>
      <c r="F14" s="30">
        <v>917</v>
      </c>
      <c r="G14" s="31">
        <v>0.40158532045807876</v>
      </c>
      <c r="H14" s="32">
        <v>18.899999999999999</v>
      </c>
      <c r="I14" s="33">
        <v>1.662971175166291</v>
      </c>
      <c r="J14" s="34">
        <v>6820</v>
      </c>
      <c r="K14" s="29">
        <v>6916</v>
      </c>
      <c r="L14" s="35">
        <v>3.0905242987780898E-3</v>
      </c>
      <c r="M14" s="36">
        <v>7.71875</v>
      </c>
      <c r="N14" s="37">
        <v>1.407624633431098</v>
      </c>
    </row>
    <row r="15" spans="2:14">
      <c r="B15" s="56"/>
      <c r="C15" s="59"/>
      <c r="D15" s="28" t="s">
        <v>18</v>
      </c>
      <c r="E15" s="29">
        <v>867</v>
      </c>
      <c r="F15" s="30">
        <v>852</v>
      </c>
      <c r="G15" s="31">
        <v>0.37311962162517243</v>
      </c>
      <c r="H15" s="32">
        <v>38.5</v>
      </c>
      <c r="I15" s="33">
        <v>-1.7301038062283851</v>
      </c>
      <c r="J15" s="34">
        <v>7373</v>
      </c>
      <c r="K15" s="29">
        <v>7217</v>
      </c>
      <c r="L15" s="35">
        <v>3.2250309231176221E-3</v>
      </c>
      <c r="M15" s="36">
        <v>8.6431137724550897</v>
      </c>
      <c r="N15" s="37">
        <v>-2.1158280211582792</v>
      </c>
    </row>
    <row r="16" spans="2:14">
      <c r="B16" s="54">
        <v>3</v>
      </c>
      <c r="C16" s="57" t="s">
        <v>19</v>
      </c>
      <c r="D16" s="18" t="s">
        <v>20</v>
      </c>
      <c r="E16" s="38">
        <v>7563</v>
      </c>
      <c r="F16" s="39">
        <v>7454</v>
      </c>
      <c r="G16" s="40">
        <v>3.2643587553920606</v>
      </c>
      <c r="H16" s="22">
        <v>13.162169797994068</v>
      </c>
      <c r="I16" s="23">
        <v>-1.4412270263123048</v>
      </c>
      <c r="J16" s="41">
        <v>75357</v>
      </c>
      <c r="K16" s="38">
        <v>77544</v>
      </c>
      <c r="L16" s="42">
        <v>3.4651766371377707E-2</v>
      </c>
      <c r="M16" s="43">
        <v>10.605032822757112</v>
      </c>
      <c r="N16" s="44">
        <v>2.902185596560372</v>
      </c>
    </row>
    <row r="17" spans="2:14">
      <c r="B17" s="55"/>
      <c r="C17" s="58"/>
      <c r="D17" s="28" t="s">
        <v>21</v>
      </c>
      <c r="E17" s="29">
        <v>2999</v>
      </c>
      <c r="F17" s="30">
        <v>2915</v>
      </c>
      <c r="G17" s="31">
        <v>1.2765771091988001</v>
      </c>
      <c r="H17" s="32">
        <v>41.7</v>
      </c>
      <c r="I17" s="33">
        <v>-2.8009336445481807</v>
      </c>
      <c r="J17" s="34">
        <v>26804</v>
      </c>
      <c r="K17" s="29">
        <v>25798</v>
      </c>
      <c r="L17" s="35">
        <v>1.1528245497379578E-2</v>
      </c>
      <c r="M17" s="36">
        <v>9.0519298245614035</v>
      </c>
      <c r="N17" s="37">
        <v>-3.7531711684823108</v>
      </c>
    </row>
    <row r="18" spans="2:14">
      <c r="B18" s="55"/>
      <c r="C18" s="58"/>
      <c r="D18" s="28" t="s">
        <v>22</v>
      </c>
      <c r="E18" s="29">
        <v>1104</v>
      </c>
      <c r="F18" s="30">
        <v>1131</v>
      </c>
      <c r="G18" s="31">
        <v>0.49530315969257044</v>
      </c>
      <c r="H18" s="32">
        <v>10.199999999999999</v>
      </c>
      <c r="I18" s="33">
        <v>2.4456521739130324</v>
      </c>
      <c r="J18" s="34">
        <v>10868</v>
      </c>
      <c r="K18" s="29">
        <v>11098</v>
      </c>
      <c r="L18" s="35">
        <v>4.959317331960561E-3</v>
      </c>
      <c r="M18" s="36">
        <v>9.9802158273381298</v>
      </c>
      <c r="N18" s="37">
        <v>2.1163047478836887</v>
      </c>
    </row>
    <row r="19" spans="2:14">
      <c r="B19" s="55"/>
      <c r="C19" s="58"/>
      <c r="D19" s="28" t="s">
        <v>23</v>
      </c>
      <c r="E19" s="29">
        <v>1507</v>
      </c>
      <c r="F19" s="30">
        <v>1511</v>
      </c>
      <c r="G19" s="31">
        <v>0.66171801440802303</v>
      </c>
      <c r="H19" s="32">
        <v>32.4</v>
      </c>
      <c r="I19" s="33">
        <v>0.26542800265427502</v>
      </c>
      <c r="J19" s="34">
        <v>22040</v>
      </c>
      <c r="K19" s="29">
        <v>24702</v>
      </c>
      <c r="L19" s="35">
        <v>1.1038480513073507E-2</v>
      </c>
      <c r="M19" s="36">
        <v>16.701825557809329</v>
      </c>
      <c r="N19" s="37">
        <v>12.078039927404731</v>
      </c>
    </row>
    <row r="20" spans="2:14">
      <c r="B20" s="55"/>
      <c r="C20" s="58"/>
      <c r="D20" s="28" t="s">
        <v>24</v>
      </c>
      <c r="E20" s="29">
        <v>734</v>
      </c>
      <c r="F20" s="30">
        <v>718</v>
      </c>
      <c r="G20" s="31">
        <v>0.31443648864656548</v>
      </c>
      <c r="H20" s="32">
        <v>4.7</v>
      </c>
      <c r="I20" s="33">
        <v>-2.1798365122615735</v>
      </c>
      <c r="J20" s="34">
        <v>6551</v>
      </c>
      <c r="K20" s="29">
        <v>6651</v>
      </c>
      <c r="L20" s="35">
        <v>2.9721048454559103E-3</v>
      </c>
      <c r="M20" s="36">
        <v>9.3940677966101696</v>
      </c>
      <c r="N20" s="37">
        <v>1.5264845061822712</v>
      </c>
    </row>
    <row r="21" spans="2:14">
      <c r="B21" s="55"/>
      <c r="C21" s="58"/>
      <c r="D21" s="28" t="s">
        <v>25</v>
      </c>
      <c r="E21" s="29">
        <v>226</v>
      </c>
      <c r="F21" s="30">
        <v>219</v>
      </c>
      <c r="G21" s="31">
        <v>9.5907508375484465E-2</v>
      </c>
      <c r="H21" s="32">
        <v>38.6</v>
      </c>
      <c r="I21" s="33">
        <v>-3.0973451327433708</v>
      </c>
      <c r="J21" s="34">
        <v>2115</v>
      </c>
      <c r="K21" s="29">
        <v>2510</v>
      </c>
      <c r="L21" s="35">
        <v>1.1216333125987573E-3</v>
      </c>
      <c r="M21" s="36">
        <v>11.674418604651162</v>
      </c>
      <c r="N21" s="37">
        <v>18.67612293144208</v>
      </c>
    </row>
    <row r="22" spans="2:14">
      <c r="B22" s="55"/>
      <c r="C22" s="58"/>
      <c r="D22" s="28" t="s">
        <v>26</v>
      </c>
      <c r="E22" s="29">
        <v>268</v>
      </c>
      <c r="F22" s="30">
        <v>269</v>
      </c>
      <c r="G22" s="31">
        <v>0.11780419978541243</v>
      </c>
      <c r="H22" s="32">
        <v>4.3</v>
      </c>
      <c r="I22" s="33">
        <v>0.37313432835821914</v>
      </c>
      <c r="J22" s="34">
        <v>2474</v>
      </c>
      <c r="K22" s="29">
        <v>2505</v>
      </c>
      <c r="L22" s="35">
        <v>1.1193989832907916E-3</v>
      </c>
      <c r="M22" s="36">
        <v>9.5977011494252871</v>
      </c>
      <c r="N22" s="37">
        <v>1.2530315278900446</v>
      </c>
    </row>
    <row r="23" spans="2:14">
      <c r="B23" s="56"/>
      <c r="C23" s="59"/>
      <c r="D23" s="28" t="s">
        <v>27</v>
      </c>
      <c r="E23" s="29">
        <v>725</v>
      </c>
      <c r="F23" s="30">
        <v>691</v>
      </c>
      <c r="G23" s="31">
        <v>0.3026122752852044</v>
      </c>
      <c r="H23" s="32">
        <v>5.8</v>
      </c>
      <c r="I23" s="33">
        <v>-4.6896551724137936</v>
      </c>
      <c r="J23" s="34">
        <v>4505</v>
      </c>
      <c r="K23" s="29">
        <v>4280</v>
      </c>
      <c r="L23" s="35">
        <v>1.9125858876185983E-3</v>
      </c>
      <c r="M23" s="36">
        <v>6.2299854439592428</v>
      </c>
      <c r="N23" s="37">
        <v>-4.9944506104328497</v>
      </c>
    </row>
    <row r="24" spans="2:14">
      <c r="B24" s="54">
        <v>4</v>
      </c>
      <c r="C24" s="57" t="s">
        <v>28</v>
      </c>
      <c r="D24" s="18" t="s">
        <v>20</v>
      </c>
      <c r="E24" s="38">
        <v>75362</v>
      </c>
      <c r="F24" s="39">
        <v>79112</v>
      </c>
      <c r="G24" s="40">
        <v>34.645821016444415</v>
      </c>
      <c r="H24" s="22">
        <v>231.52472929470295</v>
      </c>
      <c r="I24" s="23">
        <v>4.9759825906955797</v>
      </c>
      <c r="J24" s="41">
        <v>828494</v>
      </c>
      <c r="K24" s="38">
        <v>864388</v>
      </c>
      <c r="L24" s="42">
        <v>0.3862654883707628</v>
      </c>
      <c r="M24" s="43">
        <v>11.640648567119156</v>
      </c>
      <c r="N24" s="44">
        <v>4.3324393417453848</v>
      </c>
    </row>
    <row r="25" spans="2:14">
      <c r="B25" s="56"/>
      <c r="C25" s="59"/>
      <c r="D25" s="28" t="s">
        <v>29</v>
      </c>
      <c r="E25" s="29">
        <v>75362</v>
      </c>
      <c r="F25" s="30">
        <v>79112</v>
      </c>
      <c r="G25" s="31">
        <v>34.645821016444415</v>
      </c>
      <c r="H25" s="32">
        <v>231.5</v>
      </c>
      <c r="I25" s="33">
        <v>4.9759825906955797</v>
      </c>
      <c r="J25" s="34">
        <v>828494</v>
      </c>
      <c r="K25" s="29">
        <v>864388</v>
      </c>
      <c r="L25" s="35">
        <v>0.3862654883707628</v>
      </c>
      <c r="M25" s="36">
        <v>11.640648567119156</v>
      </c>
      <c r="N25" s="37">
        <v>4.3324393417453848</v>
      </c>
    </row>
    <row r="26" spans="2:14">
      <c r="B26" s="54">
        <v>5</v>
      </c>
      <c r="C26" s="57" t="s">
        <v>30</v>
      </c>
      <c r="D26" s="18" t="s">
        <v>20</v>
      </c>
      <c r="E26" s="38">
        <v>14455</v>
      </c>
      <c r="F26" s="39">
        <v>14703</v>
      </c>
      <c r="G26" s="40">
        <v>6.4389410760034158</v>
      </c>
      <c r="H26" s="22">
        <v>63.000257091438854</v>
      </c>
      <c r="I26" s="23">
        <v>1.7156693185748964</v>
      </c>
      <c r="J26" s="41">
        <v>121465</v>
      </c>
      <c r="K26" s="38">
        <v>126421</v>
      </c>
      <c r="L26" s="42">
        <v>5.6493229088465144E-2</v>
      </c>
      <c r="M26" s="43">
        <v>8.9035143319952113</v>
      </c>
      <c r="N26" s="44">
        <v>4.0801877083933533</v>
      </c>
    </row>
    <row r="27" spans="2:14">
      <c r="B27" s="55"/>
      <c r="C27" s="58"/>
      <c r="D27" s="28" t="s">
        <v>31</v>
      </c>
      <c r="E27" s="29">
        <v>3384</v>
      </c>
      <c r="F27" s="30">
        <v>3439</v>
      </c>
      <c r="G27" s="31">
        <v>1.5060544351748451</v>
      </c>
      <c r="H27" s="32">
        <v>39.200000000000003</v>
      </c>
      <c r="I27" s="33">
        <v>1.6252955082742346</v>
      </c>
      <c r="J27" s="34">
        <v>31962</v>
      </c>
      <c r="K27" s="29">
        <v>32710</v>
      </c>
      <c r="L27" s="35">
        <v>1.4616982332711297E-2</v>
      </c>
      <c r="M27" s="36">
        <v>9.7992810065907729</v>
      </c>
      <c r="N27" s="37">
        <v>2.3402790814091645</v>
      </c>
    </row>
    <row r="28" spans="2:14">
      <c r="B28" s="55"/>
      <c r="C28" s="58"/>
      <c r="D28" s="28" t="s">
        <v>32</v>
      </c>
      <c r="E28" s="29">
        <v>3340</v>
      </c>
      <c r="F28" s="30">
        <v>3431</v>
      </c>
      <c r="G28" s="31">
        <v>1.5025509645492567</v>
      </c>
      <c r="H28" s="32">
        <v>242.5</v>
      </c>
      <c r="I28" s="33">
        <v>2.7245508982036029</v>
      </c>
      <c r="J28" s="34">
        <v>24518</v>
      </c>
      <c r="K28" s="29">
        <v>25841</v>
      </c>
      <c r="L28" s="35">
        <v>1.1547460729428083E-2</v>
      </c>
      <c r="M28" s="36">
        <v>7.8879731379731384</v>
      </c>
      <c r="N28" s="37">
        <v>5.3960355657068249</v>
      </c>
    </row>
    <row r="29" spans="2:14">
      <c r="B29" s="55"/>
      <c r="C29" s="58"/>
      <c r="D29" s="28" t="s">
        <v>33</v>
      </c>
      <c r="E29" s="29">
        <v>3829</v>
      </c>
      <c r="F29" s="30">
        <v>3888</v>
      </c>
      <c r="G29" s="31">
        <v>1.7026867240359982</v>
      </c>
      <c r="H29" s="32">
        <v>144.6</v>
      </c>
      <c r="I29" s="33">
        <v>1.5408722904152654</v>
      </c>
      <c r="J29" s="34">
        <v>32231</v>
      </c>
      <c r="K29" s="29">
        <v>33618</v>
      </c>
      <c r="L29" s="35">
        <v>1.5022736535037858E-2</v>
      </c>
      <c r="M29" s="36">
        <v>8.9267126925119484</v>
      </c>
      <c r="N29" s="37">
        <v>4.3033104774906121</v>
      </c>
    </row>
    <row r="30" spans="2:14">
      <c r="B30" s="55"/>
      <c r="C30" s="58"/>
      <c r="D30" s="28" t="s">
        <v>34</v>
      </c>
      <c r="E30" s="29">
        <v>2084</v>
      </c>
      <c r="F30" s="30">
        <v>2139</v>
      </c>
      <c r="G30" s="31">
        <v>0.93674045851671817</v>
      </c>
      <c r="H30" s="32">
        <v>72.3</v>
      </c>
      <c r="I30" s="33">
        <v>2.6391554702495057</v>
      </c>
      <c r="J30" s="34">
        <v>18294</v>
      </c>
      <c r="K30" s="29">
        <v>19232</v>
      </c>
      <c r="L30" s="35">
        <v>8.5941242501590843E-3</v>
      </c>
      <c r="M30" s="36">
        <v>9.255052935514918</v>
      </c>
      <c r="N30" s="37">
        <v>5.1273641631135831</v>
      </c>
    </row>
    <row r="31" spans="2:14">
      <c r="B31" s="56"/>
      <c r="C31" s="59"/>
      <c r="D31" s="28" t="s">
        <v>35</v>
      </c>
      <c r="E31" s="29">
        <v>1818</v>
      </c>
      <c r="F31" s="30">
        <v>1806</v>
      </c>
      <c r="G31" s="31">
        <v>0.79090849372659788</v>
      </c>
      <c r="H31" s="32">
        <v>24.1</v>
      </c>
      <c r="I31" s="33">
        <v>-0.66006600660065828</v>
      </c>
      <c r="J31" s="34">
        <v>14460</v>
      </c>
      <c r="K31" s="29">
        <v>15020</v>
      </c>
      <c r="L31" s="35">
        <v>6.7119252411288188E-3</v>
      </c>
      <c r="M31" s="36">
        <v>8.6272257323377364</v>
      </c>
      <c r="N31" s="37">
        <v>3.8727524204702775</v>
      </c>
    </row>
    <row r="32" spans="2:14">
      <c r="B32" s="54">
        <v>6</v>
      </c>
      <c r="C32" s="57" t="s">
        <v>36</v>
      </c>
      <c r="D32" s="18" t="s">
        <v>20</v>
      </c>
      <c r="E32" s="38">
        <v>6772</v>
      </c>
      <c r="F32" s="39">
        <v>7012</v>
      </c>
      <c r="G32" s="40">
        <v>3.0707920033282972</v>
      </c>
      <c r="H32" s="22">
        <v>48.126286890871647</v>
      </c>
      <c r="I32" s="23">
        <v>3.5440047253396472</v>
      </c>
      <c r="J32" s="41">
        <v>68082</v>
      </c>
      <c r="K32" s="38">
        <v>74043</v>
      </c>
      <c r="L32" s="42">
        <v>3.3087288989940157E-2</v>
      </c>
      <c r="M32" s="43">
        <v>10.867899603698811</v>
      </c>
      <c r="N32" s="44">
        <v>8.755618225081534</v>
      </c>
    </row>
    <row r="33" spans="2:14">
      <c r="B33" s="55"/>
      <c r="C33" s="58"/>
      <c r="D33" s="28" t="s">
        <v>37</v>
      </c>
      <c r="E33" s="29">
        <v>1251</v>
      </c>
      <c r="F33" s="30">
        <v>1288</v>
      </c>
      <c r="G33" s="31">
        <v>0.56405877071974431</v>
      </c>
      <c r="H33" s="32">
        <v>42.6</v>
      </c>
      <c r="I33" s="33">
        <v>2.9576338928856813</v>
      </c>
      <c r="J33" s="34">
        <v>11573</v>
      </c>
      <c r="K33" s="29">
        <v>12117</v>
      </c>
      <c r="L33" s="35">
        <v>5.4146736449239615E-3</v>
      </c>
      <c r="M33" s="36">
        <v>9.6014263074484951</v>
      </c>
      <c r="N33" s="37">
        <v>4.7005962153287868</v>
      </c>
    </row>
    <row r="34" spans="2:14">
      <c r="B34" s="55"/>
      <c r="C34" s="58"/>
      <c r="D34" s="28" t="s">
        <v>38</v>
      </c>
      <c r="E34" s="29">
        <v>757</v>
      </c>
      <c r="F34" s="30">
        <v>762</v>
      </c>
      <c r="G34" s="31">
        <v>0.33370557708730209</v>
      </c>
      <c r="H34" s="32">
        <v>19.600000000000001</v>
      </c>
      <c r="I34" s="33">
        <v>0.66050198150593076</v>
      </c>
      <c r="J34" s="34">
        <v>7614</v>
      </c>
      <c r="K34" s="29">
        <v>8413</v>
      </c>
      <c r="L34" s="35">
        <v>3.7594824935830063E-3</v>
      </c>
      <c r="M34" s="36">
        <v>11.540466392318244</v>
      </c>
      <c r="N34" s="37">
        <v>10.493827160493822</v>
      </c>
    </row>
    <row r="35" spans="2:14">
      <c r="B35" s="55"/>
      <c r="C35" s="58"/>
      <c r="D35" s="28" t="s">
        <v>39</v>
      </c>
      <c r="E35" s="29">
        <v>1607</v>
      </c>
      <c r="F35" s="30">
        <v>1710</v>
      </c>
      <c r="G35" s="31">
        <v>0.74886684621953625</v>
      </c>
      <c r="H35" s="32">
        <v>196.6</v>
      </c>
      <c r="I35" s="33">
        <v>6.40945861854388</v>
      </c>
      <c r="J35" s="34">
        <v>14485</v>
      </c>
      <c r="K35" s="29">
        <v>15984</v>
      </c>
      <c r="L35" s="35">
        <v>7.1427039317045965E-3</v>
      </c>
      <c r="M35" s="36">
        <v>9.5483870967741939</v>
      </c>
      <c r="N35" s="37">
        <v>10.348636520538477</v>
      </c>
    </row>
    <row r="36" spans="2:14">
      <c r="B36" s="55"/>
      <c r="C36" s="58"/>
      <c r="D36" s="28" t="s">
        <v>40</v>
      </c>
      <c r="E36" s="29">
        <v>1045</v>
      </c>
      <c r="F36" s="30">
        <v>1048</v>
      </c>
      <c r="G36" s="31">
        <v>0.45895465195209001</v>
      </c>
      <c r="H36" s="32">
        <v>64.2</v>
      </c>
      <c r="I36" s="33">
        <v>0.28708133971291261</v>
      </c>
      <c r="J36" s="34">
        <v>8942</v>
      </c>
      <c r="K36" s="29">
        <v>9801</v>
      </c>
      <c r="L36" s="35">
        <v>4.3797323094742716E-3</v>
      </c>
      <c r="M36" s="36">
        <v>9.4604247104247108</v>
      </c>
      <c r="N36" s="37">
        <v>9.6063520465220336</v>
      </c>
    </row>
    <row r="37" spans="2:14">
      <c r="B37" s="55"/>
      <c r="C37" s="58"/>
      <c r="D37" s="28" t="s">
        <v>41</v>
      </c>
      <c r="E37" s="29">
        <v>531</v>
      </c>
      <c r="F37" s="30">
        <v>527</v>
      </c>
      <c r="G37" s="31">
        <v>0.23079112746064068</v>
      </c>
      <c r="H37" s="32">
        <v>14.1</v>
      </c>
      <c r="I37" s="33">
        <v>-0.75329566854989594</v>
      </c>
      <c r="J37" s="34">
        <v>6899</v>
      </c>
      <c r="K37" s="29">
        <v>7485</v>
      </c>
      <c r="L37" s="35">
        <v>3.3447909740245813E-3</v>
      </c>
      <c r="M37" s="36">
        <v>14.619140625</v>
      </c>
      <c r="N37" s="37">
        <v>8.4939846354544102</v>
      </c>
    </row>
    <row r="38" spans="2:14">
      <c r="B38" s="56"/>
      <c r="C38" s="59"/>
      <c r="D38" s="28" t="s">
        <v>42</v>
      </c>
      <c r="E38" s="29">
        <v>1581</v>
      </c>
      <c r="F38" s="30">
        <v>1677</v>
      </c>
      <c r="G38" s="31">
        <v>0.73441502988898377</v>
      </c>
      <c r="H38" s="32">
        <v>118.8</v>
      </c>
      <c r="I38" s="33">
        <v>6.072106261859588</v>
      </c>
      <c r="J38" s="34">
        <v>18569</v>
      </c>
      <c r="K38" s="29">
        <v>20243</v>
      </c>
      <c r="L38" s="35">
        <v>9.0459056362297389E-3</v>
      </c>
      <c r="M38" s="36">
        <v>12.651875</v>
      </c>
      <c r="N38" s="37">
        <v>9.0150250417362372</v>
      </c>
    </row>
    <row r="39" spans="2:14">
      <c r="B39" s="54">
        <v>7</v>
      </c>
      <c r="C39" s="57" t="s">
        <v>43</v>
      </c>
      <c r="D39" s="18" t="s">
        <v>20</v>
      </c>
      <c r="E39" s="38">
        <v>7524</v>
      </c>
      <c r="F39" s="39">
        <v>8046</v>
      </c>
      <c r="G39" s="40">
        <v>3.5236155816856076</v>
      </c>
      <c r="H39" s="22">
        <v>34.474484767984919</v>
      </c>
      <c r="I39" s="23">
        <v>6.9377990430621992</v>
      </c>
      <c r="J39" s="41">
        <v>74633</v>
      </c>
      <c r="K39" s="38">
        <v>79589</v>
      </c>
      <c r="L39" s="42">
        <v>3.5565607058335655E-2</v>
      </c>
      <c r="M39" s="43">
        <v>10.25631443298969</v>
      </c>
      <c r="N39" s="44">
        <v>6.6404941513807501</v>
      </c>
    </row>
    <row r="40" spans="2:14">
      <c r="B40" s="55"/>
      <c r="C40" s="58"/>
      <c r="D40" s="28" t="s">
        <v>44</v>
      </c>
      <c r="E40" s="29">
        <v>2677</v>
      </c>
      <c r="F40" s="30">
        <v>2852</v>
      </c>
      <c r="G40" s="31">
        <v>1.2489872780222908</v>
      </c>
      <c r="H40" s="32">
        <v>23.8</v>
      </c>
      <c r="I40" s="33">
        <v>6.537168472170336</v>
      </c>
      <c r="J40" s="34">
        <v>23203</v>
      </c>
      <c r="K40" s="29">
        <v>24245</v>
      </c>
      <c r="L40" s="35">
        <v>1.0834262814325446E-2</v>
      </c>
      <c r="M40" s="36">
        <v>8.8003629764065341</v>
      </c>
      <c r="N40" s="37">
        <v>4.4907986036288463</v>
      </c>
    </row>
    <row r="41" spans="2:14">
      <c r="B41" s="55"/>
      <c r="C41" s="58"/>
      <c r="D41" s="28" t="s">
        <v>45</v>
      </c>
      <c r="E41" s="29">
        <v>2022</v>
      </c>
      <c r="F41" s="30">
        <v>2038</v>
      </c>
      <c r="G41" s="31">
        <v>0.8925091418686637</v>
      </c>
      <c r="H41" s="32">
        <v>48.4</v>
      </c>
      <c r="I41" s="33">
        <v>0.79129574678535164</v>
      </c>
      <c r="J41" s="34">
        <v>23373</v>
      </c>
      <c r="K41" s="29">
        <v>24647</v>
      </c>
      <c r="L41" s="35">
        <v>1.1013902890685885E-2</v>
      </c>
      <c r="M41" s="36">
        <v>12.372991967871487</v>
      </c>
      <c r="N41" s="37">
        <v>5.4507337526205504</v>
      </c>
    </row>
    <row r="42" spans="2:14">
      <c r="B42" s="55"/>
      <c r="C42" s="58"/>
      <c r="D42" s="28" t="s">
        <v>46</v>
      </c>
      <c r="E42" s="29">
        <v>1660</v>
      </c>
      <c r="F42" s="30">
        <v>1944</v>
      </c>
      <c r="G42" s="31">
        <v>0.85134336201799909</v>
      </c>
      <c r="H42" s="32">
        <v>36.9</v>
      </c>
      <c r="I42" s="33">
        <v>17.108433734939752</v>
      </c>
      <c r="J42" s="34">
        <v>13027</v>
      </c>
      <c r="K42" s="29">
        <v>15578</v>
      </c>
      <c r="L42" s="35">
        <v>6.9612763918977857E-3</v>
      </c>
      <c r="M42" s="36">
        <v>8.4114470842332612</v>
      </c>
      <c r="N42" s="37">
        <v>19.582405772626089</v>
      </c>
    </row>
    <row r="43" spans="2:14">
      <c r="B43" s="56"/>
      <c r="C43" s="59"/>
      <c r="D43" s="28" t="s">
        <v>47</v>
      </c>
      <c r="E43" s="29">
        <v>1165</v>
      </c>
      <c r="F43" s="30">
        <v>1212</v>
      </c>
      <c r="G43" s="31">
        <v>0.53077579977665379</v>
      </c>
      <c r="H43" s="32">
        <v>64.099999999999994</v>
      </c>
      <c r="I43" s="33">
        <v>4.0343347639484932</v>
      </c>
      <c r="J43" s="34">
        <v>15030</v>
      </c>
      <c r="K43" s="29">
        <v>15119</v>
      </c>
      <c r="L43" s="35">
        <v>6.7561649614265385E-3</v>
      </c>
      <c r="M43" s="36">
        <v>13.022394487510766</v>
      </c>
      <c r="N43" s="37">
        <v>0.59214903526280693</v>
      </c>
    </row>
    <row r="44" spans="2:14">
      <c r="B44" s="54">
        <v>8</v>
      </c>
      <c r="C44" s="57" t="s">
        <v>48</v>
      </c>
      <c r="D44" s="18" t="s">
        <v>20</v>
      </c>
      <c r="E44" s="38">
        <v>3064</v>
      </c>
      <c r="F44" s="39">
        <v>3115</v>
      </c>
      <c r="G44" s="40">
        <v>1.3641638748385119</v>
      </c>
      <c r="H44" s="22">
        <v>14.411288457089983</v>
      </c>
      <c r="I44" s="23">
        <v>1.6644908616187877</v>
      </c>
      <c r="J44" s="41">
        <v>22851</v>
      </c>
      <c r="K44" s="38">
        <v>23993</v>
      </c>
      <c r="L44" s="42">
        <v>1.0721652617203979E-2</v>
      </c>
      <c r="M44" s="43">
        <v>7.9106495219254862</v>
      </c>
      <c r="N44" s="44">
        <v>4.9975931031464711</v>
      </c>
    </row>
    <row r="45" spans="2:14">
      <c r="B45" s="56"/>
      <c r="C45" s="59"/>
      <c r="D45" s="28" t="s">
        <v>49</v>
      </c>
      <c r="E45" s="29">
        <v>3064</v>
      </c>
      <c r="F45" s="30">
        <v>3115</v>
      </c>
      <c r="G45" s="31">
        <v>1.3641638748385119</v>
      </c>
      <c r="H45" s="32">
        <v>14.4</v>
      </c>
      <c r="I45" s="33">
        <v>1.6644908616187877</v>
      </c>
      <c r="J45" s="34">
        <v>22851</v>
      </c>
      <c r="K45" s="29">
        <v>23993</v>
      </c>
      <c r="L45" s="35">
        <v>1.0721652617203979E-2</v>
      </c>
      <c r="M45" s="36">
        <v>7.9106495219254862</v>
      </c>
      <c r="N45" s="37">
        <v>4.9975931031464711</v>
      </c>
    </row>
    <row r="46" spans="2:14">
      <c r="B46" s="54">
        <v>9</v>
      </c>
      <c r="C46" s="57" t="s">
        <v>50</v>
      </c>
      <c r="D46" s="18" t="s">
        <v>20</v>
      </c>
      <c r="E46" s="38">
        <v>3768</v>
      </c>
      <c r="F46" s="39">
        <v>3710</v>
      </c>
      <c r="G46" s="40">
        <v>1.6247345026166549</v>
      </c>
      <c r="H46" s="22">
        <v>10.14104526568992</v>
      </c>
      <c r="I46" s="23">
        <v>-1.5392781316348305</v>
      </c>
      <c r="J46" s="41">
        <v>33550</v>
      </c>
      <c r="K46" s="38">
        <v>34560</v>
      </c>
      <c r="L46" s="42">
        <v>1.5443684176658588E-2</v>
      </c>
      <c r="M46" s="43">
        <v>9.4452036075430446</v>
      </c>
      <c r="N46" s="44">
        <v>3.0104321907600706</v>
      </c>
    </row>
    <row r="47" spans="2:14">
      <c r="B47" s="55"/>
      <c r="C47" s="58"/>
      <c r="D47" s="28" t="s">
        <v>51</v>
      </c>
      <c r="E47" s="29">
        <v>2686</v>
      </c>
      <c r="F47" s="30">
        <v>2617</v>
      </c>
      <c r="G47" s="31">
        <v>1.1460728283956294</v>
      </c>
      <c r="H47" s="32">
        <v>10.6</v>
      </c>
      <c r="I47" s="33">
        <v>-2.5688756515264402</v>
      </c>
      <c r="J47" s="34">
        <v>24050</v>
      </c>
      <c r="K47" s="29">
        <v>24913</v>
      </c>
      <c r="L47" s="35">
        <v>1.1132769209869659E-2</v>
      </c>
      <c r="M47" s="36">
        <v>9.6524602867105767</v>
      </c>
      <c r="N47" s="37">
        <v>3.5883575883575816</v>
      </c>
    </row>
    <row r="48" spans="2:14">
      <c r="B48" s="55"/>
      <c r="C48" s="58"/>
      <c r="D48" s="28" t="s">
        <v>52</v>
      </c>
      <c r="E48" s="29">
        <v>896</v>
      </c>
      <c r="F48" s="30">
        <v>904</v>
      </c>
      <c r="G48" s="31">
        <v>0.39589218069149745</v>
      </c>
      <c r="H48" s="32">
        <v>13.5</v>
      </c>
      <c r="I48" s="33">
        <v>0.8928571428571388</v>
      </c>
      <c r="J48" s="34">
        <v>8671</v>
      </c>
      <c r="K48" s="29">
        <v>8865</v>
      </c>
      <c r="L48" s="35">
        <v>3.9614658630231009E-3</v>
      </c>
      <c r="M48" s="36">
        <v>9.9161073825503347</v>
      </c>
      <c r="N48" s="37">
        <v>2.2373428670280191</v>
      </c>
    </row>
    <row r="49" spans="2:14">
      <c r="B49" s="56"/>
      <c r="C49" s="59"/>
      <c r="D49" s="28" t="s">
        <v>53</v>
      </c>
      <c r="E49" s="29">
        <v>186</v>
      </c>
      <c r="F49" s="30">
        <v>189</v>
      </c>
      <c r="G49" s="31">
        <v>8.2769493529527685E-2</v>
      </c>
      <c r="H49" s="32">
        <v>3.6</v>
      </c>
      <c r="I49" s="33">
        <v>1.6129032258064484</v>
      </c>
      <c r="J49" s="34">
        <v>829</v>
      </c>
      <c r="K49" s="29">
        <v>782</v>
      </c>
      <c r="L49" s="35">
        <v>3.4944910376582801E-4</v>
      </c>
      <c r="M49" s="36">
        <v>4.25</v>
      </c>
      <c r="N49" s="37">
        <v>-5.6694813027744289</v>
      </c>
    </row>
    <row r="50" spans="2:14">
      <c r="B50" s="54">
        <v>10</v>
      </c>
      <c r="C50" s="57" t="s">
        <v>54</v>
      </c>
      <c r="D50" s="18" t="s">
        <v>20</v>
      </c>
      <c r="E50" s="38">
        <v>6156</v>
      </c>
      <c r="F50" s="39">
        <v>6190</v>
      </c>
      <c r="G50" s="40">
        <v>2.7108103965490815</v>
      </c>
      <c r="H50" s="22">
        <v>11.008554304718206</v>
      </c>
      <c r="I50" s="23">
        <v>0.55230669265758081</v>
      </c>
      <c r="J50" s="41">
        <v>52519</v>
      </c>
      <c r="K50" s="38">
        <v>53852</v>
      </c>
      <c r="L50" s="42">
        <v>2.4064620378513261E-2</v>
      </c>
      <c r="M50" s="43">
        <v>8.8412411755048428</v>
      </c>
      <c r="N50" s="44">
        <v>2.5381290580551763</v>
      </c>
    </row>
    <row r="51" spans="2:14">
      <c r="B51" s="55"/>
      <c r="C51" s="58"/>
      <c r="D51" s="28" t="s">
        <v>55</v>
      </c>
      <c r="E51" s="29">
        <v>3413</v>
      </c>
      <c r="F51" s="30">
        <v>3403</v>
      </c>
      <c r="G51" s="31">
        <v>1.4902888173596969</v>
      </c>
      <c r="H51" s="32">
        <v>7.1</v>
      </c>
      <c r="I51" s="33">
        <v>-0.29299736302372992</v>
      </c>
      <c r="J51" s="34">
        <v>25053</v>
      </c>
      <c r="K51" s="29">
        <v>25265</v>
      </c>
      <c r="L51" s="35">
        <v>1.1290065993150441E-2</v>
      </c>
      <c r="M51" s="36">
        <v>7.548550941141321</v>
      </c>
      <c r="N51" s="37">
        <v>0.84620604318843107</v>
      </c>
    </row>
    <row r="52" spans="2:14">
      <c r="B52" s="55"/>
      <c r="C52" s="58"/>
      <c r="D52" s="28" t="s">
        <v>56</v>
      </c>
      <c r="E52" s="29">
        <v>1994</v>
      </c>
      <c r="F52" s="30">
        <v>2021</v>
      </c>
      <c r="G52" s="31">
        <v>0.88506426678928818</v>
      </c>
      <c r="H52" s="32">
        <v>48.3</v>
      </c>
      <c r="I52" s="33">
        <v>1.3540621865596734</v>
      </c>
      <c r="J52" s="34">
        <v>18978</v>
      </c>
      <c r="K52" s="29">
        <v>19554</v>
      </c>
      <c r="L52" s="35">
        <v>8.7380150575920718E-3</v>
      </c>
      <c r="M52" s="36">
        <v>9.8113396889111897</v>
      </c>
      <c r="N52" s="37">
        <v>3.0350932658868288</v>
      </c>
    </row>
    <row r="53" spans="2:14">
      <c r="B53" s="56"/>
      <c r="C53" s="59"/>
      <c r="D53" s="28" t="s">
        <v>57</v>
      </c>
      <c r="E53" s="29">
        <v>749</v>
      </c>
      <c r="F53" s="30">
        <v>766</v>
      </c>
      <c r="G53" s="31">
        <v>0.33545731240009635</v>
      </c>
      <c r="H53" s="32">
        <v>20.2</v>
      </c>
      <c r="I53" s="33">
        <v>2.2696929238985319</v>
      </c>
      <c r="J53" s="34">
        <v>8488</v>
      </c>
      <c r="K53" s="29">
        <v>9033</v>
      </c>
      <c r="L53" s="35">
        <v>4.0365393277707468E-3</v>
      </c>
      <c r="M53" s="36">
        <v>12.027962716378163</v>
      </c>
      <c r="N53" s="37">
        <v>6.4208294062205482</v>
      </c>
    </row>
    <row r="54" spans="2:14">
      <c r="B54" s="54">
        <v>11</v>
      </c>
      <c r="C54" s="57" t="s">
        <v>58</v>
      </c>
      <c r="D54" s="18" t="s">
        <v>20</v>
      </c>
      <c r="E54" s="38">
        <v>20912</v>
      </c>
      <c r="F54" s="39">
        <v>21050</v>
      </c>
      <c r="G54" s="40">
        <v>9.2185070835796719</v>
      </c>
      <c r="H54" s="22">
        <v>44.999786224293466</v>
      </c>
      <c r="I54" s="23">
        <v>0.65990818668706197</v>
      </c>
      <c r="J54" s="41">
        <v>171006</v>
      </c>
      <c r="K54" s="38">
        <v>177870</v>
      </c>
      <c r="L54" s="42">
        <v>7.9484030801570113E-2</v>
      </c>
      <c r="M54" s="43">
        <v>8.7204000588321815</v>
      </c>
      <c r="N54" s="44">
        <v>4.0138942493245935</v>
      </c>
    </row>
    <row r="55" spans="2:14">
      <c r="B55" s="55"/>
      <c r="C55" s="58"/>
      <c r="D55" s="28" t="s">
        <v>59</v>
      </c>
      <c r="E55" s="29">
        <v>14360</v>
      </c>
      <c r="F55" s="30">
        <v>14542</v>
      </c>
      <c r="G55" s="31">
        <v>6.3684337296634475</v>
      </c>
      <c r="H55" s="32">
        <v>63.3</v>
      </c>
      <c r="I55" s="33">
        <v>1.2674094707520851</v>
      </c>
      <c r="J55" s="34">
        <v>123721</v>
      </c>
      <c r="K55" s="29">
        <v>129001</v>
      </c>
      <c r="L55" s="35">
        <v>5.7646143011375418E-2</v>
      </c>
      <c r="M55" s="36">
        <v>9.2242402574186624</v>
      </c>
      <c r="N55" s="37">
        <v>4.2676667663533294</v>
      </c>
    </row>
    <row r="56" spans="2:14">
      <c r="B56" s="55"/>
      <c r="C56" s="58"/>
      <c r="D56" s="28" t="s">
        <v>60</v>
      </c>
      <c r="E56" s="29">
        <v>2490</v>
      </c>
      <c r="F56" s="30">
        <v>2407</v>
      </c>
      <c r="G56" s="31">
        <v>1.0541067244739319</v>
      </c>
      <c r="H56" s="32">
        <v>71.599999999999994</v>
      </c>
      <c r="I56" s="33">
        <v>-3.3333333333333286</v>
      </c>
      <c r="J56" s="34">
        <v>15268</v>
      </c>
      <c r="K56" s="29">
        <v>15812</v>
      </c>
      <c r="L56" s="35">
        <v>7.0658430035105786E-3</v>
      </c>
      <c r="M56" s="36">
        <v>6.6381192275398826</v>
      </c>
      <c r="N56" s="37">
        <v>3.5630075975897455</v>
      </c>
    </row>
    <row r="57" spans="2:14">
      <c r="B57" s="55"/>
      <c r="C57" s="58"/>
      <c r="D57" s="28" t="s">
        <v>61</v>
      </c>
      <c r="E57" s="29">
        <v>1625</v>
      </c>
      <c r="F57" s="30">
        <v>1707</v>
      </c>
      <c r="G57" s="31">
        <v>0.74755304473494055</v>
      </c>
      <c r="H57" s="32">
        <v>37.5</v>
      </c>
      <c r="I57" s="33">
        <v>5.0461538461538566</v>
      </c>
      <c r="J57" s="34">
        <v>13435</v>
      </c>
      <c r="K57" s="29">
        <v>14391</v>
      </c>
      <c r="L57" s="35">
        <v>6.4308466141867401E-3</v>
      </c>
      <c r="M57" s="36">
        <v>8.6484375</v>
      </c>
      <c r="N57" s="37">
        <v>7.1157424637141844</v>
      </c>
    </row>
    <row r="58" spans="2:14">
      <c r="B58" s="55"/>
      <c r="C58" s="58"/>
      <c r="D58" s="28" t="s">
        <v>62</v>
      </c>
      <c r="E58" s="29">
        <v>1313</v>
      </c>
      <c r="F58" s="30">
        <v>1282</v>
      </c>
      <c r="G58" s="31">
        <v>0.56143116775055291</v>
      </c>
      <c r="H58" s="32">
        <v>10.9</v>
      </c>
      <c r="I58" s="33">
        <v>-2.3610053313023514</v>
      </c>
      <c r="J58" s="34">
        <v>9604</v>
      </c>
      <c r="K58" s="29">
        <v>9824</v>
      </c>
      <c r="L58" s="35">
        <v>4.3900102242909128E-3</v>
      </c>
      <c r="M58" s="36">
        <v>7.7172034564021992</v>
      </c>
      <c r="N58" s="37">
        <v>2.2907122032486598</v>
      </c>
    </row>
    <row r="59" spans="2:14">
      <c r="B59" s="55"/>
      <c r="C59" s="58"/>
      <c r="D59" s="28" t="s">
        <v>63</v>
      </c>
      <c r="E59" s="29">
        <v>551</v>
      </c>
      <c r="F59" s="30">
        <v>550</v>
      </c>
      <c r="G59" s="31">
        <v>0.24086360550920755</v>
      </c>
      <c r="H59" s="32">
        <v>24.1</v>
      </c>
      <c r="I59" s="33">
        <v>-0.18148820326679527</v>
      </c>
      <c r="J59" s="34">
        <v>4345</v>
      </c>
      <c r="K59" s="29">
        <v>4347</v>
      </c>
      <c r="L59" s="35">
        <v>1.9425259003453378E-3</v>
      </c>
      <c r="M59" s="36">
        <v>8.0649350649350655</v>
      </c>
      <c r="N59" s="37">
        <v>4.6029919447647671E-2</v>
      </c>
    </row>
    <row r="60" spans="2:14">
      <c r="B60" s="56"/>
      <c r="C60" s="59"/>
      <c r="D60" s="28" t="s">
        <v>64</v>
      </c>
      <c r="E60" s="29">
        <v>573</v>
      </c>
      <c r="F60" s="30">
        <v>562</v>
      </c>
      <c r="G60" s="31">
        <v>0.24611881144759026</v>
      </c>
      <c r="H60" s="32">
        <v>30.5</v>
      </c>
      <c r="I60" s="33">
        <v>-1.9197207678883075</v>
      </c>
      <c r="J60" s="34">
        <v>4633</v>
      </c>
      <c r="K60" s="29">
        <v>4495</v>
      </c>
      <c r="L60" s="35">
        <v>2.0086620478611214E-3</v>
      </c>
      <c r="M60" s="36">
        <v>8.1137184115523464</v>
      </c>
      <c r="N60" s="37">
        <v>-2.9786315562270573</v>
      </c>
    </row>
    <row r="61" spans="2:14">
      <c r="B61" s="54">
        <v>12</v>
      </c>
      <c r="C61" s="57" t="s">
        <v>65</v>
      </c>
      <c r="D61" s="18" t="s">
        <v>20</v>
      </c>
      <c r="E61" s="38">
        <v>10824</v>
      </c>
      <c r="F61" s="39">
        <v>10566</v>
      </c>
      <c r="G61" s="40">
        <v>4.6272088287459763</v>
      </c>
      <c r="H61" s="22">
        <v>40.091064314171881</v>
      </c>
      <c r="I61" s="23">
        <v>-2.3835920177383514</v>
      </c>
      <c r="J61" s="41">
        <v>87157</v>
      </c>
      <c r="K61" s="38">
        <v>85435</v>
      </c>
      <c r="L61" s="42">
        <v>3.8177984885209099E-2</v>
      </c>
      <c r="M61" s="43">
        <v>8.2331116893129028</v>
      </c>
      <c r="N61" s="44">
        <v>-1.9757449200867399</v>
      </c>
    </row>
    <row r="62" spans="2:14">
      <c r="B62" s="55"/>
      <c r="C62" s="58"/>
      <c r="D62" s="28" t="s">
        <v>66</v>
      </c>
      <c r="E62" s="29">
        <v>5972</v>
      </c>
      <c r="F62" s="30">
        <v>5859</v>
      </c>
      <c r="G62" s="31">
        <v>2.5658542994153581</v>
      </c>
      <c r="H62" s="32">
        <v>71.8</v>
      </c>
      <c r="I62" s="33">
        <v>-1.8921634293369038</v>
      </c>
      <c r="J62" s="34">
        <v>51964</v>
      </c>
      <c r="K62" s="29">
        <v>51775</v>
      </c>
      <c r="L62" s="35">
        <v>2.3136479983984326E-2</v>
      </c>
      <c r="M62" s="36">
        <v>9.0626640994223706</v>
      </c>
      <c r="N62" s="37">
        <v>-0.36371334000462241</v>
      </c>
    </row>
    <row r="63" spans="2:14">
      <c r="B63" s="55"/>
      <c r="C63" s="58"/>
      <c r="D63" s="28" t="s">
        <v>67</v>
      </c>
      <c r="E63" s="29">
        <v>3183</v>
      </c>
      <c r="F63" s="30">
        <v>3086</v>
      </c>
      <c r="G63" s="31">
        <v>1.3514637938207537</v>
      </c>
      <c r="H63" s="32">
        <v>40.1</v>
      </c>
      <c r="I63" s="33">
        <v>-3.0474395224630797</v>
      </c>
      <c r="J63" s="34">
        <v>23340</v>
      </c>
      <c r="K63" s="29">
        <v>22808</v>
      </c>
      <c r="L63" s="35">
        <v>1.0192116571216119E-2</v>
      </c>
      <c r="M63" s="36">
        <v>7.4633507853403138</v>
      </c>
      <c r="N63" s="37">
        <v>-2.279348757497857</v>
      </c>
    </row>
    <row r="64" spans="2:14">
      <c r="B64" s="56"/>
      <c r="C64" s="59"/>
      <c r="D64" s="28" t="s">
        <v>68</v>
      </c>
      <c r="E64" s="29">
        <v>1669</v>
      </c>
      <c r="F64" s="30">
        <v>1621</v>
      </c>
      <c r="G64" s="31">
        <v>0.70989073550986448</v>
      </c>
      <c r="H64" s="32">
        <v>15.4</v>
      </c>
      <c r="I64" s="33">
        <v>-2.8759736369083271</v>
      </c>
      <c r="J64" s="34">
        <v>11853</v>
      </c>
      <c r="K64" s="29">
        <v>10852</v>
      </c>
      <c r="L64" s="35">
        <v>4.8493883300086511E-3</v>
      </c>
      <c r="M64" s="36">
        <v>6.7487562189054726</v>
      </c>
      <c r="N64" s="37">
        <v>-8.4451193790601451</v>
      </c>
    </row>
    <row r="65" spans="2:14">
      <c r="B65" s="54">
        <v>13</v>
      </c>
      <c r="C65" s="57" t="s">
        <v>69</v>
      </c>
      <c r="D65" s="18" t="s">
        <v>20</v>
      </c>
      <c r="E65" s="38">
        <v>4723</v>
      </c>
      <c r="F65" s="39">
        <v>4627</v>
      </c>
      <c r="G65" s="40">
        <v>2.0263198230747332</v>
      </c>
      <c r="H65" s="22">
        <v>18.395420029419949</v>
      </c>
      <c r="I65" s="23">
        <v>-2.0326063942409434</v>
      </c>
      <c r="J65" s="41">
        <v>53562</v>
      </c>
      <c r="K65" s="38">
        <v>54481</v>
      </c>
      <c r="L65" s="42">
        <v>2.4345699005455339E-2</v>
      </c>
      <c r="M65" s="43">
        <v>12.063994685562445</v>
      </c>
      <c r="N65" s="44">
        <v>1.7157686419476477</v>
      </c>
    </row>
    <row r="66" spans="2:14">
      <c r="B66" s="55"/>
      <c r="C66" s="58"/>
      <c r="D66" s="28" t="s">
        <v>70</v>
      </c>
      <c r="E66" s="29">
        <v>2845</v>
      </c>
      <c r="F66" s="30">
        <v>2752</v>
      </c>
      <c r="G66" s="31">
        <v>1.205193895202435</v>
      </c>
      <c r="H66" s="32">
        <v>44.5</v>
      </c>
      <c r="I66" s="33">
        <v>-3.2688927943761001</v>
      </c>
      <c r="J66" s="34">
        <v>25992</v>
      </c>
      <c r="K66" s="29">
        <v>26575</v>
      </c>
      <c r="L66" s="35">
        <v>1.1875460271837441E-2</v>
      </c>
      <c r="M66" s="36">
        <v>9.9086502609992539</v>
      </c>
      <c r="N66" s="37">
        <v>2.242997845490919</v>
      </c>
    </row>
    <row r="67" spans="2:14">
      <c r="B67" s="55"/>
      <c r="C67" s="58"/>
      <c r="D67" s="28" t="s">
        <v>71</v>
      </c>
      <c r="E67" s="29">
        <v>1059</v>
      </c>
      <c r="F67" s="30">
        <v>1068</v>
      </c>
      <c r="G67" s="31">
        <v>0.46771332851606123</v>
      </c>
      <c r="H67" s="32">
        <v>7.6</v>
      </c>
      <c r="I67" s="33">
        <v>0.84985835694051559</v>
      </c>
      <c r="J67" s="34">
        <v>19637</v>
      </c>
      <c r="K67" s="29">
        <v>18822</v>
      </c>
      <c r="L67" s="35">
        <v>8.4109092469059014E-3</v>
      </c>
      <c r="M67" s="36">
        <v>18.167953667953668</v>
      </c>
      <c r="N67" s="37">
        <v>-4.1503284615776295</v>
      </c>
    </row>
    <row r="68" spans="2:14">
      <c r="B68" s="55"/>
      <c r="C68" s="58"/>
      <c r="D68" s="28" t="s">
        <v>72</v>
      </c>
      <c r="E68" s="29">
        <v>260</v>
      </c>
      <c r="F68" s="30">
        <v>260</v>
      </c>
      <c r="G68" s="31">
        <v>0.1138627953316254</v>
      </c>
      <c r="H68" s="32">
        <v>18.3</v>
      </c>
      <c r="I68" s="33">
        <v>0</v>
      </c>
      <c r="J68" s="34">
        <v>2540</v>
      </c>
      <c r="K68" s="29">
        <v>2860</v>
      </c>
      <c r="L68" s="35">
        <v>1.278036364156353E-3</v>
      </c>
      <c r="M68" s="36">
        <v>11.1284046692607</v>
      </c>
      <c r="N68" s="37">
        <v>12.5984251968504</v>
      </c>
    </row>
    <row r="69" spans="2:14">
      <c r="B69" s="56"/>
      <c r="C69" s="59"/>
      <c r="D69" s="28" t="s">
        <v>73</v>
      </c>
      <c r="E69" s="29">
        <v>559</v>
      </c>
      <c r="F69" s="30">
        <v>547</v>
      </c>
      <c r="G69" s="31">
        <v>0.23954980402461187</v>
      </c>
      <c r="H69" s="32">
        <v>15.4</v>
      </c>
      <c r="I69" s="33">
        <v>-2.1466905187835437</v>
      </c>
      <c r="J69" s="34">
        <v>5393</v>
      </c>
      <c r="K69" s="29">
        <v>6224</v>
      </c>
      <c r="L69" s="35">
        <v>2.7812931225556438E-3</v>
      </c>
      <c r="M69" s="36">
        <v>11.504621072088725</v>
      </c>
      <c r="N69" s="37">
        <v>15.408863341368445</v>
      </c>
    </row>
    <row r="70" spans="2:14">
      <c r="B70" s="54">
        <v>14</v>
      </c>
      <c r="C70" s="57" t="s">
        <v>74</v>
      </c>
      <c r="D70" s="18" t="s">
        <v>20</v>
      </c>
      <c r="E70" s="38">
        <v>7964</v>
      </c>
      <c r="F70" s="39">
        <v>7683</v>
      </c>
      <c r="G70" s="40">
        <v>3.3646456020495306</v>
      </c>
      <c r="H70" s="22">
        <v>20.799718447127621</v>
      </c>
      <c r="I70" s="23">
        <v>-3.5283776996484164</v>
      </c>
      <c r="J70" s="41">
        <v>68864</v>
      </c>
      <c r="K70" s="38">
        <v>66655</v>
      </c>
      <c r="L70" s="42">
        <v>2.9785844004490108E-2</v>
      </c>
      <c r="M70" s="43">
        <v>8.8308161102278753</v>
      </c>
      <c r="N70" s="44">
        <v>-3.2077718401486948</v>
      </c>
    </row>
    <row r="71" spans="2:14">
      <c r="B71" s="55"/>
      <c r="C71" s="58"/>
      <c r="D71" s="28" t="s">
        <v>75</v>
      </c>
      <c r="E71" s="29">
        <v>5951</v>
      </c>
      <c r="F71" s="30">
        <v>5759</v>
      </c>
      <c r="G71" s="31">
        <v>2.5220609165955024</v>
      </c>
      <c r="H71" s="32">
        <v>26.9</v>
      </c>
      <c r="I71" s="33">
        <v>-3.2263485128549831</v>
      </c>
      <c r="J71" s="34">
        <v>54248</v>
      </c>
      <c r="K71" s="29">
        <v>52286</v>
      </c>
      <c r="L71" s="35">
        <v>2.3364828439258419E-2</v>
      </c>
      <c r="M71" s="36">
        <v>9.2672811059907829</v>
      </c>
      <c r="N71" s="37">
        <v>-3.6167231971685538</v>
      </c>
    </row>
    <row r="72" spans="2:14">
      <c r="B72" s="55"/>
      <c r="C72" s="58"/>
      <c r="D72" s="28" t="s">
        <v>76</v>
      </c>
      <c r="E72" s="29">
        <v>1581</v>
      </c>
      <c r="F72" s="30">
        <v>1504</v>
      </c>
      <c r="G72" s="31">
        <v>0.65865247761063306</v>
      </c>
      <c r="H72" s="32">
        <v>11.1</v>
      </c>
      <c r="I72" s="33">
        <v>-4.8703352308665444</v>
      </c>
      <c r="J72" s="34">
        <v>11436</v>
      </c>
      <c r="K72" s="29">
        <v>11259</v>
      </c>
      <c r="L72" s="35">
        <v>5.0312627356770556E-3</v>
      </c>
      <c r="M72" s="36">
        <v>7.5513078470824953</v>
      </c>
      <c r="N72" s="37">
        <v>-1.5477439664218196</v>
      </c>
    </row>
    <row r="73" spans="2:14">
      <c r="B73" s="56"/>
      <c r="C73" s="59"/>
      <c r="D73" s="28" t="s">
        <v>77</v>
      </c>
      <c r="E73" s="29">
        <v>432</v>
      </c>
      <c r="F73" s="30">
        <v>420</v>
      </c>
      <c r="G73" s="31">
        <v>0.18393220784339487</v>
      </c>
      <c r="H73" s="32">
        <v>20.9</v>
      </c>
      <c r="I73" s="33">
        <v>-2.7777777777777857</v>
      </c>
      <c r="J73" s="34">
        <v>3180</v>
      </c>
      <c r="K73" s="29">
        <v>3110</v>
      </c>
      <c r="L73" s="35">
        <v>1.3897528295546357E-3</v>
      </c>
      <c r="M73" s="36">
        <v>7.4939759036144578</v>
      </c>
      <c r="N73" s="37">
        <v>-2.201257861635213</v>
      </c>
    </row>
    <row r="74" spans="2:14">
      <c r="B74" s="54">
        <v>15</v>
      </c>
      <c r="C74" s="57" t="s">
        <v>78</v>
      </c>
      <c r="D74" s="18" t="s">
        <v>20</v>
      </c>
      <c r="E74" s="38">
        <v>5332</v>
      </c>
      <c r="F74" s="39">
        <v>5185</v>
      </c>
      <c r="G74" s="40">
        <v>2.2706868992095295</v>
      </c>
      <c r="H74" s="22">
        <v>14.258215316925615</v>
      </c>
      <c r="I74" s="23">
        <v>-2.7569392348086978</v>
      </c>
      <c r="J74" s="41">
        <v>40034</v>
      </c>
      <c r="K74" s="38">
        <v>41417</v>
      </c>
      <c r="L74" s="42">
        <v>1.8507843389602683E-2</v>
      </c>
      <c r="M74" s="43">
        <v>8.0987485334376217</v>
      </c>
      <c r="N74" s="44">
        <v>3.4545636209222295</v>
      </c>
    </row>
    <row r="75" spans="2:14">
      <c r="B75" s="55"/>
      <c r="C75" s="58"/>
      <c r="D75" s="28" t="s">
        <v>79</v>
      </c>
      <c r="E75" s="29">
        <v>2532</v>
      </c>
      <c r="F75" s="30">
        <v>2475</v>
      </c>
      <c r="G75" s="31">
        <v>1.083886224791434</v>
      </c>
      <c r="H75" s="32">
        <v>45.4</v>
      </c>
      <c r="I75" s="33">
        <v>-2.2511848341232223</v>
      </c>
      <c r="J75" s="34">
        <v>21243</v>
      </c>
      <c r="K75" s="29">
        <v>22248</v>
      </c>
      <c r="L75" s="35">
        <v>9.9418716887239664E-3</v>
      </c>
      <c r="M75" s="36">
        <v>9.155555555555555</v>
      </c>
      <c r="N75" s="37">
        <v>4.7309702019488782</v>
      </c>
    </row>
    <row r="76" spans="2:14">
      <c r="B76" s="55"/>
      <c r="C76" s="58"/>
      <c r="D76" s="28" t="s">
        <v>80</v>
      </c>
      <c r="E76" s="29">
        <v>384</v>
      </c>
      <c r="F76" s="30">
        <v>365</v>
      </c>
      <c r="G76" s="31">
        <v>0.15984584729247411</v>
      </c>
      <c r="H76" s="32">
        <v>8.1999999999999993</v>
      </c>
      <c r="I76" s="33">
        <v>-4.9479166666666572</v>
      </c>
      <c r="J76" s="34">
        <v>2788</v>
      </c>
      <c r="K76" s="29">
        <v>2786</v>
      </c>
      <c r="L76" s="35">
        <v>1.2449682903984613E-3</v>
      </c>
      <c r="M76" s="36">
        <v>7.7604456824512535</v>
      </c>
      <c r="N76" s="37">
        <v>-7.1736011477767647E-2</v>
      </c>
    </row>
    <row r="77" spans="2:14">
      <c r="B77" s="55"/>
      <c r="C77" s="58"/>
      <c r="D77" s="28" t="s">
        <v>81</v>
      </c>
      <c r="E77" s="29">
        <v>411</v>
      </c>
      <c r="F77" s="30">
        <v>399</v>
      </c>
      <c r="G77" s="31">
        <v>0.17473559745122513</v>
      </c>
      <c r="H77" s="32">
        <v>3</v>
      </c>
      <c r="I77" s="33">
        <v>-2.9197080291970821</v>
      </c>
      <c r="J77" s="34">
        <v>2093</v>
      </c>
      <c r="K77" s="29">
        <v>2182</v>
      </c>
      <c r="L77" s="35">
        <v>9.7506130999621061E-4</v>
      </c>
      <c r="M77" s="36">
        <v>5.4824120603015079</v>
      </c>
      <c r="N77" s="37">
        <v>4.2522694696607743</v>
      </c>
    </row>
    <row r="78" spans="2:14">
      <c r="B78" s="55"/>
      <c r="C78" s="58"/>
      <c r="D78" s="28" t="s">
        <v>82</v>
      </c>
      <c r="E78" s="29">
        <v>206</v>
      </c>
      <c r="F78" s="30">
        <v>204</v>
      </c>
      <c r="G78" s="31">
        <v>8.9338500952506075E-2</v>
      </c>
      <c r="H78" s="32">
        <v>25.4</v>
      </c>
      <c r="I78" s="33">
        <v>-0.97087378640776478</v>
      </c>
      <c r="J78" s="34">
        <v>1249</v>
      </c>
      <c r="K78" s="29">
        <v>1226</v>
      </c>
      <c r="L78" s="35">
        <v>5.4785754631317787E-4</v>
      </c>
      <c r="M78" s="36">
        <v>6.0693069306930694</v>
      </c>
      <c r="N78" s="37">
        <v>-1.8414731785428273</v>
      </c>
    </row>
    <row r="79" spans="2:14">
      <c r="B79" s="55"/>
      <c r="C79" s="58"/>
      <c r="D79" s="28" t="s">
        <v>83</v>
      </c>
      <c r="E79" s="29">
        <v>654</v>
      </c>
      <c r="F79" s="30">
        <v>638</v>
      </c>
      <c r="G79" s="31">
        <v>0.27940178239068075</v>
      </c>
      <c r="H79" s="32">
        <v>17.7</v>
      </c>
      <c r="I79" s="33">
        <v>-2.4464831804281317</v>
      </c>
      <c r="J79" s="34">
        <v>4571</v>
      </c>
      <c r="K79" s="29">
        <v>4698</v>
      </c>
      <c r="L79" s="35">
        <v>2.0993758177645268E-3</v>
      </c>
      <c r="M79" s="36">
        <v>7.3867924528301883</v>
      </c>
      <c r="N79" s="37">
        <v>2.7783854736381528</v>
      </c>
    </row>
    <row r="80" spans="2:14">
      <c r="B80" s="55"/>
      <c r="C80" s="58"/>
      <c r="D80" s="28" t="s">
        <v>84</v>
      </c>
      <c r="E80" s="29">
        <v>204</v>
      </c>
      <c r="F80" s="30">
        <v>200</v>
      </c>
      <c r="G80" s="31">
        <v>8.7586765639711836E-2</v>
      </c>
      <c r="H80" s="32">
        <v>14</v>
      </c>
      <c r="I80" s="33">
        <v>-1.9607843137254974</v>
      </c>
      <c r="J80" s="34">
        <v>1367</v>
      </c>
      <c r="K80" s="29">
        <v>1447</v>
      </c>
      <c r="L80" s="35">
        <v>6.4661490172525967E-4</v>
      </c>
      <c r="M80" s="36">
        <v>7.2713567839195976</v>
      </c>
      <c r="N80" s="37">
        <v>5.8522311631309378</v>
      </c>
    </row>
    <row r="81" spans="2:14">
      <c r="B81" s="55"/>
      <c r="C81" s="58"/>
      <c r="D81" s="28" t="s">
        <v>85</v>
      </c>
      <c r="E81" s="29">
        <v>134</v>
      </c>
      <c r="F81" s="30">
        <v>127</v>
      </c>
      <c r="G81" s="31">
        <v>5.5617596181217019E-2</v>
      </c>
      <c r="H81" s="32">
        <v>4</v>
      </c>
      <c r="I81" s="33">
        <v>-5.2238805970149258</v>
      </c>
      <c r="J81" s="34">
        <v>640</v>
      </c>
      <c r="K81" s="29">
        <v>685</v>
      </c>
      <c r="L81" s="35">
        <v>3.0610311519129434E-4</v>
      </c>
      <c r="M81" s="36">
        <v>5.48</v>
      </c>
      <c r="N81" s="37">
        <v>7.03125</v>
      </c>
    </row>
    <row r="82" spans="2:14">
      <c r="B82" s="56"/>
      <c r="C82" s="59"/>
      <c r="D82" s="28" t="s">
        <v>86</v>
      </c>
      <c r="E82" s="29">
        <v>807</v>
      </c>
      <c r="F82" s="30">
        <v>777</v>
      </c>
      <c r="G82" s="31">
        <v>0.34027458451028048</v>
      </c>
      <c r="H82" s="32">
        <v>18.5</v>
      </c>
      <c r="I82" s="33">
        <v>-3.7174721189591082</v>
      </c>
      <c r="J82" s="34">
        <v>6083</v>
      </c>
      <c r="K82" s="29">
        <v>6145</v>
      </c>
      <c r="L82" s="35">
        <v>2.7459907194897866E-3</v>
      </c>
      <c r="M82" s="36">
        <v>8.0326797385620914</v>
      </c>
      <c r="N82" s="37">
        <v>1.0192339306263278</v>
      </c>
    </row>
    <row r="83" spans="2:14" ht="18.75" customHeight="1">
      <c r="B83" s="51" t="s">
        <v>87</v>
      </c>
      <c r="C83" s="52"/>
      <c r="D83" s="53"/>
      <c r="E83" s="19">
        <v>224833</v>
      </c>
      <c r="F83" s="19">
        <v>228345</v>
      </c>
      <c r="G83" s="45">
        <v>100</v>
      </c>
      <c r="H83" s="46">
        <v>45.9</v>
      </c>
      <c r="I83" s="23">
        <v>1.5620482758314012</v>
      </c>
      <c r="J83" s="24">
        <v>2174722</v>
      </c>
      <c r="K83" s="19">
        <v>2237808</v>
      </c>
      <c r="L83" s="25">
        <v>1</v>
      </c>
      <c r="M83" s="47">
        <v>10.208419247121508</v>
      </c>
      <c r="N83" s="48">
        <v>2.9008765258272007</v>
      </c>
    </row>
    <row r="85" spans="2:14">
      <c r="C85" t="s">
        <v>89</v>
      </c>
      <c r="E85" s="49"/>
      <c r="F85" s="49"/>
      <c r="G85" s="49"/>
      <c r="H85" s="49"/>
      <c r="I85" s="49"/>
      <c r="J85" s="49"/>
      <c r="K85" s="49"/>
      <c r="L85" s="49"/>
      <c r="M85" s="50"/>
      <c r="N85" s="49"/>
    </row>
  </sheetData>
  <mergeCells count="40">
    <mergeCell ref="B3:B7"/>
    <mergeCell ref="E3:I3"/>
    <mergeCell ref="J3:N3"/>
    <mergeCell ref="I4:I7"/>
    <mergeCell ref="N4:N7"/>
    <mergeCell ref="G5:G7"/>
    <mergeCell ref="H5:H7"/>
    <mergeCell ref="L5:L7"/>
    <mergeCell ref="M5:M7"/>
    <mergeCell ref="B8:B9"/>
    <mergeCell ref="C8:C9"/>
    <mergeCell ref="B10:B15"/>
    <mergeCell ref="C10:C15"/>
    <mergeCell ref="B16:B23"/>
    <mergeCell ref="C16:C23"/>
    <mergeCell ref="B24:B25"/>
    <mergeCell ref="C24:C25"/>
    <mergeCell ref="B26:B31"/>
    <mergeCell ref="C26:C31"/>
    <mergeCell ref="B32:B38"/>
    <mergeCell ref="C32:C38"/>
    <mergeCell ref="B39:B43"/>
    <mergeCell ref="C39:C43"/>
    <mergeCell ref="B44:B45"/>
    <mergeCell ref="C44:C45"/>
    <mergeCell ref="B46:B49"/>
    <mergeCell ref="C46:C49"/>
    <mergeCell ref="B50:B53"/>
    <mergeCell ref="C50:C53"/>
    <mergeCell ref="B54:B60"/>
    <mergeCell ref="C54:C60"/>
    <mergeCell ref="B61:B64"/>
    <mergeCell ref="C61:C64"/>
    <mergeCell ref="B83:D83"/>
    <mergeCell ref="B65:B69"/>
    <mergeCell ref="C65:C69"/>
    <mergeCell ref="B70:B73"/>
    <mergeCell ref="C70:C73"/>
    <mergeCell ref="B74:B82"/>
    <mergeCell ref="C74:C82"/>
  </mergeCells>
  <phoneticPr fontId="4"/>
  <dataValidations count="1">
    <dataValidation allowBlank="1" showInputMessage="1" sqref="E16"/>
  </dataValidations>
  <pageMargins left="0.70866141732283472" right="0.70866141732283472" top="0.74803149606299213" bottom="0.74803149606299213" header="0.31496062992125984" footer="0.31496062992125984"/>
  <pageSetup paperSize="8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15圏域</vt:lpstr>
      <vt:lpstr>'15圏域'!Print_Area</vt:lpstr>
    </vt:vector>
  </TitlesOfParts>
  <Company>福岡県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dcterms:created xsi:type="dcterms:W3CDTF">2016-03-28T05:28:09Z</dcterms:created>
  <dcterms:modified xsi:type="dcterms:W3CDTF">2016-03-28T23:50:10Z</dcterms:modified>
</cp:coreProperties>
</file>