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480" yWindow="30" windowWidth="8430" windowHeight="6465"/>
  </bookViews>
  <sheets>
    <sheet name="データ（市町村別重点罪種）" sheetId="2" r:id="rId1"/>
  </sheets>
  <definedNames>
    <definedName name="_xlnm.Print_Area" localSheetId="0">'データ（市町村別重点罪種）'!$A$1:$T$56</definedName>
    <definedName name="_xlnm.Print_Titles" localSheetId="0">'データ（市町村別重点罪種）'!$1:$5</definedName>
  </definedNames>
  <calcPr calcId="191029"/>
</workbook>
</file>

<file path=xl/calcChain.xml><?xml version="1.0" encoding="utf-8"?>
<calcChain xmlns="http://schemas.openxmlformats.org/spreadsheetml/2006/main">
  <c r="T6" i="2" l="1"/>
  <c r="S6" i="2"/>
  <c r="N56" i="2" l="1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R6" i="2" l="1"/>
  <c r="Q6" i="2"/>
  <c r="P6" i="2"/>
  <c r="O6" i="2"/>
  <c r="M6" i="2"/>
  <c r="L6" i="2"/>
  <c r="J6" i="2"/>
  <c r="I6" i="2"/>
  <c r="G6" i="2"/>
  <c r="F6" i="2"/>
  <c r="E6" i="2"/>
  <c r="D6" i="2"/>
  <c r="C6" i="2"/>
  <c r="K6" i="2" l="1"/>
  <c r="H6" i="2"/>
  <c r="N6" i="2"/>
  <c r="N59" i="2"/>
  <c r="N58" i="2"/>
  <c r="N57" i="2"/>
</calcChain>
</file>

<file path=xl/sharedStrings.xml><?xml version="1.0" encoding="utf-8"?>
<sst xmlns="http://schemas.openxmlformats.org/spreadsheetml/2006/main" count="74" uniqueCount="68">
  <si>
    <t>空き巣</t>
  </si>
  <si>
    <t>万引き</t>
  </si>
  <si>
    <t/>
  </si>
  <si>
    <t>県下総数</t>
    <rPh sb="0" eb="2">
      <t>ケンカ</t>
    </rPh>
    <rPh sb="2" eb="4">
      <t>ソウスウ</t>
    </rPh>
    <phoneticPr fontId="1"/>
  </si>
  <si>
    <t>人吉市</t>
    <phoneticPr fontId="1"/>
  </si>
  <si>
    <t>水俣市</t>
    <phoneticPr fontId="1"/>
  </si>
  <si>
    <t>玉名市</t>
    <phoneticPr fontId="1"/>
  </si>
  <si>
    <t>八代市</t>
    <phoneticPr fontId="1"/>
  </si>
  <si>
    <t>荒尾市</t>
    <phoneticPr fontId="1"/>
  </si>
  <si>
    <t>山鹿市</t>
    <phoneticPr fontId="1"/>
  </si>
  <si>
    <t>菊池市</t>
    <phoneticPr fontId="1"/>
  </si>
  <si>
    <t>宇土市</t>
    <phoneticPr fontId="1"/>
  </si>
  <si>
    <t>上天草市</t>
    <phoneticPr fontId="1"/>
  </si>
  <si>
    <t>宇城市</t>
    <phoneticPr fontId="1"/>
  </si>
  <si>
    <t>阿蘇市</t>
    <phoneticPr fontId="1"/>
  </si>
  <si>
    <t>天草市</t>
    <phoneticPr fontId="1"/>
  </si>
  <si>
    <t>合志市</t>
    <phoneticPr fontId="1"/>
  </si>
  <si>
    <t>美里町</t>
    <phoneticPr fontId="1"/>
  </si>
  <si>
    <t>玉東町</t>
    <phoneticPr fontId="1"/>
  </si>
  <si>
    <t>南関町</t>
    <phoneticPr fontId="1"/>
  </si>
  <si>
    <t>長洲町</t>
    <phoneticPr fontId="1"/>
  </si>
  <si>
    <t>和水町</t>
    <phoneticPr fontId="1"/>
  </si>
  <si>
    <t>大津町</t>
    <phoneticPr fontId="1"/>
  </si>
  <si>
    <t>菊陽町</t>
    <phoneticPr fontId="1"/>
  </si>
  <si>
    <t>南小国町</t>
    <phoneticPr fontId="1"/>
  </si>
  <si>
    <t>小国町</t>
    <phoneticPr fontId="1"/>
  </si>
  <si>
    <t>産山村</t>
    <phoneticPr fontId="1"/>
  </si>
  <si>
    <t>高森町</t>
    <phoneticPr fontId="1"/>
  </si>
  <si>
    <t>西原村</t>
    <phoneticPr fontId="1"/>
  </si>
  <si>
    <t>南阿蘇村</t>
    <phoneticPr fontId="1"/>
  </si>
  <si>
    <t>御船町</t>
    <phoneticPr fontId="1"/>
  </si>
  <si>
    <t>嘉島町</t>
    <phoneticPr fontId="1"/>
  </si>
  <si>
    <t>益城町</t>
    <phoneticPr fontId="1"/>
  </si>
  <si>
    <t>甲佐町</t>
    <phoneticPr fontId="1"/>
  </si>
  <si>
    <t>山都町</t>
    <phoneticPr fontId="1"/>
  </si>
  <si>
    <t>氷川町</t>
    <phoneticPr fontId="1"/>
  </si>
  <si>
    <t>芦北町</t>
    <phoneticPr fontId="1"/>
  </si>
  <si>
    <t>津奈木町</t>
    <phoneticPr fontId="1"/>
  </si>
  <si>
    <t>錦町</t>
    <phoneticPr fontId="1"/>
  </si>
  <si>
    <t>多良木町</t>
    <phoneticPr fontId="1"/>
  </si>
  <si>
    <t>湯前町</t>
    <phoneticPr fontId="1"/>
  </si>
  <si>
    <t>水上村</t>
    <phoneticPr fontId="1"/>
  </si>
  <si>
    <t>相良村</t>
    <phoneticPr fontId="1"/>
  </si>
  <si>
    <t>五木村</t>
    <phoneticPr fontId="1"/>
  </si>
  <si>
    <t>山江村</t>
    <phoneticPr fontId="1"/>
  </si>
  <si>
    <t>球磨村</t>
    <phoneticPr fontId="1"/>
  </si>
  <si>
    <t>あさぎり町</t>
    <phoneticPr fontId="1"/>
  </si>
  <si>
    <t>苓北町</t>
    <phoneticPr fontId="1"/>
  </si>
  <si>
    <t>不明</t>
    <phoneticPr fontId="1"/>
  </si>
  <si>
    <t>認知
総数</t>
    <rPh sb="0" eb="2">
      <t>ニンチ</t>
    </rPh>
    <rPh sb="3" eb="5">
      <t>ソウスウ</t>
    </rPh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</si>
  <si>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</si>
  <si>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3">
      <t>クマモトシ</t>
    </rPh>
    <rPh sb="3" eb="5">
      <t>ヒガシク</t>
    </rPh>
    <phoneticPr fontId="1"/>
  </si>
  <si>
    <t>熊本市西区</t>
    <rPh sb="0" eb="3">
      <t>クマモトシ</t>
    </rPh>
    <rPh sb="3" eb="5">
      <t>ニシク</t>
    </rPh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</si>
  <si>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</si>
  <si>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熊本市北区</t>
    <rPh sb="0" eb="3">
      <t>クマモトシ</t>
    </rPh>
    <rPh sb="3" eb="5">
      <t>キタク</t>
    </rPh>
    <phoneticPr fontId="1"/>
  </si>
  <si>
    <t xml:space="preserve"> 自動車盗</t>
    <phoneticPr fontId="1"/>
  </si>
  <si>
    <t xml:space="preserve"> オートバイ盗</t>
    <rPh sb="6" eb="7">
      <t>トウ</t>
    </rPh>
    <phoneticPr fontId="1"/>
  </si>
  <si>
    <t xml:space="preserve"> 自転車盗</t>
    <phoneticPr fontId="1"/>
  </si>
  <si>
    <t xml:space="preserve"> 車上ねらい</t>
    <phoneticPr fontId="1"/>
  </si>
  <si>
    <t>公然
わいせつ</t>
    <rPh sb="0" eb="2">
      <t>コウゼン</t>
    </rPh>
    <phoneticPr fontId="1"/>
  </si>
  <si>
    <t>「電話で
『お金』
詐欺」</t>
    <rPh sb="1" eb="3">
      <t>デンワ</t>
    </rPh>
    <rPh sb="7" eb="8">
      <t>カネ</t>
    </rPh>
    <rPh sb="10" eb="12">
      <t>サギ</t>
    </rPh>
    <phoneticPr fontId="1"/>
  </si>
  <si>
    <t>器物
損壊</t>
    <rPh sb="0" eb="2">
      <t>キブツ</t>
    </rPh>
    <rPh sb="3" eb="5">
      <t>ソンカイ</t>
    </rPh>
    <phoneticPr fontId="1"/>
  </si>
  <si>
    <t>キー
　 あり</t>
    <phoneticPr fontId="1"/>
  </si>
  <si>
    <t>　キー
   なし</t>
    <phoneticPr fontId="1"/>
  </si>
  <si>
    <t>キー
   なし</t>
    <phoneticPr fontId="1"/>
  </si>
  <si>
    <t>施錠
　 あり</t>
    <rPh sb="0" eb="2">
      <t>セジョウ</t>
    </rPh>
    <phoneticPr fontId="1"/>
  </si>
  <si>
    <t>施錠
   なし</t>
    <rPh sb="0" eb="2">
      <t>セジョウ</t>
    </rPh>
    <phoneticPr fontId="1"/>
  </si>
  <si>
    <t>市区町村別の主な犯罪の認知件数（令和6年2月末）</t>
    <rPh sb="0" eb="2">
      <t>シク</t>
    </rPh>
    <rPh sb="2" eb="4">
      <t>チョウソン</t>
    </rPh>
    <rPh sb="4" eb="5">
      <t>ベツ</t>
    </rPh>
    <rPh sb="6" eb="7">
      <t>オモ</t>
    </rPh>
    <rPh sb="8" eb="10">
      <t>ハンザイ</t>
    </rPh>
    <rPh sb="11" eb="13">
      <t>ニンチ</t>
    </rPh>
    <rPh sb="13" eb="15">
      <t>ケンスウ</t>
    </rPh>
    <rPh sb="16" eb="17">
      <t>レイ</t>
    </rPh>
    <rPh sb="17" eb="18">
      <t>カズ</t>
    </rPh>
    <rPh sb="19" eb="20">
      <t>ネン</t>
    </rPh>
    <rPh sb="21" eb="22">
      <t>ガツ</t>
    </rPh>
    <rPh sb="22" eb="23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</si>
</sst>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 "/>
    <numFmt numFmtId="177" formatCode="0.0%"/>
    <numFmt numFmtId="178" formatCode="0%;\(0%\)"/>
    <numFmt numFmtId="179" formatCode="&quot;$&quot;#,##0;&quot;¥&quot;\!\(&quot;$&quot;#,##0&quot;¥&quot;\!\)"/>
    <numFmt numFmtId="180" formatCode="#,##0.0_);\(#,##0.0\)"/>
    <numFmt numFmtId="181" formatCode="&quot;$&quot;#,##0_);[Red]\(&quot;$&quot;#,##0\)"/>
    <numFmt numFmtId="182" formatCode="&quot;$&quot;#,##0_);\(&quot;$&quot;#,##0\)"/>
    <numFmt numFmtId="183" formatCode="&quot;$&quot;#,##0.00_);\(&quot;$&quot;#,##0.00\)"/>
    <numFmt numFmtId="184" formatCode="&quot;$&quot;#,##0.00_);[Red]\(&quot;$&quot;#,##0.00\)"/>
    <numFmt numFmtId="185" formatCode="0.00_)"/>
    <numFmt numFmtId="186" formatCode="#,##0_ ;[Red]&quot;¥&quot;\!\-#,##0&quot;¥&quot;\!\ "/>
    <numFmt numFmtId="187" formatCode="0_ ;[Red]&quot;¥&quot;\!\-0&quot;¥&quot;\!\ "/>
    <numFmt numFmtId="188" formatCode="0_ ;[Red]\-0\ "/>
    <numFmt numFmtId="189" formatCode="hh:mm\ \T\K"/>
  </numFmts>
  <fonts count="8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u/>
      <sz val="8"/>
      <color indexed="2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3"/>
      <color indexed="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ashed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629">
    <xf numFmtId="0" fontId="0" fillId="0" borderId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9" fontId="2" fillId="0" borderId="0" applyFill="0" applyBorder="0" applyAlignment="0"/>
    <xf numFmtId="0" fontId="23" fillId="0" borderId="0"/>
    <xf numFmtId="0" fontId="24" fillId="0" borderId="1" applyNumberFormat="0" applyFill="0" applyProtection="0">
      <alignment horizontal="center"/>
    </xf>
    <xf numFmtId="38" fontId="25" fillId="0" borderId="0" applyFont="0" applyFill="0" applyBorder="0" applyAlignment="0" applyProtection="0"/>
    <xf numFmtId="37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4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0">
      <alignment horizontal="left"/>
    </xf>
    <xf numFmtId="38" fontId="27" fillId="19" borderId="0" applyNumberFormat="0" applyBorder="0" applyAlignment="0" applyProtection="0"/>
    <xf numFmtId="0" fontId="28" fillId="0" borderId="0">
      <alignment horizontal="left"/>
    </xf>
    <xf numFmtId="0" fontId="29" fillId="0" borderId="2" applyNumberFormat="0" applyAlignment="0" applyProtection="0">
      <alignment horizontal="left" vertical="center"/>
    </xf>
    <xf numFmtId="0" fontId="29" fillId="0" borderId="3">
      <alignment horizontal="left" vertical="center"/>
    </xf>
    <xf numFmtId="10" fontId="27" fillId="20" borderId="4" applyNumberFormat="0" applyBorder="0" applyAlignment="0" applyProtection="0"/>
    <xf numFmtId="1" fontId="30" fillId="0" borderId="0" applyProtection="0">
      <protection locked="0"/>
    </xf>
    <xf numFmtId="0" fontId="31" fillId="0" borderId="5"/>
    <xf numFmtId="0" fontId="2" fillId="0" borderId="0"/>
    <xf numFmtId="185" fontId="32" fillId="0" borderId="0"/>
    <xf numFmtId="0" fontId="33" fillId="0" borderId="0"/>
    <xf numFmtId="10" fontId="33" fillId="0" borderId="0" applyFont="0" applyFill="0" applyBorder="0" applyAlignment="0" applyProtection="0"/>
    <xf numFmtId="4" fontId="26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27" fillId="0" borderId="0" applyNumberFormat="0" applyFill="0" applyBorder="0" applyProtection="0">
      <alignment vertical="top" wrapText="1"/>
    </xf>
    <xf numFmtId="3" fontId="27" fillId="0" borderId="0" applyFill="0" applyBorder="0" applyProtection="0">
      <alignment horizontal="right" vertical="top" wrapText="1"/>
    </xf>
    <xf numFmtId="3" fontId="36" fillId="0" borderId="0" applyFill="0" applyBorder="0" applyProtection="0">
      <alignment horizontal="right" vertical="top" wrapText="1"/>
    </xf>
    <xf numFmtId="0" fontId="31" fillId="0" borderId="0"/>
    <xf numFmtId="0" fontId="37" fillId="0" borderId="0">
      <alignment horizont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40" borderId="54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51" fillId="40" borderId="54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4" fillId="28" borderId="7" applyNumberFormat="0" applyFon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6" fontId="38" fillId="0" borderId="0" applyBorder="0">
      <alignment horizontal="right"/>
    </xf>
    <xf numFmtId="49" fontId="2" fillId="0" borderId="0" applyFont="0"/>
    <xf numFmtId="0" fontId="13" fillId="11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4" fillId="3" borderId="56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66" fillId="0" borderId="57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68" fillId="3" borderId="58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8" fillId="3" borderId="17" applyNumberFormat="0" applyAlignment="0" applyProtection="0">
      <alignment vertical="center"/>
    </xf>
    <xf numFmtId="187" fontId="38" fillId="0" borderId="0" applyFill="0" applyBorder="0"/>
    <xf numFmtId="186" fontId="38" fillId="0" borderId="0" applyFill="0" applyBorder="0"/>
    <xf numFmtId="188" fontId="38" fillId="0" borderId="0" applyFill="0" applyBorder="0"/>
    <xf numFmtId="49" fontId="38" fillId="29" borderId="18">
      <alignment horizontal="center"/>
    </xf>
    <xf numFmtId="176" fontId="38" fillId="29" borderId="18">
      <alignment horizontal="right"/>
    </xf>
    <xf numFmtId="14" fontId="38" fillId="29" borderId="0" applyBorder="0">
      <alignment horizontal="center"/>
    </xf>
    <xf numFmtId="49" fontId="38" fillId="0" borderId="18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19">
      <alignment horizontal="left"/>
    </xf>
    <xf numFmtId="14" fontId="38" fillId="0" borderId="20" applyBorder="0">
      <alignment horizontal="left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14" fontId="38" fillId="0" borderId="0" applyFill="0" applyBorder="0"/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9" fontId="41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9" fontId="38" fillId="0" borderId="0"/>
    <xf numFmtId="0" fontId="42" fillId="0" borderId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3" fillId="0" borderId="0"/>
    <xf numFmtId="0" fontId="2" fillId="0" borderId="0"/>
    <xf numFmtId="0" fontId="74" fillId="0" borderId="0"/>
    <xf numFmtId="0" fontId="74" fillId="0" borderId="0"/>
    <xf numFmtId="0" fontId="74" fillId="0" borderId="0"/>
    <xf numFmtId="38" fontId="74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0" fontId="74" fillId="0" borderId="0"/>
    <xf numFmtId="0" fontId="57" fillId="0" borderId="0">
      <alignment vertical="center"/>
    </xf>
    <xf numFmtId="0" fontId="57" fillId="49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5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7" fillId="6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59" fillId="38" borderId="53" applyNumberFormat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57" fillId="40" borderId="54" applyNumberFormat="0" applyFont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2" fillId="0" borderId="55" applyNumberFormat="0" applyFill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4" fillId="47" borderId="5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7" fillId="0" borderId="0" applyFont="0" applyFill="0" applyBorder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6" fillId="0" borderId="59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7" fillId="0" borderId="57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60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7" fillId="0" borderId="61" applyNumberFormat="0" applyFill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8" fillId="47" borderId="5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0" fillId="42" borderId="56" applyNumberFormat="0" applyAlignment="0" applyProtection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4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9" fillId="0" borderId="0">
      <alignment vertical="center"/>
    </xf>
    <xf numFmtId="0" fontId="57" fillId="0" borderId="0">
      <alignment vertical="center"/>
    </xf>
    <xf numFmtId="0" fontId="74" fillId="0" borderId="0"/>
    <xf numFmtId="0" fontId="74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</cellStyleXfs>
  <cellXfs count="102">
    <xf numFmtId="0" fontId="0" fillId="0" borderId="0" xfId="0"/>
    <xf numFmtId="0" fontId="0" fillId="29" borderId="0" xfId="0" applyFill="1"/>
    <xf numFmtId="0" fontId="2" fillId="29" borderId="0" xfId="3486" applyFill="1">
      <alignment vertical="center"/>
    </xf>
    <xf numFmtId="0" fontId="2" fillId="0" borderId="0" xfId="3486">
      <alignment vertical="center"/>
    </xf>
    <xf numFmtId="176" fontId="2" fillId="29" borderId="0" xfId="3486" applyNumberFormat="1" applyFill="1">
      <alignment vertical="center"/>
    </xf>
    <xf numFmtId="176" fontId="6" fillId="29" borderId="0" xfId="3486" applyNumberFormat="1" applyFont="1" applyFill="1">
      <alignment vertical="center"/>
    </xf>
    <xf numFmtId="176" fontId="0" fillId="29" borderId="0" xfId="0" applyNumberFormat="1" applyFill="1"/>
    <xf numFmtId="0" fontId="2" fillId="29" borderId="0" xfId="0" applyFont="1" applyFill="1"/>
    <xf numFmtId="0" fontId="3" fillId="29" borderId="0" xfId="3486" applyFont="1" applyFill="1" applyBorder="1" applyAlignment="1">
      <alignment horizontal="center" vertical="center"/>
    </xf>
    <xf numFmtId="0" fontId="4" fillId="45" borderId="26" xfId="3486" applyFont="1" applyFill="1" applyBorder="1" applyAlignment="1">
      <alignment horizontal="center" vertical="center"/>
    </xf>
    <xf numFmtId="0" fontId="4" fillId="45" borderId="27" xfId="3486" applyFont="1" applyFill="1" applyBorder="1" applyAlignment="1">
      <alignment horizontal="center" vertical="center" shrinkToFit="1"/>
    </xf>
    <xf numFmtId="0" fontId="4" fillId="45" borderId="4" xfId="3486" applyFont="1" applyFill="1" applyBorder="1" applyAlignment="1">
      <alignment horizontal="center" vertical="center"/>
    </xf>
    <xf numFmtId="0" fontId="44" fillId="45" borderId="25" xfId="3486" applyFont="1" applyFill="1" applyBorder="1" applyAlignment="1">
      <alignment horizontal="center" vertical="center"/>
    </xf>
    <xf numFmtId="0" fontId="5" fillId="45" borderId="25" xfId="3486" applyFont="1" applyFill="1" applyBorder="1" applyAlignment="1">
      <alignment horizontal="center" vertical="center"/>
    </xf>
    <xf numFmtId="0" fontId="5" fillId="45" borderId="27" xfId="3486" applyFont="1" applyFill="1" applyBorder="1" applyAlignment="1">
      <alignment horizontal="center" vertical="center"/>
    </xf>
    <xf numFmtId="0" fontId="5" fillId="45" borderId="28" xfId="3486" applyFont="1" applyFill="1" applyBorder="1" applyAlignment="1">
      <alignment horizontal="center" vertical="center"/>
    </xf>
    <xf numFmtId="0" fontId="5" fillId="45" borderId="29" xfId="3486" applyFont="1" applyFill="1" applyBorder="1" applyAlignment="1">
      <alignment horizontal="center" vertical="center"/>
    </xf>
    <xf numFmtId="0" fontId="56" fillId="29" borderId="1" xfId="3486" applyFont="1" applyFill="1" applyBorder="1" applyAlignment="1">
      <alignment vertical="center"/>
    </xf>
    <xf numFmtId="0" fontId="82" fillId="44" borderId="41" xfId="3483" applyNumberFormat="1" applyFont="1" applyFill="1" applyBorder="1" applyAlignment="1">
      <alignment horizontal="right" vertical="center"/>
    </xf>
    <xf numFmtId="0" fontId="82" fillId="44" borderId="41" xfId="3486" applyNumberFormat="1" applyFont="1" applyFill="1" applyBorder="1" applyAlignment="1">
      <alignment horizontal="right" vertical="center"/>
    </xf>
    <xf numFmtId="0" fontId="82" fillId="44" borderId="43" xfId="3483" applyNumberFormat="1" applyFont="1" applyFill="1" applyBorder="1" applyAlignment="1">
      <alignment horizontal="right" vertical="center"/>
    </xf>
    <xf numFmtId="0" fontId="82" fillId="44" borderId="43" xfId="3486" applyNumberFormat="1" applyFont="1" applyFill="1" applyBorder="1" applyAlignment="1">
      <alignment horizontal="right" vertical="center"/>
    </xf>
    <xf numFmtId="0" fontId="82" fillId="44" borderId="46" xfId="3483" applyNumberFormat="1" applyFont="1" applyFill="1" applyBorder="1" applyAlignment="1">
      <alignment horizontal="right" vertical="center"/>
    </xf>
    <xf numFmtId="0" fontId="82" fillId="44" borderId="46" xfId="3486" applyNumberFormat="1" applyFont="1" applyFill="1" applyBorder="1" applyAlignment="1">
      <alignment horizontal="right" vertical="center"/>
    </xf>
    <xf numFmtId="0" fontId="82" fillId="44" borderId="48" xfId="3483" applyNumberFormat="1" applyFont="1" applyFill="1" applyBorder="1" applyAlignment="1">
      <alignment horizontal="right" vertical="center"/>
    </xf>
    <xf numFmtId="0" fontId="82" fillId="44" borderId="48" xfId="3486" applyNumberFormat="1" applyFont="1" applyFill="1" applyBorder="1" applyAlignment="1">
      <alignment horizontal="right" vertical="center"/>
    </xf>
    <xf numFmtId="0" fontId="83" fillId="0" borderId="62" xfId="3484" applyNumberFormat="1" applyFont="1" applyFill="1" applyBorder="1" applyAlignment="1">
      <alignment horizontal="right" vertical="center" wrapText="1"/>
    </xf>
    <xf numFmtId="0" fontId="82" fillId="0" borderId="62" xfId="3401" applyNumberFormat="1" applyFont="1" applyFill="1" applyBorder="1" applyAlignment="1">
      <alignment horizontal="right" vertical="center"/>
    </xf>
    <xf numFmtId="1" fontId="81" fillId="46" borderId="63" xfId="3928" applyNumberFormat="1" applyFont="1" applyFill="1" applyBorder="1" applyAlignment="1">
      <alignment horizontal="right" vertical="center" wrapText="1"/>
    </xf>
    <xf numFmtId="0" fontId="81" fillId="46" borderId="64" xfId="3928" applyFont="1" applyFill="1" applyBorder="1" applyAlignment="1">
      <alignment horizontal="right" vertical="center" wrapText="1"/>
    </xf>
    <xf numFmtId="0" fontId="83" fillId="0" borderId="42" xfId="3485" applyNumberFormat="1" applyFont="1" applyFill="1" applyBorder="1" applyAlignment="1">
      <alignment vertical="center"/>
    </xf>
    <xf numFmtId="0" fontId="81" fillId="46" borderId="65" xfId="3928" applyFont="1" applyFill="1" applyBorder="1" applyAlignment="1">
      <alignment horizontal="right" vertical="center" wrapText="1"/>
    </xf>
    <xf numFmtId="0" fontId="81" fillId="46" borderId="66" xfId="3928" applyFont="1" applyFill="1" applyBorder="1" applyAlignment="1">
      <alignment horizontal="right" vertical="center" wrapText="1"/>
    </xf>
    <xf numFmtId="1" fontId="81" fillId="46" borderId="65" xfId="3928" applyNumberFormat="1" applyFont="1" applyFill="1" applyBorder="1" applyAlignment="1">
      <alignment horizontal="right" vertical="center" wrapText="1"/>
    </xf>
    <xf numFmtId="1" fontId="81" fillId="46" borderId="66" xfId="3928" applyNumberFormat="1" applyFont="1" applyFill="1" applyBorder="1" applyAlignment="1">
      <alignment horizontal="right" vertical="center" wrapText="1"/>
    </xf>
    <xf numFmtId="1" fontId="81" fillId="46" borderId="62" xfId="3928" applyNumberFormat="1" applyFont="1" applyFill="1" applyBorder="1" applyAlignment="1">
      <alignment horizontal="right" vertical="center" wrapText="1"/>
    </xf>
    <xf numFmtId="0" fontId="81" fillId="46" borderId="44" xfId="3928" applyFont="1" applyFill="1" applyBorder="1" applyAlignment="1">
      <alignment horizontal="right" vertical="center" wrapText="1"/>
    </xf>
    <xf numFmtId="0" fontId="83" fillId="0" borderId="45" xfId="3485" applyNumberFormat="1" applyFont="1" applyFill="1" applyBorder="1" applyAlignment="1">
      <alignment vertical="center"/>
    </xf>
    <xf numFmtId="1" fontId="81" fillId="46" borderId="67" xfId="3928" applyNumberFormat="1" applyFont="1" applyFill="1" applyBorder="1" applyAlignment="1">
      <alignment horizontal="right" vertical="center" wrapText="1"/>
    </xf>
    <xf numFmtId="1" fontId="81" fillId="46" borderId="68" xfId="3928" applyNumberFormat="1" applyFont="1" applyFill="1" applyBorder="1" applyAlignment="1">
      <alignment horizontal="right" vertical="center" wrapText="1"/>
    </xf>
    <xf numFmtId="0" fontId="81" fillId="46" borderId="67" xfId="3928" applyFont="1" applyFill="1" applyBorder="1" applyAlignment="1">
      <alignment horizontal="right" vertical="center" wrapText="1"/>
    </xf>
    <xf numFmtId="0" fontId="81" fillId="46" borderId="68" xfId="3928" applyFont="1" applyFill="1" applyBorder="1" applyAlignment="1">
      <alignment horizontal="right" vertical="center" wrapText="1"/>
    </xf>
    <xf numFmtId="0" fontId="81" fillId="46" borderId="62" xfId="3928" applyFont="1" applyFill="1" applyBorder="1" applyAlignment="1">
      <alignment horizontal="right" vertical="center" wrapText="1"/>
    </xf>
    <xf numFmtId="0" fontId="83" fillId="0" borderId="45" xfId="3485" applyNumberFormat="1" applyFont="1" applyBorder="1" applyAlignment="1">
      <alignment vertical="center"/>
    </xf>
    <xf numFmtId="1" fontId="81" fillId="46" borderId="44" xfId="3928" applyNumberFormat="1" applyFont="1" applyFill="1" applyBorder="1" applyAlignment="1">
      <alignment horizontal="right" vertical="center" wrapText="1"/>
    </xf>
    <xf numFmtId="0" fontId="83" fillId="0" borderId="47" xfId="3485" applyNumberFormat="1" applyFont="1" applyBorder="1" applyAlignment="1">
      <alignment vertical="center"/>
    </xf>
    <xf numFmtId="0" fontId="83" fillId="0" borderId="49" xfId="3485" applyNumberFormat="1" applyFont="1" applyBorder="1" applyAlignment="1">
      <alignment vertical="center"/>
    </xf>
    <xf numFmtId="0" fontId="81" fillId="0" borderId="67" xfId="3928" applyFont="1" applyFill="1" applyBorder="1" applyAlignment="1">
      <alignment horizontal="right" vertical="center" wrapText="1"/>
    </xf>
    <xf numFmtId="0" fontId="81" fillId="0" borderId="68" xfId="3928" applyFont="1" applyFill="1" applyBorder="1" applyAlignment="1">
      <alignment horizontal="right" vertical="center" wrapText="1"/>
    </xf>
    <xf numFmtId="0" fontId="81" fillId="0" borderId="62" xfId="3928" applyFont="1" applyFill="1" applyBorder="1" applyAlignment="1">
      <alignment horizontal="right" vertical="center" wrapText="1"/>
    </xf>
    <xf numFmtId="0" fontId="81" fillId="0" borderId="44" xfId="3928" applyFont="1" applyFill="1" applyBorder="1" applyAlignment="1">
      <alignment horizontal="right" vertical="center" wrapText="1"/>
    </xf>
    <xf numFmtId="0" fontId="83" fillId="0" borderId="44" xfId="3485" applyNumberFormat="1" applyFont="1" applyBorder="1" applyAlignment="1">
      <alignment vertical="center"/>
    </xf>
    <xf numFmtId="0" fontId="83" fillId="0" borderId="67" xfId="3485" applyNumberFormat="1" applyFont="1" applyBorder="1" applyAlignment="1">
      <alignment vertical="center"/>
    </xf>
    <xf numFmtId="0" fontId="83" fillId="0" borderId="68" xfId="3485" applyNumberFormat="1" applyFont="1" applyBorder="1" applyAlignment="1">
      <alignment vertical="center"/>
    </xf>
    <xf numFmtId="0" fontId="83" fillId="0" borderId="73" xfId="3485" applyNumberFormat="1" applyFont="1" applyBorder="1" applyAlignment="1">
      <alignment vertical="center"/>
    </xf>
    <xf numFmtId="0" fontId="83" fillId="0" borderId="74" xfId="3485" applyNumberFormat="1" applyFont="1" applyBorder="1" applyAlignment="1">
      <alignment vertical="center"/>
    </xf>
    <xf numFmtId="0" fontId="83" fillId="0" borderId="75" xfId="3485" applyNumberFormat="1" applyFont="1" applyBorder="1" applyAlignment="1">
      <alignment vertical="center"/>
    </xf>
    <xf numFmtId="1" fontId="81" fillId="44" borderId="71" xfId="3928" applyNumberFormat="1" applyFont="1" applyFill="1" applyBorder="1" applyAlignment="1">
      <alignment horizontal="right" vertical="center" wrapText="1"/>
    </xf>
    <xf numFmtId="1" fontId="81" fillId="44" borderId="69" xfId="3928" applyNumberFormat="1" applyFont="1" applyFill="1" applyBorder="1" applyAlignment="1">
      <alignment horizontal="right" vertical="center" wrapText="1"/>
    </xf>
    <xf numFmtId="0" fontId="81" fillId="44" borderId="69" xfId="3928" applyFont="1" applyFill="1" applyBorder="1" applyAlignment="1">
      <alignment horizontal="right" vertical="center" wrapText="1"/>
    </xf>
    <xf numFmtId="0" fontId="83" fillId="44" borderId="69" xfId="3484" applyNumberFormat="1" applyFont="1" applyFill="1" applyBorder="1" applyAlignment="1">
      <alignment horizontal="right" vertical="center" wrapText="1"/>
    </xf>
    <xf numFmtId="0" fontId="82" fillId="44" borderId="76" xfId="3401" applyNumberFormat="1" applyFont="1" applyFill="1" applyBorder="1" applyAlignment="1">
      <alignment horizontal="right" vertical="center"/>
    </xf>
    <xf numFmtId="0" fontId="84" fillId="29" borderId="4" xfId="3486" applyFont="1" applyFill="1" applyBorder="1">
      <alignment vertical="center"/>
    </xf>
    <xf numFmtId="0" fontId="83" fillId="29" borderId="4" xfId="3486" applyFont="1" applyFill="1" applyBorder="1">
      <alignment vertical="center"/>
    </xf>
    <xf numFmtId="0" fontId="83" fillId="44" borderId="27" xfId="0" applyFont="1" applyFill="1" applyBorder="1"/>
    <xf numFmtId="0" fontId="83" fillId="44" borderId="4" xfId="0" applyFont="1" applyFill="1" applyBorder="1"/>
    <xf numFmtId="38" fontId="82" fillId="44" borderId="32" xfId="3486" applyNumberFormat="1" applyFont="1" applyFill="1" applyBorder="1" applyAlignment="1">
      <alignment horizontal="right" vertical="center"/>
    </xf>
    <xf numFmtId="38" fontId="82" fillId="44" borderId="72" xfId="3486" applyNumberFormat="1" applyFont="1" applyFill="1" applyBorder="1" applyAlignment="1">
      <alignment horizontal="right" vertical="center"/>
    </xf>
    <xf numFmtId="0" fontId="84" fillId="29" borderId="4" xfId="0" applyFont="1" applyFill="1" applyBorder="1"/>
    <xf numFmtId="0" fontId="84" fillId="29" borderId="0" xfId="0" applyFont="1" applyFill="1"/>
    <xf numFmtId="0" fontId="84" fillId="29" borderId="27" xfId="0" applyFont="1" applyFill="1" applyBorder="1"/>
    <xf numFmtId="38" fontId="85" fillId="44" borderId="31" xfId="3486" applyNumberFormat="1" applyFont="1" applyFill="1" applyBorder="1" applyAlignment="1">
      <alignment horizontal="right" vertical="center"/>
    </xf>
    <xf numFmtId="38" fontId="86" fillId="44" borderId="30" xfId="3486" applyNumberFormat="1" applyFont="1" applyFill="1" applyBorder="1" applyAlignment="1">
      <alignment horizontal="right" vertical="center"/>
    </xf>
    <xf numFmtId="38" fontId="86" fillId="44" borderId="33" xfId="3486" applyNumberFormat="1" applyFont="1" applyFill="1" applyBorder="1" applyAlignment="1">
      <alignment horizontal="right" vertical="center"/>
    </xf>
    <xf numFmtId="38" fontId="86" fillId="44" borderId="34" xfId="3486" applyNumberFormat="1" applyFont="1" applyFill="1" applyBorder="1" applyAlignment="1">
      <alignment horizontal="right" vertical="center"/>
    </xf>
    <xf numFmtId="38" fontId="86" fillId="44" borderId="35" xfId="3486" applyNumberFormat="1" applyFont="1" applyFill="1" applyBorder="1" applyAlignment="1">
      <alignment horizontal="right" vertical="center"/>
    </xf>
    <xf numFmtId="38" fontId="86" fillId="44" borderId="36" xfId="3486" applyNumberFormat="1" applyFont="1" applyFill="1" applyBorder="1" applyAlignment="1">
      <alignment horizontal="right" vertical="center"/>
    </xf>
    <xf numFmtId="38" fontId="86" fillId="44" borderId="37" xfId="3486" applyNumberFormat="1" applyFont="1" applyFill="1" applyBorder="1" applyAlignment="1">
      <alignment horizontal="right" vertical="center"/>
    </xf>
    <xf numFmtId="38" fontId="86" fillId="44" borderId="38" xfId="3486" applyNumberFormat="1" applyFont="1" applyFill="1" applyBorder="1" applyAlignment="1">
      <alignment horizontal="right" vertical="center"/>
    </xf>
    <xf numFmtId="38" fontId="86" fillId="44" borderId="39" xfId="3486" applyNumberFormat="1" applyFont="1" applyFill="1" applyBorder="1" applyAlignment="1">
      <alignment horizontal="right" vertical="center"/>
    </xf>
    <xf numFmtId="38" fontId="86" fillId="44" borderId="40" xfId="3486" applyNumberFormat="1" applyFont="1" applyFill="1" applyBorder="1" applyAlignment="1">
      <alignment horizontal="right" vertical="center"/>
    </xf>
    <xf numFmtId="38" fontId="86" fillId="44" borderId="70" xfId="3486" applyNumberFormat="1" applyFont="1" applyFill="1" applyBorder="1" applyAlignment="1">
      <alignment horizontal="right" vertical="center"/>
    </xf>
    <xf numFmtId="0" fontId="87" fillId="44" borderId="26" xfId="3486" applyFont="1" applyFill="1" applyBorder="1">
      <alignment vertical="center"/>
    </xf>
    <xf numFmtId="0" fontId="87" fillId="44" borderId="26" xfId="0" applyFont="1" applyFill="1" applyBorder="1"/>
    <xf numFmtId="0" fontId="44" fillId="44" borderId="21" xfId="3486" applyFont="1" applyFill="1" applyBorder="1" applyAlignment="1">
      <alignment horizontal="center" vertical="center" wrapText="1"/>
    </xf>
    <xf numFmtId="0" fontId="44" fillId="44" borderId="22" xfId="3486" applyFont="1" applyFill="1" applyBorder="1" applyAlignment="1">
      <alignment horizontal="center" vertical="center" wrapText="1"/>
    </xf>
    <xf numFmtId="0" fontId="44" fillId="44" borderId="23" xfId="3486" applyFont="1" applyFill="1" applyBorder="1" applyAlignment="1">
      <alignment horizontal="center" vertical="center" wrapText="1"/>
    </xf>
    <xf numFmtId="0" fontId="44" fillId="44" borderId="24" xfId="3486" applyFont="1" applyFill="1" applyBorder="1" applyAlignment="1">
      <alignment horizontal="center" vertical="center" wrapText="1"/>
    </xf>
    <xf numFmtId="0" fontId="44" fillId="44" borderId="25" xfId="3486" applyFont="1" applyFill="1" applyBorder="1" applyAlignment="1">
      <alignment horizontal="center" vertical="center" wrapText="1"/>
    </xf>
    <xf numFmtId="0" fontId="84" fillId="64" borderId="27" xfId="3486" applyFont="1" applyFill="1" applyBorder="1">
      <alignment vertical="center"/>
    </xf>
    <xf numFmtId="0" fontId="80" fillId="45" borderId="51" xfId="3486" applyFont="1" applyFill="1" applyBorder="1" applyAlignment="1">
      <alignment horizontal="center" vertical="center" wrapText="1"/>
    </xf>
    <xf numFmtId="0" fontId="80" fillId="45" borderId="52" xfId="3486" applyFont="1" applyFill="1" applyBorder="1" applyAlignment="1">
      <alignment horizontal="center" vertical="center"/>
    </xf>
    <xf numFmtId="0" fontId="55" fillId="29" borderId="0" xfId="3486" applyFont="1" applyFill="1" applyBorder="1" applyAlignment="1">
      <alignment horizontal="center" vertical="center"/>
    </xf>
    <xf numFmtId="0" fontId="84" fillId="45" borderId="4" xfId="3486" applyFont="1" applyFill="1" applyBorder="1" applyAlignment="1">
      <alignment horizontal="center" vertical="center" wrapText="1"/>
    </xf>
    <xf numFmtId="0" fontId="84" fillId="45" borderId="4" xfId="3486" applyFont="1" applyFill="1" applyBorder="1" applyAlignment="1">
      <alignment horizontal="center" vertical="center"/>
    </xf>
    <xf numFmtId="0" fontId="84" fillId="45" borderId="4" xfId="0" applyFont="1" applyFill="1" applyBorder="1" applyAlignment="1">
      <alignment horizontal="center" vertical="center" wrapText="1"/>
    </xf>
    <xf numFmtId="0" fontId="84" fillId="45" borderId="4" xfId="0" applyFont="1" applyFill="1" applyBorder="1" applyAlignment="1">
      <alignment horizontal="center" vertical="center"/>
    </xf>
    <xf numFmtId="0" fontId="80" fillId="45" borderId="4" xfId="3486" applyFont="1" applyFill="1" applyBorder="1" applyAlignment="1">
      <alignment horizontal="center" vertical="center"/>
    </xf>
    <xf numFmtId="0" fontId="80" fillId="45" borderId="23" xfId="3486" applyFont="1" applyFill="1" applyBorder="1" applyAlignment="1">
      <alignment horizontal="left" vertical="center" wrapText="1"/>
    </xf>
    <xf numFmtId="0" fontId="80" fillId="45" borderId="50" xfId="3486" applyFont="1" applyFill="1" applyBorder="1" applyAlignment="1">
      <alignment horizontal="left" vertical="center" wrapText="1"/>
    </xf>
    <xf numFmtId="0" fontId="80" fillId="45" borderId="23" xfId="3486" applyFont="1" applyFill="1" applyBorder="1" applyAlignment="1">
      <alignment horizontal="left" vertical="center"/>
    </xf>
    <xf numFmtId="0" fontId="80" fillId="45" borderId="50" xfId="3486" applyFont="1" applyFill="1" applyBorder="1" applyAlignment="1">
      <alignment horizontal="left" vertical="center"/>
    </xf>
  </cellXfs>
  <cellStyles count="4629">
    <cellStyle name="0%" xfId="1"/>
    <cellStyle name="0.0%" xfId="2"/>
    <cellStyle name="0.00%" xfId="3"/>
    <cellStyle name="20% - アクセント 1" xfId="4" builtinId="30" customBuiltin="1"/>
    <cellStyle name="20% - アクセント 1 10" xfId="5"/>
    <cellStyle name="20% - アクセント 1 10 2" xfId="3993"/>
    <cellStyle name="20% - アクセント 1 11" xfId="6"/>
    <cellStyle name="20% - アクセント 1 11 2" xfId="3949"/>
    <cellStyle name="20% - アクセント 1 12" xfId="7"/>
    <cellStyle name="20% - アクセント 1 13" xfId="8"/>
    <cellStyle name="20% - アクセント 1 14" xfId="9"/>
    <cellStyle name="20% - アクセント 1 15" xfId="10"/>
    <cellStyle name="20% - アクセント 1 16" xfId="11"/>
    <cellStyle name="20% - アクセント 1 17" xfId="12"/>
    <cellStyle name="20% - アクセント 1 18" xfId="13"/>
    <cellStyle name="20% - アクセント 1 19" xfId="14"/>
    <cellStyle name="20% - アクセント 1 2" xfId="15"/>
    <cellStyle name="20% - アクセント 1 2 2" xfId="3995"/>
    <cellStyle name="20% - アクセント 1 2 3" xfId="3996"/>
    <cellStyle name="20% - アクセント 1 2 4" xfId="3997"/>
    <cellStyle name="20% - アクセント 1 2 5" xfId="3998"/>
    <cellStyle name="20% - アクセント 1 2 6" xfId="3999"/>
    <cellStyle name="20% - アクセント 1 2 7" xfId="3994"/>
    <cellStyle name="20% - アクセント 1 20" xfId="16"/>
    <cellStyle name="20% - アクセント 1 21" xfId="17"/>
    <cellStyle name="20% - アクセント 1 22" xfId="18"/>
    <cellStyle name="20% - アクセント 1 23" xfId="19"/>
    <cellStyle name="20% - アクセント 1 24" xfId="20"/>
    <cellStyle name="20% - アクセント 1 25" xfId="21"/>
    <cellStyle name="20% - アクセント 1 26" xfId="22"/>
    <cellStyle name="20% - アクセント 1 27" xfId="23"/>
    <cellStyle name="20% - アクセント 1 28" xfId="24"/>
    <cellStyle name="20% - アクセント 1 29" xfId="25"/>
    <cellStyle name="20% - アクセント 1 3" xfId="26"/>
    <cellStyle name="20% - アクセント 1 3 2" xfId="4000"/>
    <cellStyle name="20% - アクセント 1 30" xfId="27"/>
    <cellStyle name="20% - アクセント 1 31" xfId="28"/>
    <cellStyle name="20% - アクセント 1 32" xfId="29"/>
    <cellStyle name="20% - アクセント 1 33" xfId="30"/>
    <cellStyle name="20% - アクセント 1 34" xfId="31"/>
    <cellStyle name="20% - アクセント 1 35" xfId="32"/>
    <cellStyle name="20% - アクセント 1 36" xfId="33"/>
    <cellStyle name="20% - アクセント 1 37" xfId="34"/>
    <cellStyle name="20% - アクセント 1 38" xfId="35"/>
    <cellStyle name="20% - アクセント 1 39" xfId="36"/>
    <cellStyle name="20% - アクセント 1 4" xfId="37"/>
    <cellStyle name="20% - アクセント 1 4 2" xfId="4001"/>
    <cellStyle name="20% - アクセント 1 40" xfId="38"/>
    <cellStyle name="20% - アクセント 1 41" xfId="39"/>
    <cellStyle name="20% - アクセント 1 42" xfId="40"/>
    <cellStyle name="20% - アクセント 1 43" xfId="41"/>
    <cellStyle name="20% - アクセント 1 44" xfId="42"/>
    <cellStyle name="20% - アクセント 1 45" xfId="43"/>
    <cellStyle name="20% - アクセント 1 46" xfId="44"/>
    <cellStyle name="20% - アクセント 1 47" xfId="45"/>
    <cellStyle name="20% - アクセント 1 48" xfId="46"/>
    <cellStyle name="20% - アクセント 1 49" xfId="47"/>
    <cellStyle name="20% - アクセント 1 5" xfId="48"/>
    <cellStyle name="20% - アクセント 1 5 2" xfId="4002"/>
    <cellStyle name="20% - アクセント 1 50" xfId="49"/>
    <cellStyle name="20% - アクセント 1 51" xfId="50"/>
    <cellStyle name="20% - アクセント 1 52" xfId="51"/>
    <cellStyle name="20% - アクセント 1 53" xfId="52"/>
    <cellStyle name="20% - アクセント 1 54" xfId="53"/>
    <cellStyle name="20% - アクセント 1 55" xfId="54"/>
    <cellStyle name="20% - アクセント 1 56" xfId="55"/>
    <cellStyle name="20% - アクセント 1 6" xfId="56"/>
    <cellStyle name="20% - アクセント 1 6 2" xfId="4003"/>
    <cellStyle name="20% - アクセント 1 7" xfId="57"/>
    <cellStyle name="20% - アクセント 1 7 2" xfId="4004"/>
    <cellStyle name="20% - アクセント 1 8" xfId="58"/>
    <cellStyle name="20% - アクセント 1 8 2" xfId="4005"/>
    <cellStyle name="20% - アクセント 1 9" xfId="59"/>
    <cellStyle name="20% - アクセント 1 9 2" xfId="4006"/>
    <cellStyle name="20% - アクセント 2" xfId="60" builtinId="34" customBuiltin="1"/>
    <cellStyle name="20% - アクセント 2 10" xfId="61"/>
    <cellStyle name="20% - アクセント 2 10 2" xfId="4007"/>
    <cellStyle name="20% - アクセント 2 11" xfId="62"/>
    <cellStyle name="20% - アクセント 2 11 2" xfId="3950"/>
    <cellStyle name="20% - アクセント 2 12" xfId="63"/>
    <cellStyle name="20% - アクセント 2 13" xfId="64"/>
    <cellStyle name="20% - アクセント 2 14" xfId="65"/>
    <cellStyle name="20% - アクセント 2 15" xfId="66"/>
    <cellStyle name="20% - アクセント 2 16" xfId="67"/>
    <cellStyle name="20% - アクセント 2 17" xfId="68"/>
    <cellStyle name="20% - アクセント 2 18" xfId="69"/>
    <cellStyle name="20% - アクセント 2 19" xfId="70"/>
    <cellStyle name="20% - アクセント 2 2" xfId="71"/>
    <cellStyle name="20% - アクセント 2 2 2" xfId="4009"/>
    <cellStyle name="20% - アクセント 2 2 3" xfId="4010"/>
    <cellStyle name="20% - アクセント 2 2 4" xfId="4011"/>
    <cellStyle name="20% - アクセント 2 2 5" xfId="4012"/>
    <cellStyle name="20% - アクセント 2 2 6" xfId="4013"/>
    <cellStyle name="20% - アクセント 2 2 7" xfId="4008"/>
    <cellStyle name="20% - アクセント 2 20" xfId="72"/>
    <cellStyle name="20% - アクセント 2 21" xfId="73"/>
    <cellStyle name="20% - アクセント 2 22" xfId="74"/>
    <cellStyle name="20% - アクセント 2 23" xfId="75"/>
    <cellStyle name="20% - アクセント 2 24" xfId="76"/>
    <cellStyle name="20% - アクセント 2 25" xfId="77"/>
    <cellStyle name="20% - アクセント 2 26" xfId="78"/>
    <cellStyle name="20% - アクセント 2 27" xfId="79"/>
    <cellStyle name="20% - アクセント 2 28" xfId="80"/>
    <cellStyle name="20% - アクセント 2 29" xfId="81"/>
    <cellStyle name="20% - アクセント 2 3" xfId="82"/>
    <cellStyle name="20% - アクセント 2 3 2" xfId="4014"/>
    <cellStyle name="20% - アクセント 2 30" xfId="83"/>
    <cellStyle name="20% - アクセント 2 31" xfId="84"/>
    <cellStyle name="20% - アクセント 2 32" xfId="85"/>
    <cellStyle name="20% - アクセント 2 33" xfId="86"/>
    <cellStyle name="20% - アクセント 2 34" xfId="87"/>
    <cellStyle name="20% - アクセント 2 35" xfId="88"/>
    <cellStyle name="20% - アクセント 2 36" xfId="89"/>
    <cellStyle name="20% - アクセント 2 37" xfId="90"/>
    <cellStyle name="20% - アクセント 2 38" xfId="91"/>
    <cellStyle name="20% - アクセント 2 39" xfId="92"/>
    <cellStyle name="20% - アクセント 2 4" xfId="93"/>
    <cellStyle name="20% - アクセント 2 4 2" xfId="4015"/>
    <cellStyle name="20% - アクセント 2 40" xfId="94"/>
    <cellStyle name="20% - アクセント 2 41" xfId="95"/>
    <cellStyle name="20% - アクセント 2 42" xfId="96"/>
    <cellStyle name="20% - アクセント 2 43" xfId="97"/>
    <cellStyle name="20% - アクセント 2 44" xfId="98"/>
    <cellStyle name="20% - アクセント 2 45" xfId="99"/>
    <cellStyle name="20% - アクセント 2 46" xfId="100"/>
    <cellStyle name="20% - アクセント 2 47" xfId="101"/>
    <cellStyle name="20% - アクセント 2 48" xfId="102"/>
    <cellStyle name="20% - アクセント 2 49" xfId="103"/>
    <cellStyle name="20% - アクセント 2 5" xfId="104"/>
    <cellStyle name="20% - アクセント 2 5 2" xfId="4016"/>
    <cellStyle name="20% - アクセント 2 50" xfId="105"/>
    <cellStyle name="20% - アクセント 2 51" xfId="106"/>
    <cellStyle name="20% - アクセント 2 52" xfId="107"/>
    <cellStyle name="20% - アクセント 2 53" xfId="108"/>
    <cellStyle name="20% - アクセント 2 54" xfId="109"/>
    <cellStyle name="20% - アクセント 2 55" xfId="110"/>
    <cellStyle name="20% - アクセント 2 56" xfId="111"/>
    <cellStyle name="20% - アクセント 2 6" xfId="112"/>
    <cellStyle name="20% - アクセント 2 6 2" xfId="4017"/>
    <cellStyle name="20% - アクセント 2 7" xfId="113"/>
    <cellStyle name="20% - アクセント 2 7 2" xfId="4018"/>
    <cellStyle name="20% - アクセント 2 8" xfId="114"/>
    <cellStyle name="20% - アクセント 2 8 2" xfId="4019"/>
    <cellStyle name="20% - アクセント 2 9" xfId="115"/>
    <cellStyle name="20% - アクセント 2 9 2" xfId="4020"/>
    <cellStyle name="20% - アクセント 3" xfId="116" builtinId="38" customBuiltin="1"/>
    <cellStyle name="20% - アクセント 3 10" xfId="117"/>
    <cellStyle name="20% - アクセント 3 10 2" xfId="4021"/>
    <cellStyle name="20% - アクセント 3 11" xfId="118"/>
    <cellStyle name="20% - アクセント 3 11 2" xfId="3951"/>
    <cellStyle name="20% - アクセント 3 12" xfId="119"/>
    <cellStyle name="20% - アクセント 3 13" xfId="120"/>
    <cellStyle name="20% - アクセント 3 14" xfId="121"/>
    <cellStyle name="20% - アクセント 3 15" xfId="122"/>
    <cellStyle name="20% - アクセント 3 16" xfId="123"/>
    <cellStyle name="20% - アクセント 3 17" xfId="124"/>
    <cellStyle name="20% - アクセント 3 18" xfId="125"/>
    <cellStyle name="20% - アクセント 3 19" xfId="126"/>
    <cellStyle name="20% - アクセント 3 2" xfId="127"/>
    <cellStyle name="20% - アクセント 3 2 2" xfId="4023"/>
    <cellStyle name="20% - アクセント 3 2 3" xfId="4024"/>
    <cellStyle name="20% - アクセント 3 2 4" xfId="4025"/>
    <cellStyle name="20% - アクセント 3 2 5" xfId="4026"/>
    <cellStyle name="20% - アクセント 3 2 6" xfId="4027"/>
    <cellStyle name="20% - アクセント 3 2 7" xfId="4022"/>
    <cellStyle name="20% - アクセント 3 20" xfId="128"/>
    <cellStyle name="20% - アクセント 3 21" xfId="129"/>
    <cellStyle name="20% - アクセント 3 22" xfId="130"/>
    <cellStyle name="20% - アクセント 3 23" xfId="131"/>
    <cellStyle name="20% - アクセント 3 24" xfId="132"/>
    <cellStyle name="20% - アクセント 3 25" xfId="133"/>
    <cellStyle name="20% - アクセント 3 26" xfId="134"/>
    <cellStyle name="20% - アクセント 3 27" xfId="135"/>
    <cellStyle name="20% - アクセント 3 28" xfId="136"/>
    <cellStyle name="20% - アクセント 3 29" xfId="137"/>
    <cellStyle name="20% - アクセント 3 3" xfId="138"/>
    <cellStyle name="20% - アクセント 3 3 2" xfId="4028"/>
    <cellStyle name="20% - アクセント 3 30" xfId="139"/>
    <cellStyle name="20% - アクセント 3 31" xfId="140"/>
    <cellStyle name="20% - アクセント 3 32" xfId="141"/>
    <cellStyle name="20% - アクセント 3 33" xfId="142"/>
    <cellStyle name="20% - アクセント 3 34" xfId="143"/>
    <cellStyle name="20% - アクセント 3 35" xfId="144"/>
    <cellStyle name="20% - アクセント 3 36" xfId="145"/>
    <cellStyle name="20% - アクセント 3 37" xfId="146"/>
    <cellStyle name="20% - アクセント 3 38" xfId="147"/>
    <cellStyle name="20% - アクセント 3 39" xfId="148"/>
    <cellStyle name="20% - アクセント 3 4" xfId="149"/>
    <cellStyle name="20% - アクセント 3 4 2" xfId="4029"/>
    <cellStyle name="20% - アクセント 3 40" xfId="150"/>
    <cellStyle name="20% - アクセント 3 41" xfId="151"/>
    <cellStyle name="20% - アクセント 3 42" xfId="152"/>
    <cellStyle name="20% - アクセント 3 43" xfId="153"/>
    <cellStyle name="20% - アクセント 3 44" xfId="154"/>
    <cellStyle name="20% - アクセント 3 45" xfId="155"/>
    <cellStyle name="20% - アクセント 3 46" xfId="156"/>
    <cellStyle name="20% - アクセント 3 47" xfId="157"/>
    <cellStyle name="20% - アクセント 3 48" xfId="158"/>
    <cellStyle name="20% - アクセント 3 49" xfId="159"/>
    <cellStyle name="20% - アクセント 3 5" xfId="160"/>
    <cellStyle name="20% - アクセント 3 5 2" xfId="4030"/>
    <cellStyle name="20% - アクセント 3 50" xfId="161"/>
    <cellStyle name="20% - アクセント 3 51" xfId="162"/>
    <cellStyle name="20% - アクセント 3 52" xfId="163"/>
    <cellStyle name="20% - アクセント 3 53" xfId="164"/>
    <cellStyle name="20% - アクセント 3 54" xfId="165"/>
    <cellStyle name="20% - アクセント 3 55" xfId="166"/>
    <cellStyle name="20% - アクセント 3 56" xfId="167"/>
    <cellStyle name="20% - アクセント 3 6" xfId="168"/>
    <cellStyle name="20% - アクセント 3 6 2" xfId="4031"/>
    <cellStyle name="20% - アクセント 3 7" xfId="169"/>
    <cellStyle name="20% - アクセント 3 7 2" xfId="4032"/>
    <cellStyle name="20% - アクセント 3 8" xfId="170"/>
    <cellStyle name="20% - アクセント 3 8 2" xfId="4033"/>
    <cellStyle name="20% - アクセント 3 9" xfId="171"/>
    <cellStyle name="20% - アクセント 3 9 2" xfId="4034"/>
    <cellStyle name="20% - アクセント 4" xfId="172" builtinId="42" customBuiltin="1"/>
    <cellStyle name="20% - アクセント 4 10" xfId="173"/>
    <cellStyle name="20% - アクセント 4 10 2" xfId="4035"/>
    <cellStyle name="20% - アクセント 4 11" xfId="174"/>
    <cellStyle name="20% - アクセント 4 11 2" xfId="3952"/>
    <cellStyle name="20% - アクセント 4 12" xfId="175"/>
    <cellStyle name="20% - アクセント 4 13" xfId="176"/>
    <cellStyle name="20% - アクセント 4 14" xfId="177"/>
    <cellStyle name="20% - アクセント 4 15" xfId="178"/>
    <cellStyle name="20% - アクセント 4 16" xfId="179"/>
    <cellStyle name="20% - アクセント 4 17" xfId="180"/>
    <cellStyle name="20% - アクセント 4 18" xfId="181"/>
    <cellStyle name="20% - アクセント 4 19" xfId="182"/>
    <cellStyle name="20% - アクセント 4 2" xfId="183"/>
    <cellStyle name="20% - アクセント 4 2 2" xfId="4037"/>
    <cellStyle name="20% - アクセント 4 2 3" xfId="4038"/>
    <cellStyle name="20% - アクセント 4 2 4" xfId="4039"/>
    <cellStyle name="20% - アクセント 4 2 5" xfId="4040"/>
    <cellStyle name="20% - アクセント 4 2 6" xfId="4041"/>
    <cellStyle name="20% - アクセント 4 2 7" xfId="4036"/>
    <cellStyle name="20% - アクセント 4 20" xfId="184"/>
    <cellStyle name="20% - アクセント 4 21" xfId="185"/>
    <cellStyle name="20% - アクセント 4 22" xfId="186"/>
    <cellStyle name="20% - アクセント 4 23" xfId="187"/>
    <cellStyle name="20% - アクセント 4 24" xfId="188"/>
    <cellStyle name="20% - アクセント 4 25" xfId="189"/>
    <cellStyle name="20% - アクセント 4 26" xfId="190"/>
    <cellStyle name="20% - アクセント 4 27" xfId="191"/>
    <cellStyle name="20% - アクセント 4 28" xfId="192"/>
    <cellStyle name="20% - アクセント 4 29" xfId="193"/>
    <cellStyle name="20% - アクセント 4 3" xfId="194"/>
    <cellStyle name="20% - アクセント 4 3 2" xfId="4042"/>
    <cellStyle name="20% - アクセント 4 30" xfId="195"/>
    <cellStyle name="20% - アクセント 4 31" xfId="196"/>
    <cellStyle name="20% - アクセント 4 32" xfId="197"/>
    <cellStyle name="20% - アクセント 4 33" xfId="198"/>
    <cellStyle name="20% - アクセント 4 34" xfId="199"/>
    <cellStyle name="20% - アクセント 4 35" xfId="200"/>
    <cellStyle name="20% - アクセント 4 36" xfId="201"/>
    <cellStyle name="20% - アクセント 4 37" xfId="202"/>
    <cellStyle name="20% - アクセント 4 38" xfId="203"/>
    <cellStyle name="20% - アクセント 4 39" xfId="204"/>
    <cellStyle name="20% - アクセント 4 4" xfId="205"/>
    <cellStyle name="20% - アクセント 4 4 2" xfId="4043"/>
    <cellStyle name="20% - アクセント 4 40" xfId="206"/>
    <cellStyle name="20% - アクセント 4 41" xfId="207"/>
    <cellStyle name="20% - アクセント 4 42" xfId="208"/>
    <cellStyle name="20% - アクセント 4 43" xfId="209"/>
    <cellStyle name="20% - アクセント 4 44" xfId="210"/>
    <cellStyle name="20% - アクセント 4 45" xfId="211"/>
    <cellStyle name="20% - アクセント 4 46" xfId="212"/>
    <cellStyle name="20% - アクセント 4 47" xfId="213"/>
    <cellStyle name="20% - アクセント 4 48" xfId="214"/>
    <cellStyle name="20% - アクセント 4 49" xfId="215"/>
    <cellStyle name="20% - アクセント 4 5" xfId="216"/>
    <cellStyle name="20% - アクセント 4 5 2" xfId="4044"/>
    <cellStyle name="20% - アクセント 4 50" xfId="217"/>
    <cellStyle name="20% - アクセント 4 51" xfId="218"/>
    <cellStyle name="20% - アクセント 4 52" xfId="219"/>
    <cellStyle name="20% - アクセント 4 53" xfId="220"/>
    <cellStyle name="20% - アクセント 4 54" xfId="221"/>
    <cellStyle name="20% - アクセント 4 55" xfId="222"/>
    <cellStyle name="20% - アクセント 4 56" xfId="223"/>
    <cellStyle name="20% - アクセント 4 6" xfId="224"/>
    <cellStyle name="20% - アクセント 4 6 2" xfId="4045"/>
    <cellStyle name="20% - アクセント 4 7" xfId="225"/>
    <cellStyle name="20% - アクセント 4 7 2" xfId="4046"/>
    <cellStyle name="20% - アクセント 4 8" xfId="226"/>
    <cellStyle name="20% - アクセント 4 8 2" xfId="4047"/>
    <cellStyle name="20% - アクセント 4 9" xfId="227"/>
    <cellStyle name="20% - アクセント 4 9 2" xfId="4048"/>
    <cellStyle name="20% - アクセント 5" xfId="228" builtinId="46" customBuiltin="1"/>
    <cellStyle name="20% - アクセント 5 10" xfId="229"/>
    <cellStyle name="20% - アクセント 5 10 2" xfId="4049"/>
    <cellStyle name="20% - アクセント 5 11" xfId="230"/>
    <cellStyle name="20% - アクセント 5 11 2" xfId="3953"/>
    <cellStyle name="20% - アクセント 5 12" xfId="231"/>
    <cellStyle name="20% - アクセント 5 13" xfId="232"/>
    <cellStyle name="20% - アクセント 5 14" xfId="233"/>
    <cellStyle name="20% - アクセント 5 15" xfId="234"/>
    <cellStyle name="20% - アクセント 5 16" xfId="235"/>
    <cellStyle name="20% - アクセント 5 17" xfId="236"/>
    <cellStyle name="20% - アクセント 5 18" xfId="237"/>
    <cellStyle name="20% - アクセント 5 19" xfId="238"/>
    <cellStyle name="20% - アクセント 5 2" xfId="239"/>
    <cellStyle name="20% - アクセント 5 2 2" xfId="4051"/>
    <cellStyle name="20% - アクセント 5 2 3" xfId="4052"/>
    <cellStyle name="20% - アクセント 5 2 4" xfId="4053"/>
    <cellStyle name="20% - アクセント 5 2 5" xfId="4054"/>
    <cellStyle name="20% - アクセント 5 2 6" xfId="4055"/>
    <cellStyle name="20% - アクセント 5 2 7" xfId="4050"/>
    <cellStyle name="20% - アクセント 5 20" xfId="240"/>
    <cellStyle name="20% - アクセント 5 21" xfId="241"/>
    <cellStyle name="20% - アクセント 5 22" xfId="242"/>
    <cellStyle name="20% - アクセント 5 23" xfId="243"/>
    <cellStyle name="20% - アクセント 5 24" xfId="244"/>
    <cellStyle name="20% - アクセント 5 25" xfId="245"/>
    <cellStyle name="20% - アクセント 5 26" xfId="246"/>
    <cellStyle name="20% - アクセント 5 27" xfId="247"/>
    <cellStyle name="20% - アクセント 5 28" xfId="248"/>
    <cellStyle name="20% - アクセント 5 29" xfId="249"/>
    <cellStyle name="20% - アクセント 5 3" xfId="250"/>
    <cellStyle name="20% - アクセント 5 3 2" xfId="4056"/>
    <cellStyle name="20% - アクセント 5 30" xfId="251"/>
    <cellStyle name="20% - アクセント 5 31" xfId="252"/>
    <cellStyle name="20% - アクセント 5 32" xfId="253"/>
    <cellStyle name="20% - アクセント 5 33" xfId="254"/>
    <cellStyle name="20% - アクセント 5 34" xfId="255"/>
    <cellStyle name="20% - アクセント 5 35" xfId="256"/>
    <cellStyle name="20% - アクセント 5 36" xfId="257"/>
    <cellStyle name="20% - アクセント 5 37" xfId="258"/>
    <cellStyle name="20% - アクセント 5 38" xfId="259"/>
    <cellStyle name="20% - アクセント 5 39" xfId="260"/>
    <cellStyle name="20% - アクセント 5 4" xfId="261"/>
    <cellStyle name="20% - アクセント 5 4 2" xfId="4057"/>
    <cellStyle name="20% - アクセント 5 40" xfId="262"/>
    <cellStyle name="20% - アクセント 5 41" xfId="263"/>
    <cellStyle name="20% - アクセント 5 42" xfId="264"/>
    <cellStyle name="20% - アクセント 5 43" xfId="265"/>
    <cellStyle name="20% - アクセント 5 44" xfId="266"/>
    <cellStyle name="20% - アクセント 5 45" xfId="267"/>
    <cellStyle name="20% - アクセント 5 46" xfId="268"/>
    <cellStyle name="20% - アクセント 5 47" xfId="269"/>
    <cellStyle name="20% - アクセント 5 48" xfId="270"/>
    <cellStyle name="20% - アクセント 5 49" xfId="271"/>
    <cellStyle name="20% - アクセント 5 5" xfId="272"/>
    <cellStyle name="20% - アクセント 5 5 2" xfId="4058"/>
    <cellStyle name="20% - アクセント 5 50" xfId="273"/>
    <cellStyle name="20% - アクセント 5 51" xfId="274"/>
    <cellStyle name="20% - アクセント 5 52" xfId="275"/>
    <cellStyle name="20% - アクセント 5 53" xfId="276"/>
    <cellStyle name="20% - アクセント 5 54" xfId="277"/>
    <cellStyle name="20% - アクセント 5 55" xfId="278"/>
    <cellStyle name="20% - アクセント 5 56" xfId="279"/>
    <cellStyle name="20% - アクセント 5 6" xfId="280"/>
    <cellStyle name="20% - アクセント 5 6 2" xfId="4059"/>
    <cellStyle name="20% - アクセント 5 7" xfId="281"/>
    <cellStyle name="20% - アクセント 5 7 2" xfId="4060"/>
    <cellStyle name="20% - アクセント 5 8" xfId="282"/>
    <cellStyle name="20% - アクセント 5 8 2" xfId="4061"/>
    <cellStyle name="20% - アクセント 5 9" xfId="283"/>
    <cellStyle name="20% - アクセント 5 9 2" xfId="4062"/>
    <cellStyle name="20% - アクセント 6" xfId="284" builtinId="50" customBuiltin="1"/>
    <cellStyle name="20% - アクセント 6 10" xfId="285"/>
    <cellStyle name="20% - アクセント 6 10 2" xfId="4063"/>
    <cellStyle name="20% - アクセント 6 11" xfId="286"/>
    <cellStyle name="20% - アクセント 6 11 2" xfId="3954"/>
    <cellStyle name="20% - アクセント 6 12" xfId="287"/>
    <cellStyle name="20% - アクセント 6 13" xfId="288"/>
    <cellStyle name="20% - アクセント 6 14" xfId="289"/>
    <cellStyle name="20% - アクセント 6 15" xfId="290"/>
    <cellStyle name="20% - アクセント 6 16" xfId="291"/>
    <cellStyle name="20% - アクセント 6 17" xfId="292"/>
    <cellStyle name="20% - アクセント 6 18" xfId="293"/>
    <cellStyle name="20% - アクセント 6 19" xfId="294"/>
    <cellStyle name="20% - アクセント 6 2" xfId="295"/>
    <cellStyle name="20% - アクセント 6 2 2" xfId="4065"/>
    <cellStyle name="20% - アクセント 6 2 3" xfId="4066"/>
    <cellStyle name="20% - アクセント 6 2 4" xfId="4067"/>
    <cellStyle name="20% - アクセント 6 2 5" xfId="4068"/>
    <cellStyle name="20% - アクセント 6 2 6" xfId="4069"/>
    <cellStyle name="20% - アクセント 6 2 7" xfId="4064"/>
    <cellStyle name="20% - アクセント 6 20" xfId="296"/>
    <cellStyle name="20% - アクセント 6 21" xfId="297"/>
    <cellStyle name="20% - アクセント 6 22" xfId="298"/>
    <cellStyle name="20% - アクセント 6 23" xfId="299"/>
    <cellStyle name="20% - アクセント 6 24" xfId="300"/>
    <cellStyle name="20% - アクセント 6 25" xfId="301"/>
    <cellStyle name="20% - アクセント 6 26" xfId="302"/>
    <cellStyle name="20% - アクセント 6 27" xfId="303"/>
    <cellStyle name="20% - アクセント 6 28" xfId="304"/>
    <cellStyle name="20% - アクセント 6 29" xfId="305"/>
    <cellStyle name="20% - アクセント 6 3" xfId="306"/>
    <cellStyle name="20% - アクセント 6 3 2" xfId="4070"/>
    <cellStyle name="20% - アクセント 6 30" xfId="307"/>
    <cellStyle name="20% - アクセント 6 31" xfId="308"/>
    <cellStyle name="20% - アクセント 6 32" xfId="309"/>
    <cellStyle name="20% - アクセント 6 33" xfId="310"/>
    <cellStyle name="20% - アクセント 6 34" xfId="311"/>
    <cellStyle name="20% - アクセント 6 35" xfId="312"/>
    <cellStyle name="20% - アクセント 6 36" xfId="313"/>
    <cellStyle name="20% - アクセント 6 37" xfId="314"/>
    <cellStyle name="20% - アクセント 6 38" xfId="315"/>
    <cellStyle name="20% - アクセント 6 39" xfId="316"/>
    <cellStyle name="20% - アクセント 6 4" xfId="317"/>
    <cellStyle name="20% - アクセント 6 4 2" xfId="4071"/>
    <cellStyle name="20% - アクセント 6 40" xfId="318"/>
    <cellStyle name="20% - アクセント 6 41" xfId="319"/>
    <cellStyle name="20% - アクセント 6 42" xfId="320"/>
    <cellStyle name="20% - アクセント 6 43" xfId="321"/>
    <cellStyle name="20% - アクセント 6 44" xfId="322"/>
    <cellStyle name="20% - アクセント 6 45" xfId="323"/>
    <cellStyle name="20% - アクセント 6 46" xfId="324"/>
    <cellStyle name="20% - アクセント 6 47" xfId="325"/>
    <cellStyle name="20% - アクセント 6 48" xfId="326"/>
    <cellStyle name="20% - アクセント 6 49" xfId="327"/>
    <cellStyle name="20% - アクセント 6 5" xfId="328"/>
    <cellStyle name="20% - アクセント 6 5 2" xfId="4072"/>
    <cellStyle name="20% - アクセント 6 50" xfId="329"/>
    <cellStyle name="20% - アクセント 6 51" xfId="330"/>
    <cellStyle name="20% - アクセント 6 52" xfId="331"/>
    <cellStyle name="20% - アクセント 6 53" xfId="332"/>
    <cellStyle name="20% - アクセント 6 54" xfId="333"/>
    <cellStyle name="20% - アクセント 6 55" xfId="334"/>
    <cellStyle name="20% - アクセント 6 56" xfId="335"/>
    <cellStyle name="20% - アクセント 6 6" xfId="336"/>
    <cellStyle name="20% - アクセント 6 6 2" xfId="4073"/>
    <cellStyle name="20% - アクセント 6 7" xfId="337"/>
    <cellStyle name="20% - アクセント 6 7 2" xfId="4074"/>
    <cellStyle name="20% - アクセント 6 8" xfId="338"/>
    <cellStyle name="20% - アクセント 6 8 2" xfId="4075"/>
    <cellStyle name="20% - アクセント 6 9" xfId="339"/>
    <cellStyle name="20% - アクセント 6 9 2" xfId="4076"/>
    <cellStyle name="40% - アクセント 1" xfId="340" builtinId="31" customBuiltin="1"/>
    <cellStyle name="40% - アクセント 1 10" xfId="341"/>
    <cellStyle name="40% - アクセント 1 10 2" xfId="4077"/>
    <cellStyle name="40% - アクセント 1 11" xfId="342"/>
    <cellStyle name="40% - アクセント 1 11 2" xfId="3955"/>
    <cellStyle name="40% - アクセント 1 12" xfId="343"/>
    <cellStyle name="40% - アクセント 1 13" xfId="344"/>
    <cellStyle name="40% - アクセント 1 14" xfId="345"/>
    <cellStyle name="40% - アクセント 1 15" xfId="346"/>
    <cellStyle name="40% - アクセント 1 16" xfId="347"/>
    <cellStyle name="40% - アクセント 1 17" xfId="348"/>
    <cellStyle name="40% - アクセント 1 18" xfId="349"/>
    <cellStyle name="40% - アクセント 1 19" xfId="350"/>
    <cellStyle name="40% - アクセント 1 2" xfId="351"/>
    <cellStyle name="40% - アクセント 1 2 2" xfId="4079"/>
    <cellStyle name="40% - アクセント 1 2 3" xfId="4080"/>
    <cellStyle name="40% - アクセント 1 2 4" xfId="4081"/>
    <cellStyle name="40% - アクセント 1 2 5" xfId="4082"/>
    <cellStyle name="40% - アクセント 1 2 6" xfId="4083"/>
    <cellStyle name="40% - アクセント 1 2 7" xfId="4078"/>
    <cellStyle name="40% - アクセント 1 20" xfId="352"/>
    <cellStyle name="40% - アクセント 1 21" xfId="353"/>
    <cellStyle name="40% - アクセント 1 22" xfId="354"/>
    <cellStyle name="40% - アクセント 1 23" xfId="355"/>
    <cellStyle name="40% - アクセント 1 24" xfId="356"/>
    <cellStyle name="40% - アクセント 1 25" xfId="357"/>
    <cellStyle name="40% - アクセント 1 26" xfId="358"/>
    <cellStyle name="40% - アクセント 1 27" xfId="359"/>
    <cellStyle name="40% - アクセント 1 28" xfId="360"/>
    <cellStyle name="40% - アクセント 1 29" xfId="361"/>
    <cellStyle name="40% - アクセント 1 3" xfId="362"/>
    <cellStyle name="40% - アクセント 1 3 2" xfId="4084"/>
    <cellStyle name="40% - アクセント 1 30" xfId="363"/>
    <cellStyle name="40% - アクセント 1 31" xfId="364"/>
    <cellStyle name="40% - アクセント 1 32" xfId="365"/>
    <cellStyle name="40% - アクセント 1 33" xfId="366"/>
    <cellStyle name="40% - アクセント 1 34" xfId="367"/>
    <cellStyle name="40% - アクセント 1 35" xfId="368"/>
    <cellStyle name="40% - アクセント 1 36" xfId="369"/>
    <cellStyle name="40% - アクセント 1 37" xfId="370"/>
    <cellStyle name="40% - アクセント 1 38" xfId="371"/>
    <cellStyle name="40% - アクセント 1 39" xfId="372"/>
    <cellStyle name="40% - アクセント 1 4" xfId="373"/>
    <cellStyle name="40% - アクセント 1 4 2" xfId="4085"/>
    <cellStyle name="40% - アクセント 1 40" xfId="374"/>
    <cellStyle name="40% - アクセント 1 41" xfId="375"/>
    <cellStyle name="40% - アクセント 1 42" xfId="376"/>
    <cellStyle name="40% - アクセント 1 43" xfId="377"/>
    <cellStyle name="40% - アクセント 1 44" xfId="378"/>
    <cellStyle name="40% - アクセント 1 45" xfId="379"/>
    <cellStyle name="40% - アクセント 1 46" xfId="380"/>
    <cellStyle name="40% - アクセント 1 47" xfId="381"/>
    <cellStyle name="40% - アクセント 1 48" xfId="382"/>
    <cellStyle name="40% - アクセント 1 49" xfId="383"/>
    <cellStyle name="40% - アクセント 1 5" xfId="384"/>
    <cellStyle name="40% - アクセント 1 5 2" xfId="4086"/>
    <cellStyle name="40% - アクセント 1 50" xfId="385"/>
    <cellStyle name="40% - アクセント 1 51" xfId="386"/>
    <cellStyle name="40% - アクセント 1 52" xfId="387"/>
    <cellStyle name="40% - アクセント 1 53" xfId="388"/>
    <cellStyle name="40% - アクセント 1 54" xfId="389"/>
    <cellStyle name="40% - アクセント 1 55" xfId="390"/>
    <cellStyle name="40% - アクセント 1 56" xfId="391"/>
    <cellStyle name="40% - アクセント 1 6" xfId="392"/>
    <cellStyle name="40% - アクセント 1 6 2" xfId="4087"/>
    <cellStyle name="40% - アクセント 1 7" xfId="393"/>
    <cellStyle name="40% - アクセント 1 7 2" xfId="4088"/>
    <cellStyle name="40% - アクセント 1 8" xfId="394"/>
    <cellStyle name="40% - アクセント 1 8 2" xfId="4089"/>
    <cellStyle name="40% - アクセント 1 9" xfId="395"/>
    <cellStyle name="40% - アクセント 1 9 2" xfId="4090"/>
    <cellStyle name="40% - アクセント 2" xfId="396" builtinId="35" customBuiltin="1"/>
    <cellStyle name="40% - アクセント 2 10" xfId="397"/>
    <cellStyle name="40% - アクセント 2 10 2" xfId="4091"/>
    <cellStyle name="40% - アクセント 2 11" xfId="398"/>
    <cellStyle name="40% - アクセント 2 11 2" xfId="3956"/>
    <cellStyle name="40% - アクセント 2 12" xfId="399"/>
    <cellStyle name="40% - アクセント 2 13" xfId="400"/>
    <cellStyle name="40% - アクセント 2 14" xfId="401"/>
    <cellStyle name="40% - アクセント 2 15" xfId="402"/>
    <cellStyle name="40% - アクセント 2 16" xfId="403"/>
    <cellStyle name="40% - アクセント 2 17" xfId="404"/>
    <cellStyle name="40% - アクセント 2 18" xfId="405"/>
    <cellStyle name="40% - アクセント 2 19" xfId="406"/>
    <cellStyle name="40% - アクセント 2 2" xfId="407"/>
    <cellStyle name="40% - アクセント 2 2 2" xfId="4093"/>
    <cellStyle name="40% - アクセント 2 2 3" xfId="4094"/>
    <cellStyle name="40% - アクセント 2 2 4" xfId="4095"/>
    <cellStyle name="40% - アクセント 2 2 5" xfId="4096"/>
    <cellStyle name="40% - アクセント 2 2 6" xfId="4097"/>
    <cellStyle name="40% - アクセント 2 2 7" xfId="4092"/>
    <cellStyle name="40% - アクセント 2 20" xfId="408"/>
    <cellStyle name="40% - アクセント 2 21" xfId="409"/>
    <cellStyle name="40% - アクセント 2 22" xfId="410"/>
    <cellStyle name="40% - アクセント 2 23" xfId="411"/>
    <cellStyle name="40% - アクセント 2 24" xfId="412"/>
    <cellStyle name="40% - アクセント 2 25" xfId="413"/>
    <cellStyle name="40% - アクセント 2 26" xfId="414"/>
    <cellStyle name="40% - アクセント 2 27" xfId="415"/>
    <cellStyle name="40% - アクセント 2 28" xfId="416"/>
    <cellStyle name="40% - アクセント 2 29" xfId="417"/>
    <cellStyle name="40% - アクセント 2 3" xfId="418"/>
    <cellStyle name="40% - アクセント 2 3 2" xfId="4098"/>
    <cellStyle name="40% - アクセント 2 30" xfId="419"/>
    <cellStyle name="40% - アクセント 2 31" xfId="420"/>
    <cellStyle name="40% - アクセント 2 32" xfId="421"/>
    <cellStyle name="40% - アクセント 2 33" xfId="422"/>
    <cellStyle name="40% - アクセント 2 34" xfId="423"/>
    <cellStyle name="40% - アクセント 2 35" xfId="424"/>
    <cellStyle name="40% - アクセント 2 36" xfId="425"/>
    <cellStyle name="40% - アクセント 2 37" xfId="426"/>
    <cellStyle name="40% - アクセント 2 38" xfId="427"/>
    <cellStyle name="40% - アクセント 2 39" xfId="428"/>
    <cellStyle name="40% - アクセント 2 4" xfId="429"/>
    <cellStyle name="40% - アクセント 2 4 2" xfId="4099"/>
    <cellStyle name="40% - アクセント 2 40" xfId="430"/>
    <cellStyle name="40% - アクセント 2 41" xfId="431"/>
    <cellStyle name="40% - アクセント 2 42" xfId="432"/>
    <cellStyle name="40% - アクセント 2 43" xfId="433"/>
    <cellStyle name="40% - アクセント 2 44" xfId="434"/>
    <cellStyle name="40% - アクセント 2 45" xfId="435"/>
    <cellStyle name="40% - アクセント 2 46" xfId="436"/>
    <cellStyle name="40% - アクセント 2 47" xfId="437"/>
    <cellStyle name="40% - アクセント 2 48" xfId="438"/>
    <cellStyle name="40% - アクセント 2 49" xfId="439"/>
    <cellStyle name="40% - アクセント 2 5" xfId="440"/>
    <cellStyle name="40% - アクセント 2 5 2" xfId="4100"/>
    <cellStyle name="40% - アクセント 2 50" xfId="441"/>
    <cellStyle name="40% - アクセント 2 51" xfId="442"/>
    <cellStyle name="40% - アクセント 2 52" xfId="443"/>
    <cellStyle name="40% - アクセント 2 53" xfId="444"/>
    <cellStyle name="40% - アクセント 2 54" xfId="445"/>
    <cellStyle name="40% - アクセント 2 55" xfId="446"/>
    <cellStyle name="40% - アクセント 2 56" xfId="447"/>
    <cellStyle name="40% - アクセント 2 6" xfId="448"/>
    <cellStyle name="40% - アクセント 2 6 2" xfId="4101"/>
    <cellStyle name="40% - アクセント 2 7" xfId="449"/>
    <cellStyle name="40% - アクセント 2 7 2" xfId="4102"/>
    <cellStyle name="40% - アクセント 2 8" xfId="450"/>
    <cellStyle name="40% - アクセント 2 8 2" xfId="4103"/>
    <cellStyle name="40% - アクセント 2 9" xfId="451"/>
    <cellStyle name="40% - アクセント 2 9 2" xfId="4104"/>
    <cellStyle name="40% - アクセント 3" xfId="452" builtinId="39" customBuiltin="1"/>
    <cellStyle name="40% - アクセント 3 10" xfId="453"/>
    <cellStyle name="40% - アクセント 3 10 2" xfId="4105"/>
    <cellStyle name="40% - アクセント 3 11" xfId="454"/>
    <cellStyle name="40% - アクセント 3 11 2" xfId="3957"/>
    <cellStyle name="40% - アクセント 3 12" xfId="455"/>
    <cellStyle name="40% - アクセント 3 13" xfId="456"/>
    <cellStyle name="40% - アクセント 3 14" xfId="457"/>
    <cellStyle name="40% - アクセント 3 15" xfId="458"/>
    <cellStyle name="40% - アクセント 3 16" xfId="459"/>
    <cellStyle name="40% - アクセント 3 17" xfId="460"/>
    <cellStyle name="40% - アクセント 3 18" xfId="461"/>
    <cellStyle name="40% - アクセント 3 19" xfId="462"/>
    <cellStyle name="40% - アクセント 3 2" xfId="463"/>
    <cellStyle name="40% - アクセント 3 2 2" xfId="4107"/>
    <cellStyle name="40% - アクセント 3 2 3" xfId="4108"/>
    <cellStyle name="40% - アクセント 3 2 4" xfId="4109"/>
    <cellStyle name="40% - アクセント 3 2 5" xfId="4110"/>
    <cellStyle name="40% - アクセント 3 2 6" xfId="4111"/>
    <cellStyle name="40% - アクセント 3 2 7" xfId="4106"/>
    <cellStyle name="40% - アクセント 3 20" xfId="464"/>
    <cellStyle name="40% - アクセント 3 21" xfId="465"/>
    <cellStyle name="40% - アクセント 3 22" xfId="466"/>
    <cellStyle name="40% - アクセント 3 23" xfId="467"/>
    <cellStyle name="40% - アクセント 3 24" xfId="468"/>
    <cellStyle name="40% - アクセント 3 25" xfId="469"/>
    <cellStyle name="40% - アクセント 3 26" xfId="470"/>
    <cellStyle name="40% - アクセント 3 27" xfId="471"/>
    <cellStyle name="40% - アクセント 3 28" xfId="472"/>
    <cellStyle name="40% - アクセント 3 29" xfId="473"/>
    <cellStyle name="40% - アクセント 3 3" xfId="474"/>
    <cellStyle name="40% - アクセント 3 3 2" xfId="4112"/>
    <cellStyle name="40% - アクセント 3 30" xfId="475"/>
    <cellStyle name="40% - アクセント 3 31" xfId="476"/>
    <cellStyle name="40% - アクセント 3 32" xfId="477"/>
    <cellStyle name="40% - アクセント 3 33" xfId="478"/>
    <cellStyle name="40% - アクセント 3 34" xfId="479"/>
    <cellStyle name="40% - アクセント 3 35" xfId="480"/>
    <cellStyle name="40% - アクセント 3 36" xfId="481"/>
    <cellStyle name="40% - アクセント 3 37" xfId="482"/>
    <cellStyle name="40% - アクセント 3 38" xfId="483"/>
    <cellStyle name="40% - アクセント 3 39" xfId="484"/>
    <cellStyle name="40% - アクセント 3 4" xfId="485"/>
    <cellStyle name="40% - アクセント 3 4 2" xfId="4113"/>
    <cellStyle name="40% - アクセント 3 40" xfId="486"/>
    <cellStyle name="40% - アクセント 3 41" xfId="487"/>
    <cellStyle name="40% - アクセント 3 42" xfId="488"/>
    <cellStyle name="40% - アクセント 3 43" xfId="489"/>
    <cellStyle name="40% - アクセント 3 44" xfId="490"/>
    <cellStyle name="40% - アクセント 3 45" xfId="491"/>
    <cellStyle name="40% - アクセント 3 46" xfId="492"/>
    <cellStyle name="40% - アクセント 3 47" xfId="493"/>
    <cellStyle name="40% - アクセント 3 48" xfId="494"/>
    <cellStyle name="40% - アクセント 3 49" xfId="495"/>
    <cellStyle name="40% - アクセント 3 5" xfId="496"/>
    <cellStyle name="40% - アクセント 3 5 2" xfId="4114"/>
    <cellStyle name="40% - アクセント 3 50" xfId="497"/>
    <cellStyle name="40% - アクセント 3 51" xfId="498"/>
    <cellStyle name="40% - アクセント 3 52" xfId="499"/>
    <cellStyle name="40% - アクセント 3 53" xfId="500"/>
    <cellStyle name="40% - アクセント 3 54" xfId="501"/>
    <cellStyle name="40% - アクセント 3 55" xfId="502"/>
    <cellStyle name="40% - アクセント 3 56" xfId="503"/>
    <cellStyle name="40% - アクセント 3 6" xfId="504"/>
    <cellStyle name="40% - アクセント 3 6 2" xfId="4115"/>
    <cellStyle name="40% - アクセント 3 7" xfId="505"/>
    <cellStyle name="40% - アクセント 3 7 2" xfId="4116"/>
    <cellStyle name="40% - アクセント 3 8" xfId="506"/>
    <cellStyle name="40% - アクセント 3 8 2" xfId="4117"/>
    <cellStyle name="40% - アクセント 3 9" xfId="507"/>
    <cellStyle name="40% - アクセント 3 9 2" xfId="4118"/>
    <cellStyle name="40% - アクセント 4" xfId="508" builtinId="43" customBuiltin="1"/>
    <cellStyle name="40% - アクセント 4 10" xfId="509"/>
    <cellStyle name="40% - アクセント 4 10 2" xfId="4119"/>
    <cellStyle name="40% - アクセント 4 11" xfId="510"/>
    <cellStyle name="40% - アクセント 4 11 2" xfId="3958"/>
    <cellStyle name="40% - アクセント 4 12" xfId="511"/>
    <cellStyle name="40% - アクセント 4 13" xfId="512"/>
    <cellStyle name="40% - アクセント 4 14" xfId="513"/>
    <cellStyle name="40% - アクセント 4 15" xfId="514"/>
    <cellStyle name="40% - アクセント 4 16" xfId="515"/>
    <cellStyle name="40% - アクセント 4 17" xfId="516"/>
    <cellStyle name="40% - アクセント 4 18" xfId="517"/>
    <cellStyle name="40% - アクセント 4 19" xfId="518"/>
    <cellStyle name="40% - アクセント 4 2" xfId="519"/>
    <cellStyle name="40% - アクセント 4 2 2" xfId="4121"/>
    <cellStyle name="40% - アクセント 4 2 3" xfId="4122"/>
    <cellStyle name="40% - アクセント 4 2 4" xfId="4123"/>
    <cellStyle name="40% - アクセント 4 2 5" xfId="4124"/>
    <cellStyle name="40% - アクセント 4 2 6" xfId="4125"/>
    <cellStyle name="40% - アクセント 4 2 7" xfId="4120"/>
    <cellStyle name="40% - アクセント 4 20" xfId="520"/>
    <cellStyle name="40% - アクセント 4 21" xfId="521"/>
    <cellStyle name="40% - アクセント 4 22" xfId="522"/>
    <cellStyle name="40% - アクセント 4 23" xfId="523"/>
    <cellStyle name="40% - アクセント 4 24" xfId="524"/>
    <cellStyle name="40% - アクセント 4 25" xfId="525"/>
    <cellStyle name="40% - アクセント 4 26" xfId="526"/>
    <cellStyle name="40% - アクセント 4 27" xfId="527"/>
    <cellStyle name="40% - アクセント 4 28" xfId="528"/>
    <cellStyle name="40% - アクセント 4 29" xfId="529"/>
    <cellStyle name="40% - アクセント 4 3" xfId="530"/>
    <cellStyle name="40% - アクセント 4 3 2" xfId="4126"/>
    <cellStyle name="40% - アクセント 4 30" xfId="531"/>
    <cellStyle name="40% - アクセント 4 31" xfId="532"/>
    <cellStyle name="40% - アクセント 4 32" xfId="533"/>
    <cellStyle name="40% - アクセント 4 33" xfId="534"/>
    <cellStyle name="40% - アクセント 4 34" xfId="535"/>
    <cellStyle name="40% - アクセント 4 35" xfId="536"/>
    <cellStyle name="40% - アクセント 4 36" xfId="537"/>
    <cellStyle name="40% - アクセント 4 37" xfId="538"/>
    <cellStyle name="40% - アクセント 4 38" xfId="539"/>
    <cellStyle name="40% - アクセント 4 39" xfId="540"/>
    <cellStyle name="40% - アクセント 4 4" xfId="541"/>
    <cellStyle name="40% - アクセント 4 4 2" xfId="4127"/>
    <cellStyle name="40% - アクセント 4 40" xfId="542"/>
    <cellStyle name="40% - アクセント 4 41" xfId="543"/>
    <cellStyle name="40% - アクセント 4 42" xfId="544"/>
    <cellStyle name="40% - アクセント 4 43" xfId="545"/>
    <cellStyle name="40% - アクセント 4 44" xfId="546"/>
    <cellStyle name="40% - アクセント 4 45" xfId="547"/>
    <cellStyle name="40% - アクセント 4 46" xfId="548"/>
    <cellStyle name="40% - アクセント 4 47" xfId="549"/>
    <cellStyle name="40% - アクセント 4 48" xfId="550"/>
    <cellStyle name="40% - アクセント 4 49" xfId="551"/>
    <cellStyle name="40% - アクセント 4 5" xfId="552"/>
    <cellStyle name="40% - アクセント 4 5 2" xfId="4128"/>
    <cellStyle name="40% - アクセント 4 50" xfId="553"/>
    <cellStyle name="40% - アクセント 4 51" xfId="554"/>
    <cellStyle name="40% - アクセント 4 52" xfId="555"/>
    <cellStyle name="40% - アクセント 4 53" xfId="556"/>
    <cellStyle name="40% - アクセント 4 54" xfId="557"/>
    <cellStyle name="40% - アクセント 4 55" xfId="558"/>
    <cellStyle name="40% - アクセント 4 56" xfId="559"/>
    <cellStyle name="40% - アクセント 4 6" xfId="560"/>
    <cellStyle name="40% - アクセント 4 6 2" xfId="4129"/>
    <cellStyle name="40% - アクセント 4 7" xfId="561"/>
    <cellStyle name="40% - アクセント 4 7 2" xfId="4130"/>
    <cellStyle name="40% - アクセント 4 8" xfId="562"/>
    <cellStyle name="40% - アクセント 4 8 2" xfId="4131"/>
    <cellStyle name="40% - アクセント 4 9" xfId="563"/>
    <cellStyle name="40% - アクセント 4 9 2" xfId="4132"/>
    <cellStyle name="40% - アクセント 5" xfId="564" builtinId="47" customBuiltin="1"/>
    <cellStyle name="40% - アクセント 5 10" xfId="565"/>
    <cellStyle name="40% - アクセント 5 10 2" xfId="4133"/>
    <cellStyle name="40% - アクセント 5 11" xfId="566"/>
    <cellStyle name="40% - アクセント 5 11 2" xfId="3959"/>
    <cellStyle name="40% - アクセント 5 12" xfId="567"/>
    <cellStyle name="40% - アクセント 5 13" xfId="568"/>
    <cellStyle name="40% - アクセント 5 14" xfId="569"/>
    <cellStyle name="40% - アクセント 5 15" xfId="570"/>
    <cellStyle name="40% - アクセント 5 16" xfId="571"/>
    <cellStyle name="40% - アクセント 5 17" xfId="572"/>
    <cellStyle name="40% - アクセント 5 18" xfId="573"/>
    <cellStyle name="40% - アクセント 5 19" xfId="574"/>
    <cellStyle name="40% - アクセント 5 2" xfId="575"/>
    <cellStyle name="40% - アクセント 5 2 2" xfId="4135"/>
    <cellStyle name="40% - アクセント 5 2 3" xfId="4136"/>
    <cellStyle name="40% - アクセント 5 2 4" xfId="4137"/>
    <cellStyle name="40% - アクセント 5 2 5" xfId="4138"/>
    <cellStyle name="40% - アクセント 5 2 6" xfId="4139"/>
    <cellStyle name="40% - アクセント 5 2 7" xfId="4134"/>
    <cellStyle name="40% - アクセント 5 20" xfId="576"/>
    <cellStyle name="40% - アクセント 5 21" xfId="577"/>
    <cellStyle name="40% - アクセント 5 22" xfId="578"/>
    <cellStyle name="40% - アクセント 5 23" xfId="579"/>
    <cellStyle name="40% - アクセント 5 24" xfId="580"/>
    <cellStyle name="40% - アクセント 5 25" xfId="581"/>
    <cellStyle name="40% - アクセント 5 26" xfId="582"/>
    <cellStyle name="40% - アクセント 5 27" xfId="583"/>
    <cellStyle name="40% - アクセント 5 28" xfId="584"/>
    <cellStyle name="40% - アクセント 5 29" xfId="585"/>
    <cellStyle name="40% - アクセント 5 3" xfId="586"/>
    <cellStyle name="40% - アクセント 5 3 2" xfId="4140"/>
    <cellStyle name="40% - アクセント 5 30" xfId="587"/>
    <cellStyle name="40% - アクセント 5 31" xfId="588"/>
    <cellStyle name="40% - アクセント 5 32" xfId="589"/>
    <cellStyle name="40% - アクセント 5 33" xfId="590"/>
    <cellStyle name="40% - アクセント 5 34" xfId="591"/>
    <cellStyle name="40% - アクセント 5 35" xfId="592"/>
    <cellStyle name="40% - アクセント 5 36" xfId="593"/>
    <cellStyle name="40% - アクセント 5 37" xfId="594"/>
    <cellStyle name="40% - アクセント 5 38" xfId="595"/>
    <cellStyle name="40% - アクセント 5 39" xfId="596"/>
    <cellStyle name="40% - アクセント 5 4" xfId="597"/>
    <cellStyle name="40% - アクセント 5 4 2" xfId="4141"/>
    <cellStyle name="40% - アクセント 5 40" xfId="598"/>
    <cellStyle name="40% - アクセント 5 41" xfId="599"/>
    <cellStyle name="40% - アクセント 5 42" xfId="600"/>
    <cellStyle name="40% - アクセント 5 43" xfId="601"/>
    <cellStyle name="40% - アクセント 5 44" xfId="602"/>
    <cellStyle name="40% - アクセント 5 45" xfId="603"/>
    <cellStyle name="40% - アクセント 5 46" xfId="604"/>
    <cellStyle name="40% - アクセント 5 47" xfId="605"/>
    <cellStyle name="40% - アクセント 5 48" xfId="606"/>
    <cellStyle name="40% - アクセント 5 49" xfId="607"/>
    <cellStyle name="40% - アクセント 5 5" xfId="608"/>
    <cellStyle name="40% - アクセント 5 5 2" xfId="4142"/>
    <cellStyle name="40% - アクセント 5 50" xfId="609"/>
    <cellStyle name="40% - アクセント 5 51" xfId="610"/>
    <cellStyle name="40% - アクセント 5 52" xfId="611"/>
    <cellStyle name="40% - アクセント 5 53" xfId="612"/>
    <cellStyle name="40% - アクセント 5 54" xfId="613"/>
    <cellStyle name="40% - アクセント 5 55" xfId="614"/>
    <cellStyle name="40% - アクセント 5 56" xfId="615"/>
    <cellStyle name="40% - アクセント 5 6" xfId="616"/>
    <cellStyle name="40% - アクセント 5 6 2" xfId="4143"/>
    <cellStyle name="40% - アクセント 5 7" xfId="617"/>
    <cellStyle name="40% - アクセント 5 7 2" xfId="4144"/>
    <cellStyle name="40% - アクセント 5 8" xfId="618"/>
    <cellStyle name="40% - アクセント 5 8 2" xfId="4145"/>
    <cellStyle name="40% - アクセント 5 9" xfId="619"/>
    <cellStyle name="40% - アクセント 5 9 2" xfId="4146"/>
    <cellStyle name="40% - アクセント 6" xfId="620" builtinId="51" customBuiltin="1"/>
    <cellStyle name="40% - アクセント 6 10" xfId="621"/>
    <cellStyle name="40% - アクセント 6 10 2" xfId="4147"/>
    <cellStyle name="40% - アクセント 6 11" xfId="622"/>
    <cellStyle name="40% - アクセント 6 11 2" xfId="3960"/>
    <cellStyle name="40% - アクセント 6 12" xfId="623"/>
    <cellStyle name="40% - アクセント 6 13" xfId="624"/>
    <cellStyle name="40% - アクセント 6 14" xfId="625"/>
    <cellStyle name="40% - アクセント 6 15" xfId="626"/>
    <cellStyle name="40% - アクセント 6 16" xfId="627"/>
    <cellStyle name="40% - アクセント 6 17" xfId="628"/>
    <cellStyle name="40% - アクセント 6 18" xfId="629"/>
    <cellStyle name="40% - アクセント 6 19" xfId="630"/>
    <cellStyle name="40% - アクセント 6 2" xfId="631"/>
    <cellStyle name="40% - アクセント 6 2 2" xfId="4149"/>
    <cellStyle name="40% - アクセント 6 2 3" xfId="4150"/>
    <cellStyle name="40% - アクセント 6 2 4" xfId="4151"/>
    <cellStyle name="40% - アクセント 6 2 5" xfId="4152"/>
    <cellStyle name="40% - アクセント 6 2 6" xfId="4153"/>
    <cellStyle name="40% - アクセント 6 2 7" xfId="4148"/>
    <cellStyle name="40% - アクセント 6 20" xfId="632"/>
    <cellStyle name="40% - アクセント 6 21" xfId="633"/>
    <cellStyle name="40% - アクセント 6 22" xfId="634"/>
    <cellStyle name="40% - アクセント 6 23" xfId="635"/>
    <cellStyle name="40% - アクセント 6 24" xfId="636"/>
    <cellStyle name="40% - アクセント 6 25" xfId="637"/>
    <cellStyle name="40% - アクセント 6 26" xfId="638"/>
    <cellStyle name="40% - アクセント 6 27" xfId="639"/>
    <cellStyle name="40% - アクセント 6 28" xfId="640"/>
    <cellStyle name="40% - アクセント 6 29" xfId="641"/>
    <cellStyle name="40% - アクセント 6 3" xfId="642"/>
    <cellStyle name="40% - アクセント 6 3 2" xfId="4154"/>
    <cellStyle name="40% - アクセント 6 30" xfId="643"/>
    <cellStyle name="40% - アクセント 6 31" xfId="644"/>
    <cellStyle name="40% - アクセント 6 32" xfId="645"/>
    <cellStyle name="40% - アクセント 6 33" xfId="646"/>
    <cellStyle name="40% - アクセント 6 34" xfId="647"/>
    <cellStyle name="40% - アクセント 6 35" xfId="648"/>
    <cellStyle name="40% - アクセント 6 36" xfId="649"/>
    <cellStyle name="40% - アクセント 6 37" xfId="650"/>
    <cellStyle name="40% - アクセント 6 38" xfId="651"/>
    <cellStyle name="40% - アクセント 6 39" xfId="652"/>
    <cellStyle name="40% - アクセント 6 4" xfId="653"/>
    <cellStyle name="40% - アクセント 6 4 2" xfId="4155"/>
    <cellStyle name="40% - アクセント 6 40" xfId="654"/>
    <cellStyle name="40% - アクセント 6 41" xfId="655"/>
    <cellStyle name="40% - アクセント 6 42" xfId="656"/>
    <cellStyle name="40% - アクセント 6 43" xfId="657"/>
    <cellStyle name="40% - アクセント 6 44" xfId="658"/>
    <cellStyle name="40% - アクセント 6 45" xfId="659"/>
    <cellStyle name="40% - アクセント 6 46" xfId="660"/>
    <cellStyle name="40% - アクセント 6 47" xfId="661"/>
    <cellStyle name="40% - アクセント 6 48" xfId="662"/>
    <cellStyle name="40% - アクセント 6 49" xfId="663"/>
    <cellStyle name="40% - アクセント 6 5" xfId="664"/>
    <cellStyle name="40% - アクセント 6 5 2" xfId="4156"/>
    <cellStyle name="40% - アクセント 6 50" xfId="665"/>
    <cellStyle name="40% - アクセント 6 51" xfId="666"/>
    <cellStyle name="40% - アクセント 6 52" xfId="667"/>
    <cellStyle name="40% - アクセント 6 53" xfId="668"/>
    <cellStyle name="40% - アクセント 6 54" xfId="669"/>
    <cellStyle name="40% - アクセント 6 55" xfId="670"/>
    <cellStyle name="40% - アクセント 6 56" xfId="671"/>
    <cellStyle name="40% - アクセント 6 6" xfId="672"/>
    <cellStyle name="40% - アクセント 6 6 2" xfId="4157"/>
    <cellStyle name="40% - アクセント 6 7" xfId="673"/>
    <cellStyle name="40% - アクセント 6 7 2" xfId="4158"/>
    <cellStyle name="40% - アクセント 6 8" xfId="674"/>
    <cellStyle name="40% - アクセント 6 8 2" xfId="4159"/>
    <cellStyle name="40% - アクセント 6 9" xfId="675"/>
    <cellStyle name="40% - アクセント 6 9 2" xfId="4160"/>
    <cellStyle name="60% - アクセント 1" xfId="676" builtinId="32" customBuiltin="1"/>
    <cellStyle name="60% - アクセント 1 10" xfId="677"/>
    <cellStyle name="60% - アクセント 1 10 2" xfId="4161"/>
    <cellStyle name="60% - アクセント 1 11" xfId="678"/>
    <cellStyle name="60% - アクセント 1 11 2" xfId="3961"/>
    <cellStyle name="60% - アクセント 1 12" xfId="679"/>
    <cellStyle name="60% - アクセント 1 13" xfId="680"/>
    <cellStyle name="60% - アクセント 1 14" xfId="681"/>
    <cellStyle name="60% - アクセント 1 15" xfId="682"/>
    <cellStyle name="60% - アクセント 1 16" xfId="683"/>
    <cellStyle name="60% - アクセント 1 17" xfId="684"/>
    <cellStyle name="60% - アクセント 1 18" xfId="685"/>
    <cellStyle name="60% - アクセント 1 19" xfId="686"/>
    <cellStyle name="60% - アクセント 1 2" xfId="687"/>
    <cellStyle name="60% - アクセント 1 2 2" xfId="4163"/>
    <cellStyle name="60% - アクセント 1 2 3" xfId="4164"/>
    <cellStyle name="60% - アクセント 1 2 4" xfId="4165"/>
    <cellStyle name="60% - アクセント 1 2 5" xfId="4166"/>
    <cellStyle name="60% - アクセント 1 2 6" xfId="4167"/>
    <cellStyle name="60% - アクセント 1 2 7" xfId="4162"/>
    <cellStyle name="60% - アクセント 1 20" xfId="688"/>
    <cellStyle name="60% - アクセント 1 21" xfId="689"/>
    <cellStyle name="60% - アクセント 1 22" xfId="690"/>
    <cellStyle name="60% - アクセント 1 23" xfId="691"/>
    <cellStyle name="60% - アクセント 1 24" xfId="692"/>
    <cellStyle name="60% - アクセント 1 25" xfId="693"/>
    <cellStyle name="60% - アクセント 1 26" xfId="694"/>
    <cellStyle name="60% - アクセント 1 27" xfId="695"/>
    <cellStyle name="60% - アクセント 1 28" xfId="696"/>
    <cellStyle name="60% - アクセント 1 29" xfId="697"/>
    <cellStyle name="60% - アクセント 1 3" xfId="698"/>
    <cellStyle name="60% - アクセント 1 3 2" xfId="4168"/>
    <cellStyle name="60% - アクセント 1 30" xfId="699"/>
    <cellStyle name="60% - アクセント 1 31" xfId="700"/>
    <cellStyle name="60% - アクセント 1 32" xfId="701"/>
    <cellStyle name="60% - アクセント 1 33" xfId="702"/>
    <cellStyle name="60% - アクセント 1 34" xfId="703"/>
    <cellStyle name="60% - アクセント 1 35" xfId="704"/>
    <cellStyle name="60% - アクセント 1 36" xfId="705"/>
    <cellStyle name="60% - アクセント 1 37" xfId="706"/>
    <cellStyle name="60% - アクセント 1 38" xfId="707"/>
    <cellStyle name="60% - アクセント 1 39" xfId="708"/>
    <cellStyle name="60% - アクセント 1 4" xfId="709"/>
    <cellStyle name="60% - アクセント 1 4 2" xfId="4169"/>
    <cellStyle name="60% - アクセント 1 40" xfId="710"/>
    <cellStyle name="60% - アクセント 1 41" xfId="711"/>
    <cellStyle name="60% - アクセント 1 42" xfId="712"/>
    <cellStyle name="60% - アクセント 1 43" xfId="713"/>
    <cellStyle name="60% - アクセント 1 44" xfId="714"/>
    <cellStyle name="60% - アクセント 1 45" xfId="715"/>
    <cellStyle name="60% - アクセント 1 46" xfId="716"/>
    <cellStyle name="60% - アクセント 1 47" xfId="717"/>
    <cellStyle name="60% - アクセント 1 48" xfId="718"/>
    <cellStyle name="60% - アクセント 1 49" xfId="719"/>
    <cellStyle name="60% - アクセント 1 5" xfId="720"/>
    <cellStyle name="60% - アクセント 1 5 2" xfId="4170"/>
    <cellStyle name="60% - アクセント 1 50" xfId="721"/>
    <cellStyle name="60% - アクセント 1 51" xfId="722"/>
    <cellStyle name="60% - アクセント 1 52" xfId="723"/>
    <cellStyle name="60% - アクセント 1 53" xfId="724"/>
    <cellStyle name="60% - アクセント 1 54" xfId="725"/>
    <cellStyle name="60% - アクセント 1 55" xfId="726"/>
    <cellStyle name="60% - アクセント 1 56" xfId="727"/>
    <cellStyle name="60% - アクセント 1 6" xfId="728"/>
    <cellStyle name="60% - アクセント 1 6 2" xfId="4171"/>
    <cellStyle name="60% - アクセント 1 7" xfId="729"/>
    <cellStyle name="60% - アクセント 1 7 2" xfId="4172"/>
    <cellStyle name="60% - アクセント 1 8" xfId="730"/>
    <cellStyle name="60% - アクセント 1 8 2" xfId="4173"/>
    <cellStyle name="60% - アクセント 1 9" xfId="731"/>
    <cellStyle name="60% - アクセント 1 9 2" xfId="4174"/>
    <cellStyle name="60% - アクセント 2" xfId="732" builtinId="36" customBuiltin="1"/>
    <cellStyle name="60% - アクセント 2 10" xfId="733"/>
    <cellStyle name="60% - アクセント 2 10 2" xfId="4175"/>
    <cellStyle name="60% - アクセント 2 11" xfId="734"/>
    <cellStyle name="60% - アクセント 2 11 2" xfId="3962"/>
    <cellStyle name="60% - アクセント 2 12" xfId="735"/>
    <cellStyle name="60% - アクセント 2 13" xfId="736"/>
    <cellStyle name="60% - アクセント 2 14" xfId="737"/>
    <cellStyle name="60% - アクセント 2 15" xfId="738"/>
    <cellStyle name="60% - アクセント 2 16" xfId="739"/>
    <cellStyle name="60% - アクセント 2 17" xfId="740"/>
    <cellStyle name="60% - アクセント 2 18" xfId="741"/>
    <cellStyle name="60% - アクセント 2 19" xfId="742"/>
    <cellStyle name="60% - アクセント 2 2" xfId="743"/>
    <cellStyle name="60% - アクセント 2 2 2" xfId="4177"/>
    <cellStyle name="60% - アクセント 2 2 3" xfId="4178"/>
    <cellStyle name="60% - アクセント 2 2 4" xfId="4179"/>
    <cellStyle name="60% - アクセント 2 2 5" xfId="4180"/>
    <cellStyle name="60% - アクセント 2 2 6" xfId="4181"/>
    <cellStyle name="60% - アクセント 2 2 7" xfId="4176"/>
    <cellStyle name="60% - アクセント 2 20" xfId="744"/>
    <cellStyle name="60% - アクセント 2 21" xfId="745"/>
    <cellStyle name="60% - アクセント 2 22" xfId="746"/>
    <cellStyle name="60% - アクセント 2 23" xfId="747"/>
    <cellStyle name="60% - アクセント 2 24" xfId="748"/>
    <cellStyle name="60% - アクセント 2 25" xfId="749"/>
    <cellStyle name="60% - アクセント 2 26" xfId="750"/>
    <cellStyle name="60% - アクセント 2 27" xfId="751"/>
    <cellStyle name="60% - アクセント 2 28" xfId="752"/>
    <cellStyle name="60% - アクセント 2 29" xfId="753"/>
    <cellStyle name="60% - アクセント 2 3" xfId="754"/>
    <cellStyle name="60% - アクセント 2 3 2" xfId="4182"/>
    <cellStyle name="60% - アクセント 2 30" xfId="755"/>
    <cellStyle name="60% - アクセント 2 31" xfId="756"/>
    <cellStyle name="60% - アクセント 2 32" xfId="757"/>
    <cellStyle name="60% - アクセント 2 33" xfId="758"/>
    <cellStyle name="60% - アクセント 2 34" xfId="759"/>
    <cellStyle name="60% - アクセント 2 35" xfId="760"/>
    <cellStyle name="60% - アクセント 2 36" xfId="761"/>
    <cellStyle name="60% - アクセント 2 37" xfId="762"/>
    <cellStyle name="60% - アクセント 2 38" xfId="763"/>
    <cellStyle name="60% - アクセント 2 39" xfId="764"/>
    <cellStyle name="60% - アクセント 2 4" xfId="765"/>
    <cellStyle name="60% - アクセント 2 4 2" xfId="4183"/>
    <cellStyle name="60% - アクセント 2 40" xfId="766"/>
    <cellStyle name="60% - アクセント 2 41" xfId="767"/>
    <cellStyle name="60% - アクセント 2 42" xfId="768"/>
    <cellStyle name="60% - アクセント 2 43" xfId="769"/>
    <cellStyle name="60% - アクセント 2 44" xfId="770"/>
    <cellStyle name="60% - アクセント 2 45" xfId="771"/>
    <cellStyle name="60% - アクセント 2 46" xfId="772"/>
    <cellStyle name="60% - アクセント 2 47" xfId="773"/>
    <cellStyle name="60% - アクセント 2 48" xfId="774"/>
    <cellStyle name="60% - アクセント 2 49" xfId="775"/>
    <cellStyle name="60% - アクセント 2 5" xfId="776"/>
    <cellStyle name="60% - アクセント 2 5 2" xfId="4184"/>
    <cellStyle name="60% - アクセント 2 50" xfId="777"/>
    <cellStyle name="60% - アクセント 2 51" xfId="778"/>
    <cellStyle name="60% - アクセント 2 52" xfId="779"/>
    <cellStyle name="60% - アクセント 2 53" xfId="780"/>
    <cellStyle name="60% - アクセント 2 54" xfId="781"/>
    <cellStyle name="60% - アクセント 2 55" xfId="782"/>
    <cellStyle name="60% - アクセント 2 56" xfId="783"/>
    <cellStyle name="60% - アクセント 2 6" xfId="784"/>
    <cellStyle name="60% - アクセント 2 6 2" xfId="4185"/>
    <cellStyle name="60% - アクセント 2 7" xfId="785"/>
    <cellStyle name="60% - アクセント 2 7 2" xfId="4186"/>
    <cellStyle name="60% - アクセント 2 8" xfId="786"/>
    <cellStyle name="60% - アクセント 2 8 2" xfId="4187"/>
    <cellStyle name="60% - アクセント 2 9" xfId="787"/>
    <cellStyle name="60% - アクセント 2 9 2" xfId="4188"/>
    <cellStyle name="60% - アクセント 3" xfId="788" builtinId="40" customBuiltin="1"/>
    <cellStyle name="60% - アクセント 3 10" xfId="789"/>
    <cellStyle name="60% - アクセント 3 10 2" xfId="4189"/>
    <cellStyle name="60% - アクセント 3 11" xfId="790"/>
    <cellStyle name="60% - アクセント 3 11 2" xfId="3963"/>
    <cellStyle name="60% - アクセント 3 12" xfId="791"/>
    <cellStyle name="60% - アクセント 3 13" xfId="792"/>
    <cellStyle name="60% - アクセント 3 14" xfId="793"/>
    <cellStyle name="60% - アクセント 3 15" xfId="794"/>
    <cellStyle name="60% - アクセント 3 16" xfId="795"/>
    <cellStyle name="60% - アクセント 3 17" xfId="796"/>
    <cellStyle name="60% - アクセント 3 18" xfId="797"/>
    <cellStyle name="60% - アクセント 3 19" xfId="798"/>
    <cellStyle name="60% - アクセント 3 2" xfId="799"/>
    <cellStyle name="60% - アクセント 3 2 2" xfId="4191"/>
    <cellStyle name="60% - アクセント 3 2 3" xfId="4192"/>
    <cellStyle name="60% - アクセント 3 2 4" xfId="4193"/>
    <cellStyle name="60% - アクセント 3 2 5" xfId="4194"/>
    <cellStyle name="60% - アクセント 3 2 6" xfId="4195"/>
    <cellStyle name="60% - アクセント 3 2 7" xfId="4190"/>
    <cellStyle name="60% - アクセント 3 20" xfId="800"/>
    <cellStyle name="60% - アクセント 3 21" xfId="801"/>
    <cellStyle name="60% - アクセント 3 22" xfId="802"/>
    <cellStyle name="60% - アクセント 3 23" xfId="803"/>
    <cellStyle name="60% - アクセント 3 24" xfId="804"/>
    <cellStyle name="60% - アクセント 3 25" xfId="805"/>
    <cellStyle name="60% - アクセント 3 26" xfId="806"/>
    <cellStyle name="60% - アクセント 3 27" xfId="807"/>
    <cellStyle name="60% - アクセント 3 28" xfId="808"/>
    <cellStyle name="60% - アクセント 3 29" xfId="809"/>
    <cellStyle name="60% - アクセント 3 3" xfId="810"/>
    <cellStyle name="60% - アクセント 3 3 2" xfId="4196"/>
    <cellStyle name="60% - アクセント 3 30" xfId="811"/>
    <cellStyle name="60% - アクセント 3 31" xfId="812"/>
    <cellStyle name="60% - アクセント 3 32" xfId="813"/>
    <cellStyle name="60% - アクセント 3 33" xfId="814"/>
    <cellStyle name="60% - アクセント 3 34" xfId="815"/>
    <cellStyle name="60% - アクセント 3 35" xfId="816"/>
    <cellStyle name="60% - アクセント 3 36" xfId="817"/>
    <cellStyle name="60% - アクセント 3 37" xfId="818"/>
    <cellStyle name="60% - アクセント 3 38" xfId="819"/>
    <cellStyle name="60% - アクセント 3 39" xfId="820"/>
    <cellStyle name="60% - アクセント 3 4" xfId="821"/>
    <cellStyle name="60% - アクセント 3 4 2" xfId="4197"/>
    <cellStyle name="60% - アクセント 3 40" xfId="822"/>
    <cellStyle name="60% - アクセント 3 41" xfId="823"/>
    <cellStyle name="60% - アクセント 3 42" xfId="824"/>
    <cellStyle name="60% - アクセント 3 43" xfId="825"/>
    <cellStyle name="60% - アクセント 3 44" xfId="826"/>
    <cellStyle name="60% - アクセント 3 45" xfId="827"/>
    <cellStyle name="60% - アクセント 3 46" xfId="828"/>
    <cellStyle name="60% - アクセント 3 47" xfId="829"/>
    <cellStyle name="60% - アクセント 3 48" xfId="830"/>
    <cellStyle name="60% - アクセント 3 49" xfId="831"/>
    <cellStyle name="60% - アクセント 3 5" xfId="832"/>
    <cellStyle name="60% - アクセント 3 5 2" xfId="4198"/>
    <cellStyle name="60% - アクセント 3 50" xfId="833"/>
    <cellStyle name="60% - アクセント 3 51" xfId="834"/>
    <cellStyle name="60% - アクセント 3 52" xfId="835"/>
    <cellStyle name="60% - アクセント 3 53" xfId="836"/>
    <cellStyle name="60% - アクセント 3 54" xfId="837"/>
    <cellStyle name="60% - アクセント 3 55" xfId="838"/>
    <cellStyle name="60% - アクセント 3 56" xfId="839"/>
    <cellStyle name="60% - アクセント 3 6" xfId="840"/>
    <cellStyle name="60% - アクセント 3 6 2" xfId="4199"/>
    <cellStyle name="60% - アクセント 3 7" xfId="841"/>
    <cellStyle name="60% - アクセント 3 7 2" xfId="4200"/>
    <cellStyle name="60% - アクセント 3 8" xfId="842"/>
    <cellStyle name="60% - アクセント 3 8 2" xfId="4201"/>
    <cellStyle name="60% - アクセント 3 9" xfId="843"/>
    <cellStyle name="60% - アクセント 3 9 2" xfId="4202"/>
    <cellStyle name="60% - アクセント 4" xfId="844" builtinId="44" customBuiltin="1"/>
    <cellStyle name="60% - アクセント 4 10" xfId="845"/>
    <cellStyle name="60% - アクセント 4 10 2" xfId="4203"/>
    <cellStyle name="60% - アクセント 4 11" xfId="846"/>
    <cellStyle name="60% - アクセント 4 11 2" xfId="3964"/>
    <cellStyle name="60% - アクセント 4 12" xfId="847"/>
    <cellStyle name="60% - アクセント 4 13" xfId="848"/>
    <cellStyle name="60% - アクセント 4 14" xfId="849"/>
    <cellStyle name="60% - アクセント 4 15" xfId="850"/>
    <cellStyle name="60% - アクセント 4 16" xfId="851"/>
    <cellStyle name="60% - アクセント 4 17" xfId="852"/>
    <cellStyle name="60% - アクセント 4 18" xfId="853"/>
    <cellStyle name="60% - アクセント 4 19" xfId="854"/>
    <cellStyle name="60% - アクセント 4 2" xfId="855"/>
    <cellStyle name="60% - アクセント 4 2 2" xfId="4205"/>
    <cellStyle name="60% - アクセント 4 2 3" xfId="4206"/>
    <cellStyle name="60% - アクセント 4 2 4" xfId="4207"/>
    <cellStyle name="60% - アクセント 4 2 5" xfId="4208"/>
    <cellStyle name="60% - アクセント 4 2 6" xfId="4209"/>
    <cellStyle name="60% - アクセント 4 2 7" xfId="4204"/>
    <cellStyle name="60% - アクセント 4 20" xfId="856"/>
    <cellStyle name="60% - アクセント 4 21" xfId="857"/>
    <cellStyle name="60% - アクセント 4 22" xfId="858"/>
    <cellStyle name="60% - アクセント 4 23" xfId="859"/>
    <cellStyle name="60% - アクセント 4 24" xfId="860"/>
    <cellStyle name="60% - アクセント 4 25" xfId="861"/>
    <cellStyle name="60% - アクセント 4 26" xfId="862"/>
    <cellStyle name="60% - アクセント 4 27" xfId="863"/>
    <cellStyle name="60% - アクセント 4 28" xfId="864"/>
    <cellStyle name="60% - アクセント 4 29" xfId="865"/>
    <cellStyle name="60% - アクセント 4 3" xfId="866"/>
    <cellStyle name="60% - アクセント 4 3 2" xfId="4210"/>
    <cellStyle name="60% - アクセント 4 30" xfId="867"/>
    <cellStyle name="60% - アクセント 4 31" xfId="868"/>
    <cellStyle name="60% - アクセント 4 32" xfId="869"/>
    <cellStyle name="60% - アクセント 4 33" xfId="870"/>
    <cellStyle name="60% - アクセント 4 34" xfId="871"/>
    <cellStyle name="60% - アクセント 4 35" xfId="872"/>
    <cellStyle name="60% - アクセント 4 36" xfId="873"/>
    <cellStyle name="60% - アクセント 4 37" xfId="874"/>
    <cellStyle name="60% - アクセント 4 38" xfId="875"/>
    <cellStyle name="60% - アクセント 4 39" xfId="876"/>
    <cellStyle name="60% - アクセント 4 4" xfId="877"/>
    <cellStyle name="60% - アクセント 4 4 2" xfId="4211"/>
    <cellStyle name="60% - アクセント 4 40" xfId="878"/>
    <cellStyle name="60% - アクセント 4 41" xfId="879"/>
    <cellStyle name="60% - アクセント 4 42" xfId="880"/>
    <cellStyle name="60% - アクセント 4 43" xfId="881"/>
    <cellStyle name="60% - アクセント 4 44" xfId="882"/>
    <cellStyle name="60% - アクセント 4 45" xfId="883"/>
    <cellStyle name="60% - アクセント 4 46" xfId="884"/>
    <cellStyle name="60% - アクセント 4 47" xfId="885"/>
    <cellStyle name="60% - アクセント 4 48" xfId="886"/>
    <cellStyle name="60% - アクセント 4 49" xfId="887"/>
    <cellStyle name="60% - アクセント 4 5" xfId="888"/>
    <cellStyle name="60% - アクセント 4 5 2" xfId="4212"/>
    <cellStyle name="60% - アクセント 4 50" xfId="889"/>
    <cellStyle name="60% - アクセント 4 51" xfId="890"/>
    <cellStyle name="60% - アクセント 4 52" xfId="891"/>
    <cellStyle name="60% - アクセント 4 53" xfId="892"/>
    <cellStyle name="60% - アクセント 4 54" xfId="893"/>
    <cellStyle name="60% - アクセント 4 55" xfId="894"/>
    <cellStyle name="60% - アクセント 4 56" xfId="895"/>
    <cellStyle name="60% - アクセント 4 6" xfId="896"/>
    <cellStyle name="60% - アクセント 4 6 2" xfId="4213"/>
    <cellStyle name="60% - アクセント 4 7" xfId="897"/>
    <cellStyle name="60% - アクセント 4 7 2" xfId="4214"/>
    <cellStyle name="60% - アクセント 4 8" xfId="898"/>
    <cellStyle name="60% - アクセント 4 8 2" xfId="4215"/>
    <cellStyle name="60% - アクセント 4 9" xfId="899"/>
    <cellStyle name="60% - アクセント 4 9 2" xfId="4216"/>
    <cellStyle name="60% - アクセント 5" xfId="900" builtinId="48" customBuiltin="1"/>
    <cellStyle name="60% - アクセント 5 10" xfId="901"/>
    <cellStyle name="60% - アクセント 5 10 2" xfId="4217"/>
    <cellStyle name="60% - アクセント 5 11" xfId="902"/>
    <cellStyle name="60% - アクセント 5 11 2" xfId="3965"/>
    <cellStyle name="60% - アクセント 5 12" xfId="903"/>
    <cellStyle name="60% - アクセント 5 13" xfId="904"/>
    <cellStyle name="60% - アクセント 5 14" xfId="905"/>
    <cellStyle name="60% - アクセント 5 15" xfId="906"/>
    <cellStyle name="60% - アクセント 5 16" xfId="907"/>
    <cellStyle name="60% - アクセント 5 17" xfId="908"/>
    <cellStyle name="60% - アクセント 5 18" xfId="909"/>
    <cellStyle name="60% - アクセント 5 19" xfId="910"/>
    <cellStyle name="60% - アクセント 5 2" xfId="911"/>
    <cellStyle name="60% - アクセント 5 2 2" xfId="4219"/>
    <cellStyle name="60% - アクセント 5 2 3" xfId="4220"/>
    <cellStyle name="60% - アクセント 5 2 4" xfId="4221"/>
    <cellStyle name="60% - アクセント 5 2 5" xfId="4222"/>
    <cellStyle name="60% - アクセント 5 2 6" xfId="4223"/>
    <cellStyle name="60% - アクセント 5 2 7" xfId="4218"/>
    <cellStyle name="60% - アクセント 5 20" xfId="912"/>
    <cellStyle name="60% - アクセント 5 21" xfId="913"/>
    <cellStyle name="60% - アクセント 5 22" xfId="914"/>
    <cellStyle name="60% - アクセント 5 23" xfId="915"/>
    <cellStyle name="60% - アクセント 5 24" xfId="916"/>
    <cellStyle name="60% - アクセント 5 25" xfId="917"/>
    <cellStyle name="60% - アクセント 5 26" xfId="918"/>
    <cellStyle name="60% - アクセント 5 27" xfId="919"/>
    <cellStyle name="60% - アクセント 5 28" xfId="920"/>
    <cellStyle name="60% - アクセント 5 29" xfId="921"/>
    <cellStyle name="60% - アクセント 5 3" xfId="922"/>
    <cellStyle name="60% - アクセント 5 3 2" xfId="4224"/>
    <cellStyle name="60% - アクセント 5 30" xfId="923"/>
    <cellStyle name="60% - アクセント 5 31" xfId="924"/>
    <cellStyle name="60% - アクセント 5 32" xfId="925"/>
    <cellStyle name="60% - アクセント 5 33" xfId="926"/>
    <cellStyle name="60% - アクセント 5 34" xfId="927"/>
    <cellStyle name="60% - アクセント 5 35" xfId="928"/>
    <cellStyle name="60% - アクセント 5 36" xfId="929"/>
    <cellStyle name="60% - アクセント 5 37" xfId="930"/>
    <cellStyle name="60% - アクセント 5 38" xfId="931"/>
    <cellStyle name="60% - アクセント 5 39" xfId="932"/>
    <cellStyle name="60% - アクセント 5 4" xfId="933"/>
    <cellStyle name="60% - アクセント 5 4 2" xfId="4225"/>
    <cellStyle name="60% - アクセント 5 40" xfId="934"/>
    <cellStyle name="60% - アクセント 5 41" xfId="935"/>
    <cellStyle name="60% - アクセント 5 42" xfId="936"/>
    <cellStyle name="60% - アクセント 5 43" xfId="937"/>
    <cellStyle name="60% - アクセント 5 44" xfId="938"/>
    <cellStyle name="60% - アクセント 5 45" xfId="939"/>
    <cellStyle name="60% - アクセント 5 46" xfId="940"/>
    <cellStyle name="60% - アクセント 5 47" xfId="941"/>
    <cellStyle name="60% - アクセント 5 48" xfId="942"/>
    <cellStyle name="60% - アクセント 5 49" xfId="943"/>
    <cellStyle name="60% - アクセント 5 5" xfId="944"/>
    <cellStyle name="60% - アクセント 5 5 2" xfId="4226"/>
    <cellStyle name="60% - アクセント 5 50" xfId="945"/>
    <cellStyle name="60% - アクセント 5 51" xfId="946"/>
    <cellStyle name="60% - アクセント 5 52" xfId="947"/>
    <cellStyle name="60% - アクセント 5 53" xfId="948"/>
    <cellStyle name="60% - アクセント 5 54" xfId="949"/>
    <cellStyle name="60% - アクセント 5 55" xfId="950"/>
    <cellStyle name="60% - アクセント 5 56" xfId="951"/>
    <cellStyle name="60% - アクセント 5 6" xfId="952"/>
    <cellStyle name="60% - アクセント 5 6 2" xfId="4227"/>
    <cellStyle name="60% - アクセント 5 7" xfId="953"/>
    <cellStyle name="60% - アクセント 5 7 2" xfId="4228"/>
    <cellStyle name="60% - アクセント 5 8" xfId="954"/>
    <cellStyle name="60% - アクセント 5 8 2" xfId="4229"/>
    <cellStyle name="60% - アクセント 5 9" xfId="955"/>
    <cellStyle name="60% - アクセント 5 9 2" xfId="4230"/>
    <cellStyle name="60% - アクセント 6" xfId="956" builtinId="52" customBuiltin="1"/>
    <cellStyle name="60% - アクセント 6 10" xfId="957"/>
    <cellStyle name="60% - アクセント 6 10 2" xfId="4231"/>
    <cellStyle name="60% - アクセント 6 11" xfId="958"/>
    <cellStyle name="60% - アクセント 6 11 2" xfId="3966"/>
    <cellStyle name="60% - アクセント 6 12" xfId="959"/>
    <cellStyle name="60% - アクセント 6 13" xfId="960"/>
    <cellStyle name="60% - アクセント 6 14" xfId="961"/>
    <cellStyle name="60% - アクセント 6 15" xfId="962"/>
    <cellStyle name="60% - アクセント 6 16" xfId="963"/>
    <cellStyle name="60% - アクセント 6 17" xfId="964"/>
    <cellStyle name="60% - アクセント 6 18" xfId="965"/>
    <cellStyle name="60% - アクセント 6 19" xfId="966"/>
    <cellStyle name="60% - アクセント 6 2" xfId="967"/>
    <cellStyle name="60% - アクセント 6 2 2" xfId="4233"/>
    <cellStyle name="60% - アクセント 6 2 3" xfId="4234"/>
    <cellStyle name="60% - アクセント 6 2 4" xfId="4235"/>
    <cellStyle name="60% - アクセント 6 2 5" xfId="4236"/>
    <cellStyle name="60% - アクセント 6 2 6" xfId="4237"/>
    <cellStyle name="60% - アクセント 6 2 7" xfId="4232"/>
    <cellStyle name="60% - アクセント 6 20" xfId="968"/>
    <cellStyle name="60% - アクセント 6 21" xfId="969"/>
    <cellStyle name="60% - アクセント 6 22" xfId="970"/>
    <cellStyle name="60% - アクセント 6 23" xfId="971"/>
    <cellStyle name="60% - アクセント 6 24" xfId="972"/>
    <cellStyle name="60% - アクセント 6 25" xfId="973"/>
    <cellStyle name="60% - アクセント 6 26" xfId="974"/>
    <cellStyle name="60% - アクセント 6 27" xfId="975"/>
    <cellStyle name="60% - アクセント 6 28" xfId="976"/>
    <cellStyle name="60% - アクセント 6 29" xfId="977"/>
    <cellStyle name="60% - アクセント 6 3" xfId="978"/>
    <cellStyle name="60% - アクセント 6 3 2" xfId="4238"/>
    <cellStyle name="60% - アクセント 6 30" xfId="979"/>
    <cellStyle name="60% - アクセント 6 31" xfId="980"/>
    <cellStyle name="60% - アクセント 6 32" xfId="981"/>
    <cellStyle name="60% - アクセント 6 33" xfId="982"/>
    <cellStyle name="60% - アクセント 6 34" xfId="983"/>
    <cellStyle name="60% - アクセント 6 35" xfId="984"/>
    <cellStyle name="60% - アクセント 6 36" xfId="985"/>
    <cellStyle name="60% - アクセント 6 37" xfId="986"/>
    <cellStyle name="60% - アクセント 6 38" xfId="987"/>
    <cellStyle name="60% - アクセント 6 39" xfId="988"/>
    <cellStyle name="60% - アクセント 6 4" xfId="989"/>
    <cellStyle name="60% - アクセント 6 4 2" xfId="4239"/>
    <cellStyle name="60% - アクセント 6 40" xfId="990"/>
    <cellStyle name="60% - アクセント 6 41" xfId="991"/>
    <cellStyle name="60% - アクセント 6 42" xfId="992"/>
    <cellStyle name="60% - アクセント 6 43" xfId="993"/>
    <cellStyle name="60% - アクセント 6 44" xfId="994"/>
    <cellStyle name="60% - アクセント 6 45" xfId="995"/>
    <cellStyle name="60% - アクセント 6 46" xfId="996"/>
    <cellStyle name="60% - アクセント 6 47" xfId="997"/>
    <cellStyle name="60% - アクセント 6 48" xfId="998"/>
    <cellStyle name="60% - アクセント 6 49" xfId="999"/>
    <cellStyle name="60% - アクセント 6 5" xfId="1000"/>
    <cellStyle name="60% - アクセント 6 5 2" xfId="4240"/>
    <cellStyle name="60% - アクセント 6 50" xfId="1001"/>
    <cellStyle name="60% - アクセント 6 51" xfId="1002"/>
    <cellStyle name="60% - アクセント 6 52" xfId="1003"/>
    <cellStyle name="60% - アクセント 6 53" xfId="1004"/>
    <cellStyle name="60% - アクセント 6 54" xfId="1005"/>
    <cellStyle name="60% - アクセント 6 55" xfId="1006"/>
    <cellStyle name="60% - アクセント 6 56" xfId="1007"/>
    <cellStyle name="60% - アクセント 6 6" xfId="1008"/>
    <cellStyle name="60% - アクセント 6 6 2" xfId="4241"/>
    <cellStyle name="60% - アクセント 6 7" xfId="1009"/>
    <cellStyle name="60% - アクセント 6 7 2" xfId="4242"/>
    <cellStyle name="60% - アクセント 6 8" xfId="1010"/>
    <cellStyle name="60% - アクセント 6 8 2" xfId="4243"/>
    <cellStyle name="60% - アクセント 6 9" xfId="1011"/>
    <cellStyle name="60% - アクセント 6 9 2" xfId="4244"/>
    <cellStyle name="Calc Currency (0)" xfId="1012"/>
    <cellStyle name="category" xfId="1013"/>
    <cellStyle name="Col Heads" xfId="1014"/>
    <cellStyle name="Comma [0]_laroux" xfId="1015"/>
    <cellStyle name="Comma,0" xfId="1016"/>
    <cellStyle name="Comma,1" xfId="1017"/>
    <cellStyle name="Comma,2" xfId="1018"/>
    <cellStyle name="Comma_laroux" xfId="1019"/>
    <cellStyle name="Currency [0]_laroux" xfId="1020"/>
    <cellStyle name="Currency,0" xfId="1021"/>
    <cellStyle name="Currency,2" xfId="1022"/>
    <cellStyle name="Currency_laroux" xfId="1023"/>
    <cellStyle name="entry" xfId="1024"/>
    <cellStyle name="Grey" xfId="1025"/>
    <cellStyle name="HEADER" xfId="1026"/>
    <cellStyle name="Header1" xfId="1027"/>
    <cellStyle name="Header2" xfId="1028"/>
    <cellStyle name="Input [yellow]" xfId="1029"/>
    <cellStyle name="KWE標準" xfId="1030"/>
    <cellStyle name="Model" xfId="1031"/>
    <cellStyle name="n" xfId="1032"/>
    <cellStyle name="Normal - Style1" xfId="1033"/>
    <cellStyle name="Normal_#18-Internet" xfId="1034"/>
    <cellStyle name="Percent [2]" xfId="1035"/>
    <cellStyle name="price" xfId="1036"/>
    <cellStyle name="revised" xfId="1037"/>
    <cellStyle name="section" xfId="1038"/>
    <cellStyle name="Style 27" xfId="1039"/>
    <cellStyle name="Style 34" xfId="1040"/>
    <cellStyle name="Style 35" xfId="1041"/>
    <cellStyle name="subhead" xfId="1042"/>
    <cellStyle name="title" xfId="1043"/>
    <cellStyle name="アクセント 1" xfId="1044" builtinId="29" customBuiltin="1"/>
    <cellStyle name="アクセント 1 10" xfId="1045"/>
    <cellStyle name="アクセント 1 10 2" xfId="4245"/>
    <cellStyle name="アクセント 1 11" xfId="1046"/>
    <cellStyle name="アクセント 1 11 2" xfId="3967"/>
    <cellStyle name="アクセント 1 12" xfId="1047"/>
    <cellStyle name="アクセント 1 13" xfId="1048"/>
    <cellStyle name="アクセント 1 14" xfId="1049"/>
    <cellStyle name="アクセント 1 15" xfId="1050"/>
    <cellStyle name="アクセント 1 16" xfId="1051"/>
    <cellStyle name="アクセント 1 17" xfId="1052"/>
    <cellStyle name="アクセント 1 18" xfId="1053"/>
    <cellStyle name="アクセント 1 19" xfId="1054"/>
    <cellStyle name="アクセント 1 2" xfId="1055"/>
    <cellStyle name="アクセント 1 2 2" xfId="4247"/>
    <cellStyle name="アクセント 1 2 3" xfId="4248"/>
    <cellStyle name="アクセント 1 2 4" xfId="4249"/>
    <cellStyle name="アクセント 1 2 5" xfId="4250"/>
    <cellStyle name="アクセント 1 2 6" xfId="4251"/>
    <cellStyle name="アクセント 1 2 7" xfId="4246"/>
    <cellStyle name="アクセント 1 20" xfId="1056"/>
    <cellStyle name="アクセント 1 21" xfId="1057"/>
    <cellStyle name="アクセント 1 22" xfId="1058"/>
    <cellStyle name="アクセント 1 23" xfId="1059"/>
    <cellStyle name="アクセント 1 24" xfId="1060"/>
    <cellStyle name="アクセント 1 25" xfId="1061"/>
    <cellStyle name="アクセント 1 26" xfId="1062"/>
    <cellStyle name="アクセント 1 27" xfId="1063"/>
    <cellStyle name="アクセント 1 28" xfId="1064"/>
    <cellStyle name="アクセント 1 29" xfId="1065"/>
    <cellStyle name="アクセント 1 3" xfId="1066"/>
    <cellStyle name="アクセント 1 3 2" xfId="4252"/>
    <cellStyle name="アクセント 1 30" xfId="1067"/>
    <cellStyle name="アクセント 1 31" xfId="1068"/>
    <cellStyle name="アクセント 1 32" xfId="1069"/>
    <cellStyle name="アクセント 1 33" xfId="1070"/>
    <cellStyle name="アクセント 1 34" xfId="1071"/>
    <cellStyle name="アクセント 1 35" xfId="1072"/>
    <cellStyle name="アクセント 1 36" xfId="1073"/>
    <cellStyle name="アクセント 1 37" xfId="1074"/>
    <cellStyle name="アクセント 1 38" xfId="1075"/>
    <cellStyle name="アクセント 1 39" xfId="1076"/>
    <cellStyle name="アクセント 1 4" xfId="1077"/>
    <cellStyle name="アクセント 1 4 2" xfId="4253"/>
    <cellStyle name="アクセント 1 40" xfId="1078"/>
    <cellStyle name="アクセント 1 41" xfId="1079"/>
    <cellStyle name="アクセント 1 42" xfId="1080"/>
    <cellStyle name="アクセント 1 43" xfId="1081"/>
    <cellStyle name="アクセント 1 44" xfId="1082"/>
    <cellStyle name="アクセント 1 45" xfId="1083"/>
    <cellStyle name="アクセント 1 46" xfId="1084"/>
    <cellStyle name="アクセント 1 47" xfId="1085"/>
    <cellStyle name="アクセント 1 48" xfId="1086"/>
    <cellStyle name="アクセント 1 49" xfId="1087"/>
    <cellStyle name="アクセント 1 5" xfId="1088"/>
    <cellStyle name="アクセント 1 5 2" xfId="4254"/>
    <cellStyle name="アクセント 1 50" xfId="1089"/>
    <cellStyle name="アクセント 1 51" xfId="1090"/>
    <cellStyle name="アクセント 1 52" xfId="1091"/>
    <cellStyle name="アクセント 1 53" xfId="1092"/>
    <cellStyle name="アクセント 1 54" xfId="1093"/>
    <cellStyle name="アクセント 1 55" xfId="1094"/>
    <cellStyle name="アクセント 1 56" xfId="1095"/>
    <cellStyle name="アクセント 1 6" xfId="1096"/>
    <cellStyle name="アクセント 1 6 2" xfId="4255"/>
    <cellStyle name="アクセント 1 7" xfId="1097"/>
    <cellStyle name="アクセント 1 7 2" xfId="4256"/>
    <cellStyle name="アクセント 1 8" xfId="1098"/>
    <cellStyle name="アクセント 1 8 2" xfId="4257"/>
    <cellStyle name="アクセント 1 9" xfId="1099"/>
    <cellStyle name="アクセント 1 9 2" xfId="4258"/>
    <cellStyle name="アクセント 2" xfId="1100" builtinId="33" customBuiltin="1"/>
    <cellStyle name="アクセント 2 10" xfId="1101"/>
    <cellStyle name="アクセント 2 10 2" xfId="4259"/>
    <cellStyle name="アクセント 2 11" xfId="1102"/>
    <cellStyle name="アクセント 2 11 2" xfId="3968"/>
    <cellStyle name="アクセント 2 12" xfId="1103"/>
    <cellStyle name="アクセント 2 13" xfId="1104"/>
    <cellStyle name="アクセント 2 14" xfId="1105"/>
    <cellStyle name="アクセント 2 15" xfId="1106"/>
    <cellStyle name="アクセント 2 16" xfId="1107"/>
    <cellStyle name="アクセント 2 17" xfId="1108"/>
    <cellStyle name="アクセント 2 18" xfId="1109"/>
    <cellStyle name="アクセント 2 19" xfId="1110"/>
    <cellStyle name="アクセント 2 2" xfId="1111"/>
    <cellStyle name="アクセント 2 2 2" xfId="4261"/>
    <cellStyle name="アクセント 2 2 3" xfId="4262"/>
    <cellStyle name="アクセント 2 2 4" xfId="4263"/>
    <cellStyle name="アクセント 2 2 5" xfId="4264"/>
    <cellStyle name="アクセント 2 2 6" xfId="4265"/>
    <cellStyle name="アクセント 2 2 7" xfId="4260"/>
    <cellStyle name="アクセント 2 20" xfId="1112"/>
    <cellStyle name="アクセント 2 21" xfId="1113"/>
    <cellStyle name="アクセント 2 22" xfId="1114"/>
    <cellStyle name="アクセント 2 23" xfId="1115"/>
    <cellStyle name="アクセント 2 24" xfId="1116"/>
    <cellStyle name="アクセント 2 25" xfId="1117"/>
    <cellStyle name="アクセント 2 26" xfId="1118"/>
    <cellStyle name="アクセント 2 27" xfId="1119"/>
    <cellStyle name="アクセント 2 28" xfId="1120"/>
    <cellStyle name="アクセント 2 29" xfId="1121"/>
    <cellStyle name="アクセント 2 3" xfId="1122"/>
    <cellStyle name="アクセント 2 3 2" xfId="4266"/>
    <cellStyle name="アクセント 2 30" xfId="1123"/>
    <cellStyle name="アクセント 2 31" xfId="1124"/>
    <cellStyle name="アクセント 2 32" xfId="1125"/>
    <cellStyle name="アクセント 2 33" xfId="1126"/>
    <cellStyle name="アクセント 2 34" xfId="1127"/>
    <cellStyle name="アクセント 2 35" xfId="1128"/>
    <cellStyle name="アクセント 2 36" xfId="1129"/>
    <cellStyle name="アクセント 2 37" xfId="1130"/>
    <cellStyle name="アクセント 2 38" xfId="1131"/>
    <cellStyle name="アクセント 2 39" xfId="1132"/>
    <cellStyle name="アクセント 2 4" xfId="1133"/>
    <cellStyle name="アクセント 2 4 2" xfId="4267"/>
    <cellStyle name="アクセント 2 40" xfId="1134"/>
    <cellStyle name="アクセント 2 41" xfId="1135"/>
    <cellStyle name="アクセント 2 42" xfId="1136"/>
    <cellStyle name="アクセント 2 43" xfId="1137"/>
    <cellStyle name="アクセント 2 44" xfId="1138"/>
    <cellStyle name="アクセント 2 45" xfId="1139"/>
    <cellStyle name="アクセント 2 46" xfId="1140"/>
    <cellStyle name="アクセント 2 47" xfId="1141"/>
    <cellStyle name="アクセント 2 48" xfId="1142"/>
    <cellStyle name="アクセント 2 49" xfId="1143"/>
    <cellStyle name="アクセント 2 5" xfId="1144"/>
    <cellStyle name="アクセント 2 5 2" xfId="4268"/>
    <cellStyle name="アクセント 2 50" xfId="1145"/>
    <cellStyle name="アクセント 2 51" xfId="1146"/>
    <cellStyle name="アクセント 2 52" xfId="1147"/>
    <cellStyle name="アクセント 2 53" xfId="1148"/>
    <cellStyle name="アクセント 2 54" xfId="1149"/>
    <cellStyle name="アクセント 2 55" xfId="1150"/>
    <cellStyle name="アクセント 2 56" xfId="1151"/>
    <cellStyle name="アクセント 2 6" xfId="1152"/>
    <cellStyle name="アクセント 2 6 2" xfId="4269"/>
    <cellStyle name="アクセント 2 7" xfId="1153"/>
    <cellStyle name="アクセント 2 7 2" xfId="4270"/>
    <cellStyle name="アクセント 2 8" xfId="1154"/>
    <cellStyle name="アクセント 2 8 2" xfId="4271"/>
    <cellStyle name="アクセント 2 9" xfId="1155"/>
    <cellStyle name="アクセント 2 9 2" xfId="4272"/>
    <cellStyle name="アクセント 3" xfId="1156" builtinId="37" customBuiltin="1"/>
    <cellStyle name="アクセント 3 10" xfId="1157"/>
    <cellStyle name="アクセント 3 10 2" xfId="4273"/>
    <cellStyle name="アクセント 3 11" xfId="1158"/>
    <cellStyle name="アクセント 3 11 2" xfId="3969"/>
    <cellStyle name="アクセント 3 12" xfId="1159"/>
    <cellStyle name="アクセント 3 13" xfId="1160"/>
    <cellStyle name="アクセント 3 14" xfId="1161"/>
    <cellStyle name="アクセント 3 15" xfId="1162"/>
    <cellStyle name="アクセント 3 16" xfId="1163"/>
    <cellStyle name="アクセント 3 17" xfId="1164"/>
    <cellStyle name="アクセント 3 18" xfId="1165"/>
    <cellStyle name="アクセント 3 19" xfId="1166"/>
    <cellStyle name="アクセント 3 2" xfId="1167"/>
    <cellStyle name="アクセント 3 2 2" xfId="4275"/>
    <cellStyle name="アクセント 3 2 3" xfId="4276"/>
    <cellStyle name="アクセント 3 2 4" xfId="4277"/>
    <cellStyle name="アクセント 3 2 5" xfId="4278"/>
    <cellStyle name="アクセント 3 2 6" xfId="4279"/>
    <cellStyle name="アクセント 3 2 7" xfId="4274"/>
    <cellStyle name="アクセント 3 20" xfId="1168"/>
    <cellStyle name="アクセント 3 21" xfId="1169"/>
    <cellStyle name="アクセント 3 22" xfId="1170"/>
    <cellStyle name="アクセント 3 23" xfId="1171"/>
    <cellStyle name="アクセント 3 24" xfId="1172"/>
    <cellStyle name="アクセント 3 25" xfId="1173"/>
    <cellStyle name="アクセント 3 26" xfId="1174"/>
    <cellStyle name="アクセント 3 27" xfId="1175"/>
    <cellStyle name="アクセント 3 28" xfId="1176"/>
    <cellStyle name="アクセント 3 29" xfId="1177"/>
    <cellStyle name="アクセント 3 3" xfId="1178"/>
    <cellStyle name="アクセント 3 3 2" xfId="4280"/>
    <cellStyle name="アクセント 3 30" xfId="1179"/>
    <cellStyle name="アクセント 3 31" xfId="1180"/>
    <cellStyle name="アクセント 3 32" xfId="1181"/>
    <cellStyle name="アクセント 3 33" xfId="1182"/>
    <cellStyle name="アクセント 3 34" xfId="1183"/>
    <cellStyle name="アクセント 3 35" xfId="1184"/>
    <cellStyle name="アクセント 3 36" xfId="1185"/>
    <cellStyle name="アクセント 3 37" xfId="1186"/>
    <cellStyle name="アクセント 3 38" xfId="1187"/>
    <cellStyle name="アクセント 3 39" xfId="1188"/>
    <cellStyle name="アクセント 3 4" xfId="1189"/>
    <cellStyle name="アクセント 3 4 2" xfId="4281"/>
    <cellStyle name="アクセント 3 40" xfId="1190"/>
    <cellStyle name="アクセント 3 41" xfId="1191"/>
    <cellStyle name="アクセント 3 42" xfId="1192"/>
    <cellStyle name="アクセント 3 43" xfId="1193"/>
    <cellStyle name="アクセント 3 44" xfId="1194"/>
    <cellStyle name="アクセント 3 45" xfId="1195"/>
    <cellStyle name="アクセント 3 46" xfId="1196"/>
    <cellStyle name="アクセント 3 47" xfId="1197"/>
    <cellStyle name="アクセント 3 48" xfId="1198"/>
    <cellStyle name="アクセント 3 49" xfId="1199"/>
    <cellStyle name="アクセント 3 5" xfId="1200"/>
    <cellStyle name="アクセント 3 5 2" xfId="4282"/>
    <cellStyle name="アクセント 3 50" xfId="1201"/>
    <cellStyle name="アクセント 3 51" xfId="1202"/>
    <cellStyle name="アクセント 3 52" xfId="1203"/>
    <cellStyle name="アクセント 3 53" xfId="1204"/>
    <cellStyle name="アクセント 3 54" xfId="1205"/>
    <cellStyle name="アクセント 3 55" xfId="1206"/>
    <cellStyle name="アクセント 3 56" xfId="1207"/>
    <cellStyle name="アクセント 3 6" xfId="1208"/>
    <cellStyle name="アクセント 3 6 2" xfId="4283"/>
    <cellStyle name="アクセント 3 7" xfId="1209"/>
    <cellStyle name="アクセント 3 7 2" xfId="4284"/>
    <cellStyle name="アクセント 3 8" xfId="1210"/>
    <cellStyle name="アクセント 3 8 2" xfId="4285"/>
    <cellStyle name="アクセント 3 9" xfId="1211"/>
    <cellStyle name="アクセント 3 9 2" xfId="4286"/>
    <cellStyle name="アクセント 4" xfId="1212" builtinId="41" customBuiltin="1"/>
    <cellStyle name="アクセント 4 10" xfId="1213"/>
    <cellStyle name="アクセント 4 10 2" xfId="4287"/>
    <cellStyle name="アクセント 4 11" xfId="1214"/>
    <cellStyle name="アクセント 4 11 2" xfId="3970"/>
    <cellStyle name="アクセント 4 12" xfId="1215"/>
    <cellStyle name="アクセント 4 13" xfId="1216"/>
    <cellStyle name="アクセント 4 14" xfId="1217"/>
    <cellStyle name="アクセント 4 15" xfId="1218"/>
    <cellStyle name="アクセント 4 16" xfId="1219"/>
    <cellStyle name="アクセント 4 17" xfId="1220"/>
    <cellStyle name="アクセント 4 18" xfId="1221"/>
    <cellStyle name="アクセント 4 19" xfId="1222"/>
    <cellStyle name="アクセント 4 2" xfId="1223"/>
    <cellStyle name="アクセント 4 2 2" xfId="4289"/>
    <cellStyle name="アクセント 4 2 3" xfId="4290"/>
    <cellStyle name="アクセント 4 2 4" xfId="4291"/>
    <cellStyle name="アクセント 4 2 5" xfId="4292"/>
    <cellStyle name="アクセント 4 2 6" xfId="4293"/>
    <cellStyle name="アクセント 4 2 7" xfId="4288"/>
    <cellStyle name="アクセント 4 20" xfId="1224"/>
    <cellStyle name="アクセント 4 21" xfId="1225"/>
    <cellStyle name="アクセント 4 22" xfId="1226"/>
    <cellStyle name="アクセント 4 23" xfId="1227"/>
    <cellStyle name="アクセント 4 24" xfId="1228"/>
    <cellStyle name="アクセント 4 25" xfId="1229"/>
    <cellStyle name="アクセント 4 26" xfId="1230"/>
    <cellStyle name="アクセント 4 27" xfId="1231"/>
    <cellStyle name="アクセント 4 28" xfId="1232"/>
    <cellStyle name="アクセント 4 29" xfId="1233"/>
    <cellStyle name="アクセント 4 3" xfId="1234"/>
    <cellStyle name="アクセント 4 3 2" xfId="4294"/>
    <cellStyle name="アクセント 4 30" xfId="1235"/>
    <cellStyle name="アクセント 4 31" xfId="1236"/>
    <cellStyle name="アクセント 4 32" xfId="1237"/>
    <cellStyle name="アクセント 4 33" xfId="1238"/>
    <cellStyle name="アクセント 4 34" xfId="1239"/>
    <cellStyle name="アクセント 4 35" xfId="1240"/>
    <cellStyle name="アクセント 4 36" xfId="1241"/>
    <cellStyle name="アクセント 4 37" xfId="1242"/>
    <cellStyle name="アクセント 4 38" xfId="1243"/>
    <cellStyle name="アクセント 4 39" xfId="1244"/>
    <cellStyle name="アクセント 4 4" xfId="1245"/>
    <cellStyle name="アクセント 4 4 2" xfId="4295"/>
    <cellStyle name="アクセント 4 40" xfId="1246"/>
    <cellStyle name="アクセント 4 41" xfId="1247"/>
    <cellStyle name="アクセント 4 42" xfId="1248"/>
    <cellStyle name="アクセント 4 43" xfId="1249"/>
    <cellStyle name="アクセント 4 44" xfId="1250"/>
    <cellStyle name="アクセント 4 45" xfId="1251"/>
    <cellStyle name="アクセント 4 46" xfId="1252"/>
    <cellStyle name="アクセント 4 47" xfId="1253"/>
    <cellStyle name="アクセント 4 48" xfId="1254"/>
    <cellStyle name="アクセント 4 49" xfId="1255"/>
    <cellStyle name="アクセント 4 5" xfId="1256"/>
    <cellStyle name="アクセント 4 5 2" xfId="4296"/>
    <cellStyle name="アクセント 4 50" xfId="1257"/>
    <cellStyle name="アクセント 4 51" xfId="1258"/>
    <cellStyle name="アクセント 4 52" xfId="1259"/>
    <cellStyle name="アクセント 4 53" xfId="1260"/>
    <cellStyle name="アクセント 4 54" xfId="1261"/>
    <cellStyle name="アクセント 4 55" xfId="1262"/>
    <cellStyle name="アクセント 4 56" xfId="1263"/>
    <cellStyle name="アクセント 4 6" xfId="1264"/>
    <cellStyle name="アクセント 4 6 2" xfId="4297"/>
    <cellStyle name="アクセント 4 7" xfId="1265"/>
    <cellStyle name="アクセント 4 7 2" xfId="4298"/>
    <cellStyle name="アクセント 4 8" xfId="1266"/>
    <cellStyle name="アクセント 4 8 2" xfId="4299"/>
    <cellStyle name="アクセント 4 9" xfId="1267"/>
    <cellStyle name="アクセント 4 9 2" xfId="4300"/>
    <cellStyle name="アクセント 5" xfId="1268" builtinId="45" customBuiltin="1"/>
    <cellStyle name="アクセント 5 10" xfId="1269"/>
    <cellStyle name="アクセント 5 10 2" xfId="4301"/>
    <cellStyle name="アクセント 5 11" xfId="1270"/>
    <cellStyle name="アクセント 5 11 2" xfId="3971"/>
    <cellStyle name="アクセント 5 12" xfId="1271"/>
    <cellStyle name="アクセント 5 13" xfId="1272"/>
    <cellStyle name="アクセント 5 14" xfId="1273"/>
    <cellStyle name="アクセント 5 15" xfId="1274"/>
    <cellStyle name="アクセント 5 16" xfId="1275"/>
    <cellStyle name="アクセント 5 17" xfId="1276"/>
    <cellStyle name="アクセント 5 18" xfId="1277"/>
    <cellStyle name="アクセント 5 19" xfId="1278"/>
    <cellStyle name="アクセント 5 2" xfId="1279"/>
    <cellStyle name="アクセント 5 2 2" xfId="4303"/>
    <cellStyle name="アクセント 5 2 3" xfId="4304"/>
    <cellStyle name="アクセント 5 2 4" xfId="4305"/>
    <cellStyle name="アクセント 5 2 5" xfId="4306"/>
    <cellStyle name="アクセント 5 2 6" xfId="4307"/>
    <cellStyle name="アクセント 5 2 7" xfId="4302"/>
    <cellStyle name="アクセント 5 20" xfId="1280"/>
    <cellStyle name="アクセント 5 21" xfId="1281"/>
    <cellStyle name="アクセント 5 22" xfId="1282"/>
    <cellStyle name="アクセント 5 23" xfId="1283"/>
    <cellStyle name="アクセント 5 24" xfId="1284"/>
    <cellStyle name="アクセント 5 25" xfId="1285"/>
    <cellStyle name="アクセント 5 26" xfId="1286"/>
    <cellStyle name="アクセント 5 27" xfId="1287"/>
    <cellStyle name="アクセント 5 28" xfId="1288"/>
    <cellStyle name="アクセント 5 29" xfId="1289"/>
    <cellStyle name="アクセント 5 3" xfId="1290"/>
    <cellStyle name="アクセント 5 3 2" xfId="4308"/>
    <cellStyle name="アクセント 5 30" xfId="1291"/>
    <cellStyle name="アクセント 5 31" xfId="1292"/>
    <cellStyle name="アクセント 5 32" xfId="1293"/>
    <cellStyle name="アクセント 5 33" xfId="1294"/>
    <cellStyle name="アクセント 5 34" xfId="1295"/>
    <cellStyle name="アクセント 5 35" xfId="1296"/>
    <cellStyle name="アクセント 5 36" xfId="1297"/>
    <cellStyle name="アクセント 5 37" xfId="1298"/>
    <cellStyle name="アクセント 5 38" xfId="1299"/>
    <cellStyle name="アクセント 5 39" xfId="1300"/>
    <cellStyle name="アクセント 5 4" xfId="1301"/>
    <cellStyle name="アクセント 5 4 2" xfId="4309"/>
    <cellStyle name="アクセント 5 40" xfId="1302"/>
    <cellStyle name="アクセント 5 41" xfId="1303"/>
    <cellStyle name="アクセント 5 42" xfId="1304"/>
    <cellStyle name="アクセント 5 43" xfId="1305"/>
    <cellStyle name="アクセント 5 44" xfId="1306"/>
    <cellStyle name="アクセント 5 45" xfId="1307"/>
    <cellStyle name="アクセント 5 46" xfId="1308"/>
    <cellStyle name="アクセント 5 47" xfId="1309"/>
    <cellStyle name="アクセント 5 48" xfId="1310"/>
    <cellStyle name="アクセント 5 49" xfId="1311"/>
    <cellStyle name="アクセント 5 5" xfId="1312"/>
    <cellStyle name="アクセント 5 5 2" xfId="4310"/>
    <cellStyle name="アクセント 5 50" xfId="1313"/>
    <cellStyle name="アクセント 5 51" xfId="1314"/>
    <cellStyle name="アクセント 5 52" xfId="1315"/>
    <cellStyle name="アクセント 5 53" xfId="1316"/>
    <cellStyle name="アクセント 5 54" xfId="1317"/>
    <cellStyle name="アクセント 5 55" xfId="1318"/>
    <cellStyle name="アクセント 5 56" xfId="1319"/>
    <cellStyle name="アクセント 5 6" xfId="1320"/>
    <cellStyle name="アクセント 5 6 2" xfId="4311"/>
    <cellStyle name="アクセント 5 7" xfId="1321"/>
    <cellStyle name="アクセント 5 7 2" xfId="4312"/>
    <cellStyle name="アクセント 5 8" xfId="1322"/>
    <cellStyle name="アクセント 5 8 2" xfId="4313"/>
    <cellStyle name="アクセント 5 9" xfId="1323"/>
    <cellStyle name="アクセント 5 9 2" xfId="4314"/>
    <cellStyle name="アクセント 6" xfId="1324" builtinId="49" customBuiltin="1"/>
    <cellStyle name="アクセント 6 10" xfId="1325"/>
    <cellStyle name="アクセント 6 10 2" xfId="4315"/>
    <cellStyle name="アクセント 6 11" xfId="1326"/>
    <cellStyle name="アクセント 6 11 2" xfId="3972"/>
    <cellStyle name="アクセント 6 12" xfId="1327"/>
    <cellStyle name="アクセント 6 13" xfId="1328"/>
    <cellStyle name="アクセント 6 14" xfId="1329"/>
    <cellStyle name="アクセント 6 15" xfId="1330"/>
    <cellStyle name="アクセント 6 16" xfId="1331"/>
    <cellStyle name="アクセント 6 17" xfId="1332"/>
    <cellStyle name="アクセント 6 18" xfId="1333"/>
    <cellStyle name="アクセント 6 19" xfId="1334"/>
    <cellStyle name="アクセント 6 2" xfId="1335"/>
    <cellStyle name="アクセント 6 2 2" xfId="4317"/>
    <cellStyle name="アクセント 6 2 3" xfId="4318"/>
    <cellStyle name="アクセント 6 2 4" xfId="4319"/>
    <cellStyle name="アクセント 6 2 5" xfId="4320"/>
    <cellStyle name="アクセント 6 2 6" xfId="4321"/>
    <cellStyle name="アクセント 6 2 7" xfId="4316"/>
    <cellStyle name="アクセント 6 20" xfId="1336"/>
    <cellStyle name="アクセント 6 21" xfId="1337"/>
    <cellStyle name="アクセント 6 22" xfId="1338"/>
    <cellStyle name="アクセント 6 23" xfId="1339"/>
    <cellStyle name="アクセント 6 24" xfId="1340"/>
    <cellStyle name="アクセント 6 25" xfId="1341"/>
    <cellStyle name="アクセント 6 26" xfId="1342"/>
    <cellStyle name="アクセント 6 27" xfId="1343"/>
    <cellStyle name="アクセント 6 28" xfId="1344"/>
    <cellStyle name="アクセント 6 29" xfId="1345"/>
    <cellStyle name="アクセント 6 3" xfId="1346"/>
    <cellStyle name="アクセント 6 3 2" xfId="4322"/>
    <cellStyle name="アクセント 6 30" xfId="1347"/>
    <cellStyle name="アクセント 6 31" xfId="1348"/>
    <cellStyle name="アクセント 6 32" xfId="1349"/>
    <cellStyle name="アクセント 6 33" xfId="1350"/>
    <cellStyle name="アクセント 6 34" xfId="1351"/>
    <cellStyle name="アクセント 6 35" xfId="1352"/>
    <cellStyle name="アクセント 6 36" xfId="1353"/>
    <cellStyle name="アクセント 6 37" xfId="1354"/>
    <cellStyle name="アクセント 6 38" xfId="1355"/>
    <cellStyle name="アクセント 6 39" xfId="1356"/>
    <cellStyle name="アクセント 6 4" xfId="1357"/>
    <cellStyle name="アクセント 6 4 2" xfId="4323"/>
    <cellStyle name="アクセント 6 40" xfId="1358"/>
    <cellStyle name="アクセント 6 41" xfId="1359"/>
    <cellStyle name="アクセント 6 42" xfId="1360"/>
    <cellStyle name="アクセント 6 43" xfId="1361"/>
    <cellStyle name="アクセント 6 44" xfId="1362"/>
    <cellStyle name="アクセント 6 45" xfId="1363"/>
    <cellStyle name="アクセント 6 46" xfId="1364"/>
    <cellStyle name="アクセント 6 47" xfId="1365"/>
    <cellStyle name="アクセント 6 48" xfId="1366"/>
    <cellStyle name="アクセント 6 49" xfId="1367"/>
    <cellStyle name="アクセント 6 5" xfId="1368"/>
    <cellStyle name="アクセント 6 5 2" xfId="4324"/>
    <cellStyle name="アクセント 6 50" xfId="1369"/>
    <cellStyle name="アクセント 6 51" xfId="1370"/>
    <cellStyle name="アクセント 6 52" xfId="1371"/>
    <cellStyle name="アクセント 6 53" xfId="1372"/>
    <cellStyle name="アクセント 6 54" xfId="1373"/>
    <cellStyle name="アクセント 6 55" xfId="1374"/>
    <cellStyle name="アクセント 6 56" xfId="1375"/>
    <cellStyle name="アクセント 6 6" xfId="1376"/>
    <cellStyle name="アクセント 6 6 2" xfId="4325"/>
    <cellStyle name="アクセント 6 7" xfId="1377"/>
    <cellStyle name="アクセント 6 7 2" xfId="4326"/>
    <cellStyle name="アクセント 6 8" xfId="1378"/>
    <cellStyle name="アクセント 6 8 2" xfId="4327"/>
    <cellStyle name="アクセント 6 9" xfId="1379"/>
    <cellStyle name="アクセント 6 9 2" xfId="4328"/>
    <cellStyle name="タイトル" xfId="1380" builtinId="15" customBuiltin="1"/>
    <cellStyle name="タイトル 10" xfId="1381"/>
    <cellStyle name="タイトル 10 2" xfId="4329"/>
    <cellStyle name="タイトル 11" xfId="1382"/>
    <cellStyle name="タイトル 11 2" xfId="3973"/>
    <cellStyle name="タイトル 12" xfId="1383"/>
    <cellStyle name="タイトル 13" xfId="1384"/>
    <cellStyle name="タイトル 14" xfId="1385"/>
    <cellStyle name="タイトル 15" xfId="1386"/>
    <cellStyle name="タイトル 16" xfId="1387"/>
    <cellStyle name="タイトル 17" xfId="1388"/>
    <cellStyle name="タイトル 18" xfId="1389"/>
    <cellStyle name="タイトル 19" xfId="1390"/>
    <cellStyle name="タイトル 2" xfId="1391"/>
    <cellStyle name="タイトル 2 2" xfId="4331"/>
    <cellStyle name="タイトル 2 3" xfId="4332"/>
    <cellStyle name="タイトル 2 4" xfId="4333"/>
    <cellStyle name="タイトル 2 5" xfId="4334"/>
    <cellStyle name="タイトル 2 6" xfId="4335"/>
    <cellStyle name="タイトル 2 7" xfId="4330"/>
    <cellStyle name="タイトル 20" xfId="1392"/>
    <cellStyle name="タイトル 21" xfId="1393"/>
    <cellStyle name="タイトル 22" xfId="1394"/>
    <cellStyle name="タイトル 23" xfId="1395"/>
    <cellStyle name="タイトル 24" xfId="1396"/>
    <cellStyle name="タイトル 25" xfId="1397"/>
    <cellStyle name="タイトル 26" xfId="1398"/>
    <cellStyle name="タイトル 27" xfId="1399"/>
    <cellStyle name="タイトル 28" xfId="1400"/>
    <cellStyle name="タイトル 29" xfId="1401"/>
    <cellStyle name="タイトル 3" xfId="1402"/>
    <cellStyle name="タイトル 3 2" xfId="4336"/>
    <cellStyle name="タイトル 30" xfId="1403"/>
    <cellStyle name="タイトル 31" xfId="1404"/>
    <cellStyle name="タイトル 32" xfId="1405"/>
    <cellStyle name="タイトル 33" xfId="1406"/>
    <cellStyle name="タイトル 34" xfId="1407"/>
    <cellStyle name="タイトル 35" xfId="1408"/>
    <cellStyle name="タイトル 36" xfId="1409"/>
    <cellStyle name="タイトル 37" xfId="1410"/>
    <cellStyle name="タイトル 38" xfId="1411"/>
    <cellStyle name="タイトル 39" xfId="1412"/>
    <cellStyle name="タイトル 4" xfId="1413"/>
    <cellStyle name="タイトル 4 2" xfId="4337"/>
    <cellStyle name="タイトル 40" xfId="1414"/>
    <cellStyle name="タイトル 41" xfId="1415"/>
    <cellStyle name="タイトル 42" xfId="1416"/>
    <cellStyle name="タイトル 43" xfId="1417"/>
    <cellStyle name="タイトル 44" xfId="1418"/>
    <cellStyle name="タイトル 45" xfId="1419"/>
    <cellStyle name="タイトル 46" xfId="1420"/>
    <cellStyle name="タイトル 47" xfId="1421"/>
    <cellStyle name="タイトル 48" xfId="1422"/>
    <cellStyle name="タイトル 49" xfId="1423"/>
    <cellStyle name="タイトル 5" xfId="1424"/>
    <cellStyle name="タイトル 5 2" xfId="4338"/>
    <cellStyle name="タイトル 50" xfId="1425"/>
    <cellStyle name="タイトル 51" xfId="1426"/>
    <cellStyle name="タイトル 52" xfId="1427"/>
    <cellStyle name="タイトル 53" xfId="1428"/>
    <cellStyle name="タイトル 54" xfId="1429"/>
    <cellStyle name="タイトル 55" xfId="1430"/>
    <cellStyle name="タイトル 56" xfId="1431"/>
    <cellStyle name="タイトル 6" xfId="1432"/>
    <cellStyle name="タイトル 6 2" xfId="4339"/>
    <cellStyle name="タイトル 7" xfId="1433"/>
    <cellStyle name="タイトル 7 2" xfId="4340"/>
    <cellStyle name="タイトル 8" xfId="1434"/>
    <cellStyle name="タイトル 8 2" xfId="4341"/>
    <cellStyle name="タイトル 9" xfId="1435"/>
    <cellStyle name="タイトル 9 2" xfId="4342"/>
    <cellStyle name="チェック セル" xfId="1436" builtinId="23" customBuiltin="1"/>
    <cellStyle name="チェック セル 10" xfId="1437"/>
    <cellStyle name="チェック セル 10 2" xfId="4343"/>
    <cellStyle name="チェック セル 11" xfId="1438"/>
    <cellStyle name="チェック セル 11 2" xfId="3974"/>
    <cellStyle name="チェック セル 12" xfId="1439"/>
    <cellStyle name="チェック セル 13" xfId="1440"/>
    <cellStyle name="チェック セル 14" xfId="1441"/>
    <cellStyle name="チェック セル 15" xfId="1442"/>
    <cellStyle name="チェック セル 16" xfId="1443"/>
    <cellStyle name="チェック セル 17" xfId="1444"/>
    <cellStyle name="チェック セル 18" xfId="1445"/>
    <cellStyle name="チェック セル 19" xfId="1446"/>
    <cellStyle name="チェック セル 2" xfId="1447"/>
    <cellStyle name="チェック セル 2 2" xfId="4345"/>
    <cellStyle name="チェック セル 2 3" xfId="4346"/>
    <cellStyle name="チェック セル 2 4" xfId="4347"/>
    <cellStyle name="チェック セル 2 5" xfId="4348"/>
    <cellStyle name="チェック セル 2 6" xfId="4349"/>
    <cellStyle name="チェック セル 2 7" xfId="4344"/>
    <cellStyle name="チェック セル 20" xfId="1448"/>
    <cellStyle name="チェック セル 21" xfId="1449"/>
    <cellStyle name="チェック セル 22" xfId="1450"/>
    <cellStyle name="チェック セル 23" xfId="1451"/>
    <cellStyle name="チェック セル 24" xfId="1452"/>
    <cellStyle name="チェック セル 25" xfId="1453"/>
    <cellStyle name="チェック セル 26" xfId="1454"/>
    <cellStyle name="チェック セル 27" xfId="1455"/>
    <cellStyle name="チェック セル 28" xfId="1456"/>
    <cellStyle name="チェック セル 29" xfId="1457"/>
    <cellStyle name="チェック セル 3" xfId="1458"/>
    <cellStyle name="チェック セル 3 2" xfId="4350"/>
    <cellStyle name="チェック セル 30" xfId="1459"/>
    <cellStyle name="チェック セル 31" xfId="1460"/>
    <cellStyle name="チェック セル 32" xfId="1461"/>
    <cellStyle name="チェック セル 33" xfId="1462"/>
    <cellStyle name="チェック セル 34" xfId="1463"/>
    <cellStyle name="チェック セル 35" xfId="1464"/>
    <cellStyle name="チェック セル 36" xfId="1465"/>
    <cellStyle name="チェック セル 37" xfId="1466"/>
    <cellStyle name="チェック セル 38" xfId="1467"/>
    <cellStyle name="チェック セル 39" xfId="1468"/>
    <cellStyle name="チェック セル 4" xfId="1469"/>
    <cellStyle name="チェック セル 4 2" xfId="4351"/>
    <cellStyle name="チェック セル 40" xfId="1470"/>
    <cellStyle name="チェック セル 41" xfId="1471"/>
    <cellStyle name="チェック セル 42" xfId="1472"/>
    <cellStyle name="チェック セル 43" xfId="1473"/>
    <cellStyle name="チェック セル 44" xfId="1474"/>
    <cellStyle name="チェック セル 45" xfId="1475"/>
    <cellStyle name="チェック セル 46" xfId="1476"/>
    <cellStyle name="チェック セル 47" xfId="1477"/>
    <cellStyle name="チェック セル 48" xfId="1478"/>
    <cellStyle name="チェック セル 49" xfId="1479"/>
    <cellStyle name="チェック セル 5" xfId="1480"/>
    <cellStyle name="チェック セル 5 2" xfId="4352"/>
    <cellStyle name="チェック セル 50" xfId="1481"/>
    <cellStyle name="チェック セル 51" xfId="1482"/>
    <cellStyle name="チェック セル 52" xfId="1483"/>
    <cellStyle name="チェック セル 53" xfId="1484"/>
    <cellStyle name="チェック セル 54" xfId="1485"/>
    <cellStyle name="チェック セル 55" xfId="1486"/>
    <cellStyle name="チェック セル 56" xfId="1487"/>
    <cellStyle name="チェック セル 6" xfId="1488"/>
    <cellStyle name="チェック セル 6 2" xfId="4353"/>
    <cellStyle name="チェック セル 7" xfId="1489"/>
    <cellStyle name="チェック セル 7 2" xfId="4354"/>
    <cellStyle name="チェック セル 8" xfId="1490"/>
    <cellStyle name="チェック セル 8 2" xfId="4355"/>
    <cellStyle name="チェック セル 9" xfId="1491"/>
    <cellStyle name="チェック セル 9 2" xfId="4356"/>
    <cellStyle name="どちらでもない" xfId="1492" builtinId="28" customBuiltin="1"/>
    <cellStyle name="どちらでもない 10" xfId="1493"/>
    <cellStyle name="どちらでもない 10 2" xfId="4357"/>
    <cellStyle name="どちらでもない 11" xfId="1494"/>
    <cellStyle name="どちらでもない 11 2" xfId="3975"/>
    <cellStyle name="どちらでもない 12" xfId="1495"/>
    <cellStyle name="どちらでもない 13" xfId="1496"/>
    <cellStyle name="どちらでもない 14" xfId="1497"/>
    <cellStyle name="どちらでもない 15" xfId="1498"/>
    <cellStyle name="どちらでもない 16" xfId="1499"/>
    <cellStyle name="どちらでもない 17" xfId="1500"/>
    <cellStyle name="どちらでもない 18" xfId="1501"/>
    <cellStyle name="どちらでもない 19" xfId="1502"/>
    <cellStyle name="どちらでもない 2" xfId="1503"/>
    <cellStyle name="どちらでもない 2 2" xfId="4359"/>
    <cellStyle name="どちらでもない 2 3" xfId="4360"/>
    <cellStyle name="どちらでもない 2 4" xfId="4361"/>
    <cellStyle name="どちらでもない 2 5" xfId="4362"/>
    <cellStyle name="どちらでもない 2 6" xfId="4363"/>
    <cellStyle name="どちらでもない 2 7" xfId="4358"/>
    <cellStyle name="どちらでもない 20" xfId="1504"/>
    <cellStyle name="どちらでもない 21" xfId="1505"/>
    <cellStyle name="どちらでもない 22" xfId="1506"/>
    <cellStyle name="どちらでもない 23" xfId="1507"/>
    <cellStyle name="どちらでもない 24" xfId="1508"/>
    <cellStyle name="どちらでもない 25" xfId="1509"/>
    <cellStyle name="どちらでもない 26" xfId="1510"/>
    <cellStyle name="どちらでもない 27" xfId="1511"/>
    <cellStyle name="どちらでもない 28" xfId="1512"/>
    <cellStyle name="どちらでもない 29" xfId="1513"/>
    <cellStyle name="どちらでもない 3" xfId="1514"/>
    <cellStyle name="どちらでもない 3 2" xfId="4364"/>
    <cellStyle name="どちらでもない 30" xfId="1515"/>
    <cellStyle name="どちらでもない 31" xfId="1516"/>
    <cellStyle name="どちらでもない 32" xfId="1517"/>
    <cellStyle name="どちらでもない 33" xfId="1518"/>
    <cellStyle name="どちらでもない 34" xfId="1519"/>
    <cellStyle name="どちらでもない 35" xfId="1520"/>
    <cellStyle name="どちらでもない 36" xfId="1521"/>
    <cellStyle name="どちらでもない 37" xfId="1522"/>
    <cellStyle name="どちらでもない 38" xfId="1523"/>
    <cellStyle name="どちらでもない 39" xfId="1524"/>
    <cellStyle name="どちらでもない 4" xfId="1525"/>
    <cellStyle name="どちらでもない 4 2" xfId="4365"/>
    <cellStyle name="どちらでもない 40" xfId="1526"/>
    <cellStyle name="どちらでもない 41" xfId="1527"/>
    <cellStyle name="どちらでもない 42" xfId="1528"/>
    <cellStyle name="どちらでもない 43" xfId="1529"/>
    <cellStyle name="どちらでもない 44" xfId="1530"/>
    <cellStyle name="どちらでもない 45" xfId="1531"/>
    <cellStyle name="どちらでもない 46" xfId="1532"/>
    <cellStyle name="どちらでもない 47" xfId="1533"/>
    <cellStyle name="どちらでもない 48" xfId="1534"/>
    <cellStyle name="どちらでもない 49" xfId="1535"/>
    <cellStyle name="どちらでもない 5" xfId="1536"/>
    <cellStyle name="どちらでもない 5 2" xfId="4366"/>
    <cellStyle name="どちらでもない 50" xfId="1537"/>
    <cellStyle name="どちらでもない 51" xfId="1538"/>
    <cellStyle name="どちらでもない 52" xfId="1539"/>
    <cellStyle name="どちらでもない 53" xfId="1540"/>
    <cellStyle name="どちらでもない 54" xfId="1541"/>
    <cellStyle name="どちらでもない 55" xfId="1542"/>
    <cellStyle name="どちらでもない 56" xfId="1543"/>
    <cellStyle name="どちらでもない 6" xfId="1544"/>
    <cellStyle name="どちらでもない 6 2" xfId="4367"/>
    <cellStyle name="どちらでもない 7" xfId="1545"/>
    <cellStyle name="どちらでもない 7 2" xfId="4368"/>
    <cellStyle name="どちらでもない 8" xfId="1546"/>
    <cellStyle name="どちらでもない 8 2" xfId="4369"/>
    <cellStyle name="どちらでもない 9" xfId="1547"/>
    <cellStyle name="どちらでもない 9 2" xfId="4370"/>
    <cellStyle name="ハイパーリンク" xfId="3976" builtinId="8" customBuiltin="1"/>
    <cellStyle name="ハイパーリンク 10" xfId="1548"/>
    <cellStyle name="ハイパーリンク 10 2" xfId="4371"/>
    <cellStyle name="ハイパーリンク 100" xfId="1549"/>
    <cellStyle name="ハイパーリンク 101" xfId="1550"/>
    <cellStyle name="ハイパーリンク 102" xfId="1551"/>
    <cellStyle name="ハイパーリンク 103" xfId="1552"/>
    <cellStyle name="ハイパーリンク 104" xfId="1553"/>
    <cellStyle name="ハイパーリンク 105" xfId="1554"/>
    <cellStyle name="ハイパーリンク 106" xfId="1555"/>
    <cellStyle name="ハイパーリンク 107" xfId="1556"/>
    <cellStyle name="ハイパーリンク 108" xfId="1557"/>
    <cellStyle name="ハイパーリンク 109" xfId="1558"/>
    <cellStyle name="ハイパーリンク 11" xfId="1559"/>
    <cellStyle name="ハイパーリンク 110" xfId="1560"/>
    <cellStyle name="ハイパーリンク 111" xfId="1561"/>
    <cellStyle name="ハイパーリンク 112" xfId="1562"/>
    <cellStyle name="ハイパーリンク 113" xfId="1563"/>
    <cellStyle name="ハイパーリンク 114" xfId="1564"/>
    <cellStyle name="ハイパーリンク 115" xfId="1565"/>
    <cellStyle name="ハイパーリンク 116" xfId="1566"/>
    <cellStyle name="ハイパーリンク 117" xfId="1567"/>
    <cellStyle name="ハイパーリンク 118" xfId="1568"/>
    <cellStyle name="ハイパーリンク 119" xfId="1569"/>
    <cellStyle name="ハイパーリンク 12" xfId="1570"/>
    <cellStyle name="ハイパーリンク 120" xfId="1571"/>
    <cellStyle name="ハイパーリンク 121" xfId="1572"/>
    <cellStyle name="ハイパーリンク 122" xfId="1573"/>
    <cellStyle name="ハイパーリンク 123" xfId="1574"/>
    <cellStyle name="ハイパーリンク 124" xfId="1575"/>
    <cellStyle name="ハイパーリンク 125" xfId="1576"/>
    <cellStyle name="ハイパーリンク 126" xfId="1577"/>
    <cellStyle name="ハイパーリンク 127" xfId="1578"/>
    <cellStyle name="ハイパーリンク 128" xfId="1579"/>
    <cellStyle name="ハイパーリンク 129" xfId="1580"/>
    <cellStyle name="ハイパーリンク 13" xfId="1581"/>
    <cellStyle name="ハイパーリンク 130" xfId="1582"/>
    <cellStyle name="ハイパーリンク 131" xfId="1583"/>
    <cellStyle name="ハイパーリンク 132" xfId="1584"/>
    <cellStyle name="ハイパーリンク 133" xfId="1585"/>
    <cellStyle name="ハイパーリンク 134" xfId="1586"/>
    <cellStyle name="ハイパーリンク 135" xfId="1587"/>
    <cellStyle name="ハイパーリンク 136" xfId="1588"/>
    <cellStyle name="ハイパーリンク 137" xfId="1589"/>
    <cellStyle name="ハイパーリンク 138" xfId="1590"/>
    <cellStyle name="ハイパーリンク 139" xfId="1591"/>
    <cellStyle name="ハイパーリンク 14" xfId="1592"/>
    <cellStyle name="ハイパーリンク 140" xfId="1593"/>
    <cellStyle name="ハイパーリンク 141" xfId="1594"/>
    <cellStyle name="ハイパーリンク 142" xfId="1595"/>
    <cellStyle name="ハイパーリンク 143" xfId="1596"/>
    <cellStyle name="ハイパーリンク 144" xfId="1597"/>
    <cellStyle name="ハイパーリンク 145" xfId="1598"/>
    <cellStyle name="ハイパーリンク 146" xfId="1599"/>
    <cellStyle name="ハイパーリンク 147" xfId="1600"/>
    <cellStyle name="ハイパーリンク 148" xfId="1601"/>
    <cellStyle name="ハイパーリンク 149" xfId="1602"/>
    <cellStyle name="ハイパーリンク 15" xfId="1603"/>
    <cellStyle name="ハイパーリンク 150" xfId="1604"/>
    <cellStyle name="ハイパーリンク 151" xfId="1605"/>
    <cellStyle name="ハイパーリンク 152" xfId="1606"/>
    <cellStyle name="ハイパーリンク 153" xfId="1607"/>
    <cellStyle name="ハイパーリンク 154" xfId="1608"/>
    <cellStyle name="ハイパーリンク 155" xfId="1609"/>
    <cellStyle name="ハイパーリンク 156" xfId="1610"/>
    <cellStyle name="ハイパーリンク 157" xfId="1611"/>
    <cellStyle name="ハイパーリンク 158" xfId="1612"/>
    <cellStyle name="ハイパーリンク 159" xfId="1613"/>
    <cellStyle name="ハイパーリンク 16" xfId="1614"/>
    <cellStyle name="ハイパーリンク 160" xfId="1615"/>
    <cellStyle name="ハイパーリンク 161" xfId="1616"/>
    <cellStyle name="ハイパーリンク 162" xfId="1617"/>
    <cellStyle name="ハイパーリンク 163" xfId="1618"/>
    <cellStyle name="ハイパーリンク 164" xfId="1619"/>
    <cellStyle name="ハイパーリンク 165" xfId="1620"/>
    <cellStyle name="ハイパーリンク 166" xfId="1621"/>
    <cellStyle name="ハイパーリンク 167" xfId="1622"/>
    <cellStyle name="ハイパーリンク 168" xfId="1623"/>
    <cellStyle name="ハイパーリンク 169" xfId="1624"/>
    <cellStyle name="ハイパーリンク 17" xfId="1625"/>
    <cellStyle name="ハイパーリンク 170" xfId="1626"/>
    <cellStyle name="ハイパーリンク 171" xfId="1627"/>
    <cellStyle name="ハイパーリンク 172" xfId="1628"/>
    <cellStyle name="ハイパーリンク 173" xfId="1629"/>
    <cellStyle name="ハイパーリンク 174" xfId="1630"/>
    <cellStyle name="ハイパーリンク 175" xfId="1631"/>
    <cellStyle name="ハイパーリンク 176" xfId="1632"/>
    <cellStyle name="ハイパーリンク 177" xfId="1633"/>
    <cellStyle name="ハイパーリンク 178" xfId="1634"/>
    <cellStyle name="ハイパーリンク 179" xfId="1635"/>
    <cellStyle name="ハイパーリンク 18" xfId="1636"/>
    <cellStyle name="ハイパーリンク 180" xfId="1637"/>
    <cellStyle name="ハイパーリンク 181" xfId="1638"/>
    <cellStyle name="ハイパーリンク 182" xfId="1639"/>
    <cellStyle name="ハイパーリンク 183" xfId="1640"/>
    <cellStyle name="ハイパーリンク 184" xfId="1641"/>
    <cellStyle name="ハイパーリンク 185" xfId="1642"/>
    <cellStyle name="ハイパーリンク 186" xfId="1643"/>
    <cellStyle name="ハイパーリンク 187" xfId="1644"/>
    <cellStyle name="ハイパーリンク 188" xfId="1645"/>
    <cellStyle name="ハイパーリンク 189" xfId="1646"/>
    <cellStyle name="ハイパーリンク 19" xfId="1647"/>
    <cellStyle name="ハイパーリンク 190" xfId="1648"/>
    <cellStyle name="ハイパーリンク 191" xfId="1649"/>
    <cellStyle name="ハイパーリンク 192" xfId="1650"/>
    <cellStyle name="ハイパーリンク 193" xfId="1651"/>
    <cellStyle name="ハイパーリンク 194" xfId="1652"/>
    <cellStyle name="ハイパーリンク 195" xfId="1653"/>
    <cellStyle name="ハイパーリンク 196" xfId="1654"/>
    <cellStyle name="ハイパーリンク 197" xfId="1655"/>
    <cellStyle name="ハイパーリンク 198" xfId="1656"/>
    <cellStyle name="ハイパーリンク 199" xfId="1657"/>
    <cellStyle name="ハイパーリンク 2" xfId="1658"/>
    <cellStyle name="ハイパーリンク 2 10" xfId="1659"/>
    <cellStyle name="ハイパーリンク 2 11" xfId="1660"/>
    <cellStyle name="ハイパーリンク 2 12" xfId="1661"/>
    <cellStyle name="ハイパーリンク 2 13" xfId="1662"/>
    <cellStyle name="ハイパーリンク 2 14" xfId="1663"/>
    <cellStyle name="ハイパーリンク 2 15" xfId="1664"/>
    <cellStyle name="ハイパーリンク 2 16" xfId="1665"/>
    <cellStyle name="ハイパーリンク 2 17" xfId="1666"/>
    <cellStyle name="ハイパーリンク 2 18" xfId="1667"/>
    <cellStyle name="ハイパーリンク 2 19" xfId="1668"/>
    <cellStyle name="ハイパーリンク 2 2" xfId="1669"/>
    <cellStyle name="ハイパーリンク 2 2 2" xfId="4373"/>
    <cellStyle name="ハイパーリンク 2 20" xfId="1670"/>
    <cellStyle name="ハイパーリンク 2 21" xfId="1671"/>
    <cellStyle name="ハイパーリンク 2 22" xfId="1672"/>
    <cellStyle name="ハイパーリンク 2 23" xfId="1673"/>
    <cellStyle name="ハイパーリンク 2 24" xfId="1674"/>
    <cellStyle name="ハイパーリンク 2 25" xfId="1675"/>
    <cellStyle name="ハイパーリンク 2 26" xfId="1676"/>
    <cellStyle name="ハイパーリンク 2 27" xfId="1677"/>
    <cellStyle name="ハイパーリンク 2 28" xfId="1678"/>
    <cellStyle name="ハイパーリンク 2 29" xfId="1679"/>
    <cellStyle name="ハイパーリンク 2 3" xfId="1680"/>
    <cellStyle name="ハイパーリンク 2 3 2" xfId="4374"/>
    <cellStyle name="ハイパーリンク 2 30" xfId="1681"/>
    <cellStyle name="ハイパーリンク 2 31" xfId="1682"/>
    <cellStyle name="ハイパーリンク 2 32" xfId="1683"/>
    <cellStyle name="ハイパーリンク 2 33" xfId="1684"/>
    <cellStyle name="ハイパーリンク 2 34" xfId="1685"/>
    <cellStyle name="ハイパーリンク 2 35" xfId="1686"/>
    <cellStyle name="ハイパーリンク 2 36" xfId="1687"/>
    <cellStyle name="ハイパーリンク 2 37" xfId="1688"/>
    <cellStyle name="ハイパーリンク 2 38" xfId="1689"/>
    <cellStyle name="ハイパーリンク 2 39" xfId="1690"/>
    <cellStyle name="ハイパーリンク 2 4" xfId="1691"/>
    <cellStyle name="ハイパーリンク 2 4 2" xfId="4375"/>
    <cellStyle name="ハイパーリンク 2 40" xfId="1692"/>
    <cellStyle name="ハイパーリンク 2 41" xfId="1693"/>
    <cellStyle name="ハイパーリンク 2 42" xfId="1694"/>
    <cellStyle name="ハイパーリンク 2 43" xfId="1695"/>
    <cellStyle name="ハイパーリンク 2 44" xfId="1696"/>
    <cellStyle name="ハイパーリンク 2 45" xfId="1697"/>
    <cellStyle name="ハイパーリンク 2 46" xfId="1698"/>
    <cellStyle name="ハイパーリンク 2 47" xfId="1699"/>
    <cellStyle name="ハイパーリンク 2 48" xfId="1700"/>
    <cellStyle name="ハイパーリンク 2 49" xfId="1701"/>
    <cellStyle name="ハイパーリンク 2 5" xfId="1702"/>
    <cellStyle name="ハイパーリンク 2 5 2" xfId="4376"/>
    <cellStyle name="ハイパーリンク 2 50" xfId="1703"/>
    <cellStyle name="ハイパーリンク 2 51" xfId="1704"/>
    <cellStyle name="ハイパーリンク 2 52" xfId="1705"/>
    <cellStyle name="ハイパーリンク 2 53" xfId="1706"/>
    <cellStyle name="ハイパーリンク 2 54" xfId="1707"/>
    <cellStyle name="ハイパーリンク 2 55" xfId="1708"/>
    <cellStyle name="ハイパーリンク 2 56" xfId="4372"/>
    <cellStyle name="ハイパーリンク 2 6" xfId="1709"/>
    <cellStyle name="ハイパーリンク 2 6 2" xfId="4377"/>
    <cellStyle name="ハイパーリンク 2 7" xfId="1710"/>
    <cellStyle name="ハイパーリンク 2 8" xfId="1711"/>
    <cellStyle name="ハイパーリンク 2 9" xfId="1712"/>
    <cellStyle name="ハイパーリンク 20" xfId="1713"/>
    <cellStyle name="ハイパーリンク 200" xfId="1714"/>
    <cellStyle name="ハイパーリンク 201" xfId="1715"/>
    <cellStyle name="ハイパーリンク 202" xfId="1716"/>
    <cellStyle name="ハイパーリンク 203" xfId="1717"/>
    <cellStyle name="ハイパーリンク 204" xfId="1718"/>
    <cellStyle name="ハイパーリンク 205" xfId="1719"/>
    <cellStyle name="ハイパーリンク 206" xfId="1720"/>
    <cellStyle name="ハイパーリンク 207" xfId="1721"/>
    <cellStyle name="ハイパーリンク 208" xfId="1722"/>
    <cellStyle name="ハイパーリンク 209" xfId="1723"/>
    <cellStyle name="ハイパーリンク 21" xfId="1724"/>
    <cellStyle name="ハイパーリンク 210" xfId="1725"/>
    <cellStyle name="ハイパーリンク 211" xfId="1726"/>
    <cellStyle name="ハイパーリンク 212" xfId="1727"/>
    <cellStyle name="ハイパーリンク 213" xfId="1728"/>
    <cellStyle name="ハイパーリンク 214" xfId="1729"/>
    <cellStyle name="ハイパーリンク 215" xfId="1730"/>
    <cellStyle name="ハイパーリンク 216" xfId="1731"/>
    <cellStyle name="ハイパーリンク 217" xfId="1732"/>
    <cellStyle name="ハイパーリンク 218" xfId="1733"/>
    <cellStyle name="ハイパーリンク 219" xfId="1734"/>
    <cellStyle name="ハイパーリンク 22" xfId="1735"/>
    <cellStyle name="ハイパーリンク 23" xfId="1736"/>
    <cellStyle name="ハイパーリンク 24" xfId="1737"/>
    <cellStyle name="ハイパーリンク 25" xfId="1738"/>
    <cellStyle name="ハイパーリンク 26" xfId="1739"/>
    <cellStyle name="ハイパーリンク 27" xfId="1740"/>
    <cellStyle name="ハイパーリンク 28" xfId="1741"/>
    <cellStyle name="ハイパーリンク 29" xfId="1742"/>
    <cellStyle name="ハイパーリンク 3" xfId="1743"/>
    <cellStyle name="ハイパーリンク 3 10" xfId="1744"/>
    <cellStyle name="ハイパーリンク 3 11" xfId="1745"/>
    <cellStyle name="ハイパーリンク 3 12" xfId="1746"/>
    <cellStyle name="ハイパーリンク 3 13" xfId="1747"/>
    <cellStyle name="ハイパーリンク 3 14" xfId="1748"/>
    <cellStyle name="ハイパーリンク 3 15" xfId="1749"/>
    <cellStyle name="ハイパーリンク 3 16" xfId="1750"/>
    <cellStyle name="ハイパーリンク 3 17" xfId="1751"/>
    <cellStyle name="ハイパーリンク 3 18" xfId="1752"/>
    <cellStyle name="ハイパーリンク 3 19" xfId="1753"/>
    <cellStyle name="ハイパーリンク 3 2" xfId="1754"/>
    <cellStyle name="ハイパーリンク 3 20" xfId="1755"/>
    <cellStyle name="ハイパーリンク 3 21" xfId="1756"/>
    <cellStyle name="ハイパーリンク 3 22" xfId="1757"/>
    <cellStyle name="ハイパーリンク 3 23" xfId="1758"/>
    <cellStyle name="ハイパーリンク 3 24" xfId="1759"/>
    <cellStyle name="ハイパーリンク 3 25" xfId="1760"/>
    <cellStyle name="ハイパーリンク 3 26" xfId="1761"/>
    <cellStyle name="ハイパーリンク 3 27" xfId="1762"/>
    <cellStyle name="ハイパーリンク 3 28" xfId="1763"/>
    <cellStyle name="ハイパーリンク 3 29" xfId="1764"/>
    <cellStyle name="ハイパーリンク 3 3" xfId="1765"/>
    <cellStyle name="ハイパーリンク 3 30" xfId="1766"/>
    <cellStyle name="ハイパーリンク 3 31" xfId="1767"/>
    <cellStyle name="ハイパーリンク 3 32" xfId="1768"/>
    <cellStyle name="ハイパーリンク 3 33" xfId="1769"/>
    <cellStyle name="ハイパーリンク 3 34" xfId="1770"/>
    <cellStyle name="ハイパーリンク 3 35" xfId="1771"/>
    <cellStyle name="ハイパーリンク 3 36" xfId="1772"/>
    <cellStyle name="ハイパーリンク 3 37" xfId="1773"/>
    <cellStyle name="ハイパーリンク 3 38" xfId="1774"/>
    <cellStyle name="ハイパーリンク 3 39" xfId="1775"/>
    <cellStyle name="ハイパーリンク 3 4" xfId="1776"/>
    <cellStyle name="ハイパーリンク 3 40" xfId="1777"/>
    <cellStyle name="ハイパーリンク 3 41" xfId="1778"/>
    <cellStyle name="ハイパーリンク 3 42" xfId="1779"/>
    <cellStyle name="ハイパーリンク 3 43" xfId="1780"/>
    <cellStyle name="ハイパーリンク 3 44" xfId="1781"/>
    <cellStyle name="ハイパーリンク 3 45" xfId="1782"/>
    <cellStyle name="ハイパーリンク 3 46" xfId="1783"/>
    <cellStyle name="ハイパーリンク 3 47" xfId="1784"/>
    <cellStyle name="ハイパーリンク 3 48" xfId="1785"/>
    <cellStyle name="ハイパーリンク 3 49" xfId="1786"/>
    <cellStyle name="ハイパーリンク 3 5" xfId="1787"/>
    <cellStyle name="ハイパーリンク 3 50" xfId="1788"/>
    <cellStyle name="ハイパーリンク 3 51" xfId="1789"/>
    <cellStyle name="ハイパーリンク 3 52" xfId="1790"/>
    <cellStyle name="ハイパーリンク 3 53" xfId="1791"/>
    <cellStyle name="ハイパーリンク 3 54" xfId="1792"/>
    <cellStyle name="ハイパーリンク 3 55" xfId="1793"/>
    <cellStyle name="ハイパーリンク 3 56" xfId="4378"/>
    <cellStyle name="ハイパーリンク 3 6" xfId="1794"/>
    <cellStyle name="ハイパーリンク 3 7" xfId="1795"/>
    <cellStyle name="ハイパーリンク 3 8" xfId="1796"/>
    <cellStyle name="ハイパーリンク 3 9" xfId="1797"/>
    <cellStyle name="ハイパーリンク 30" xfId="1798"/>
    <cellStyle name="ハイパーリンク 31" xfId="1799"/>
    <cellStyle name="ハイパーリンク 32" xfId="1800"/>
    <cellStyle name="ハイパーリンク 33" xfId="1801"/>
    <cellStyle name="ハイパーリンク 34" xfId="1802"/>
    <cellStyle name="ハイパーリンク 35" xfId="1803"/>
    <cellStyle name="ハイパーリンク 36" xfId="1804"/>
    <cellStyle name="ハイパーリンク 37" xfId="1805"/>
    <cellStyle name="ハイパーリンク 38" xfId="1806"/>
    <cellStyle name="ハイパーリンク 39" xfId="1807"/>
    <cellStyle name="ハイパーリンク 4" xfId="1808"/>
    <cellStyle name="ハイパーリンク 4 10" xfId="1809"/>
    <cellStyle name="ハイパーリンク 4 11" xfId="1810"/>
    <cellStyle name="ハイパーリンク 4 12" xfId="1811"/>
    <cellStyle name="ハイパーリンク 4 13" xfId="1812"/>
    <cellStyle name="ハイパーリンク 4 14" xfId="1813"/>
    <cellStyle name="ハイパーリンク 4 15" xfId="1814"/>
    <cellStyle name="ハイパーリンク 4 16" xfId="1815"/>
    <cellStyle name="ハイパーリンク 4 17" xfId="1816"/>
    <cellStyle name="ハイパーリンク 4 18" xfId="1817"/>
    <cellStyle name="ハイパーリンク 4 19" xfId="1818"/>
    <cellStyle name="ハイパーリンク 4 2" xfId="1819"/>
    <cellStyle name="ハイパーリンク 4 20" xfId="1820"/>
    <cellStyle name="ハイパーリンク 4 21" xfId="1821"/>
    <cellStyle name="ハイパーリンク 4 22" xfId="1822"/>
    <cellStyle name="ハイパーリンク 4 23" xfId="1823"/>
    <cellStyle name="ハイパーリンク 4 24" xfId="1824"/>
    <cellStyle name="ハイパーリンク 4 25" xfId="1825"/>
    <cellStyle name="ハイパーリンク 4 26" xfId="1826"/>
    <cellStyle name="ハイパーリンク 4 27" xfId="1827"/>
    <cellStyle name="ハイパーリンク 4 28" xfId="1828"/>
    <cellStyle name="ハイパーリンク 4 29" xfId="1829"/>
    <cellStyle name="ハイパーリンク 4 3" xfId="1830"/>
    <cellStyle name="ハイパーリンク 4 30" xfId="1831"/>
    <cellStyle name="ハイパーリンク 4 31" xfId="1832"/>
    <cellStyle name="ハイパーリンク 4 32" xfId="1833"/>
    <cellStyle name="ハイパーリンク 4 33" xfId="1834"/>
    <cellStyle name="ハイパーリンク 4 34" xfId="1835"/>
    <cellStyle name="ハイパーリンク 4 35" xfId="1836"/>
    <cellStyle name="ハイパーリンク 4 36" xfId="1837"/>
    <cellStyle name="ハイパーリンク 4 37" xfId="1838"/>
    <cellStyle name="ハイパーリンク 4 38" xfId="1839"/>
    <cellStyle name="ハイパーリンク 4 39" xfId="1840"/>
    <cellStyle name="ハイパーリンク 4 4" xfId="1841"/>
    <cellStyle name="ハイパーリンク 4 40" xfId="1842"/>
    <cellStyle name="ハイパーリンク 4 41" xfId="1843"/>
    <cellStyle name="ハイパーリンク 4 42" xfId="1844"/>
    <cellStyle name="ハイパーリンク 4 43" xfId="1845"/>
    <cellStyle name="ハイパーリンク 4 44" xfId="1846"/>
    <cellStyle name="ハイパーリンク 4 45" xfId="1847"/>
    <cellStyle name="ハイパーリンク 4 46" xfId="1848"/>
    <cellStyle name="ハイパーリンク 4 47" xfId="1849"/>
    <cellStyle name="ハイパーリンク 4 48" xfId="1850"/>
    <cellStyle name="ハイパーリンク 4 49" xfId="1851"/>
    <cellStyle name="ハイパーリンク 4 5" xfId="1852"/>
    <cellStyle name="ハイパーリンク 4 50" xfId="1853"/>
    <cellStyle name="ハイパーリンク 4 51" xfId="1854"/>
    <cellStyle name="ハイパーリンク 4 52" xfId="1855"/>
    <cellStyle name="ハイパーリンク 4 53" xfId="1856"/>
    <cellStyle name="ハイパーリンク 4 54" xfId="1857"/>
    <cellStyle name="ハイパーリンク 4 55" xfId="1858"/>
    <cellStyle name="ハイパーリンク 4 56" xfId="4379"/>
    <cellStyle name="ハイパーリンク 4 6" xfId="1859"/>
    <cellStyle name="ハイパーリンク 4 7" xfId="1860"/>
    <cellStyle name="ハイパーリンク 4 8" xfId="1861"/>
    <cellStyle name="ハイパーリンク 4 9" xfId="1862"/>
    <cellStyle name="ハイパーリンク 40" xfId="1863"/>
    <cellStyle name="ハイパーリンク 41" xfId="1864"/>
    <cellStyle name="ハイパーリンク 42" xfId="1865"/>
    <cellStyle name="ハイパーリンク 43" xfId="1866"/>
    <cellStyle name="ハイパーリンク 44" xfId="1867"/>
    <cellStyle name="ハイパーリンク 45" xfId="1868"/>
    <cellStyle name="ハイパーリンク 46" xfId="1869"/>
    <cellStyle name="ハイパーリンク 47" xfId="1870"/>
    <cellStyle name="ハイパーリンク 48" xfId="1871"/>
    <cellStyle name="ハイパーリンク 49" xfId="1872"/>
    <cellStyle name="ハイパーリンク 5" xfId="1873"/>
    <cellStyle name="ハイパーリンク 5 2" xfId="4380"/>
    <cellStyle name="ハイパーリンク 50" xfId="1874"/>
    <cellStyle name="ハイパーリンク 51" xfId="1875"/>
    <cellStyle name="ハイパーリンク 52" xfId="1876"/>
    <cellStyle name="ハイパーリンク 53" xfId="1877"/>
    <cellStyle name="ハイパーリンク 54" xfId="1878"/>
    <cellStyle name="ハイパーリンク 55" xfId="1879"/>
    <cellStyle name="ハイパーリンク 56" xfId="1880"/>
    <cellStyle name="ハイパーリンク 57" xfId="1881"/>
    <cellStyle name="ハイパーリンク 58" xfId="1882"/>
    <cellStyle name="ハイパーリンク 59" xfId="1883"/>
    <cellStyle name="ハイパーリンク 6" xfId="1884"/>
    <cellStyle name="ハイパーリンク 6 2" xfId="4381"/>
    <cellStyle name="ハイパーリンク 60" xfId="1885"/>
    <cellStyle name="ハイパーリンク 61" xfId="1886"/>
    <cellStyle name="ハイパーリンク 62" xfId="1887"/>
    <cellStyle name="ハイパーリンク 63" xfId="1888"/>
    <cellStyle name="ハイパーリンク 64" xfId="1889"/>
    <cellStyle name="ハイパーリンク 65" xfId="1890"/>
    <cellStyle name="ハイパーリンク 66" xfId="1891"/>
    <cellStyle name="ハイパーリンク 67" xfId="1892"/>
    <cellStyle name="ハイパーリンク 68" xfId="1893"/>
    <cellStyle name="ハイパーリンク 69" xfId="1894"/>
    <cellStyle name="ハイパーリンク 7" xfId="1895"/>
    <cellStyle name="ハイパーリンク 7 2" xfId="4382"/>
    <cellStyle name="ハイパーリンク 70" xfId="1896"/>
    <cellStyle name="ハイパーリンク 71" xfId="1897"/>
    <cellStyle name="ハイパーリンク 72" xfId="1898"/>
    <cellStyle name="ハイパーリンク 73" xfId="1899"/>
    <cellStyle name="ハイパーリンク 74" xfId="1900"/>
    <cellStyle name="ハイパーリンク 75" xfId="1901"/>
    <cellStyle name="ハイパーリンク 76" xfId="1902"/>
    <cellStyle name="ハイパーリンク 77" xfId="1903"/>
    <cellStyle name="ハイパーリンク 78" xfId="1904"/>
    <cellStyle name="ハイパーリンク 79" xfId="1905"/>
    <cellStyle name="ハイパーリンク 8" xfId="1906"/>
    <cellStyle name="ハイパーリンク 8 2" xfId="4383"/>
    <cellStyle name="ハイパーリンク 80" xfId="1907"/>
    <cellStyle name="ハイパーリンク 81" xfId="1908"/>
    <cellStyle name="ハイパーリンク 82" xfId="1909"/>
    <cellStyle name="ハイパーリンク 83" xfId="1910"/>
    <cellStyle name="ハイパーリンク 84" xfId="1911"/>
    <cellStyle name="ハイパーリンク 85" xfId="1912"/>
    <cellStyle name="ハイパーリンク 86" xfId="1913"/>
    <cellStyle name="ハイパーリンク 87" xfId="1914"/>
    <cellStyle name="ハイパーリンク 88" xfId="1915"/>
    <cellStyle name="ハイパーリンク 89" xfId="1916"/>
    <cellStyle name="ハイパーリンク 9" xfId="1917"/>
    <cellStyle name="ハイパーリンク 9 2" xfId="4384"/>
    <cellStyle name="ハイパーリンク 90" xfId="1918"/>
    <cellStyle name="ハイパーリンク 91" xfId="1919"/>
    <cellStyle name="ハイパーリンク 92" xfId="1920"/>
    <cellStyle name="ハイパーリンク 93" xfId="1921"/>
    <cellStyle name="ハイパーリンク 94" xfId="1922"/>
    <cellStyle name="ハイパーリンク 95" xfId="1923"/>
    <cellStyle name="ハイパーリンク 96" xfId="1924"/>
    <cellStyle name="ハイパーリンク 97" xfId="1925"/>
    <cellStyle name="ハイパーリンク 98" xfId="1926"/>
    <cellStyle name="ハイパーリンク 99" xfId="1927"/>
    <cellStyle name="メモ" xfId="1928" builtinId="10" customBuiltin="1"/>
    <cellStyle name="メモ 10" xfId="1929"/>
    <cellStyle name="メモ 10 2" xfId="4385"/>
    <cellStyle name="メモ 100" xfId="1930"/>
    <cellStyle name="メモ 100 10" xfId="1931"/>
    <cellStyle name="メモ 100 11" xfId="1932"/>
    <cellStyle name="メモ 100 12" xfId="1933"/>
    <cellStyle name="メモ 100 13" xfId="1934"/>
    <cellStyle name="メモ 100 14" xfId="1935"/>
    <cellStyle name="メモ 100 15" xfId="1936"/>
    <cellStyle name="メモ 100 16" xfId="1937"/>
    <cellStyle name="メモ 100 17" xfId="1938"/>
    <cellStyle name="メモ 100 18" xfId="1939"/>
    <cellStyle name="メモ 100 19" xfId="1940"/>
    <cellStyle name="メモ 100 2" xfId="1941"/>
    <cellStyle name="メモ 100 3" xfId="1942"/>
    <cellStyle name="メモ 100 4" xfId="1943"/>
    <cellStyle name="メモ 100 5" xfId="1944"/>
    <cellStyle name="メモ 100 6" xfId="1945"/>
    <cellStyle name="メモ 100 7" xfId="1946"/>
    <cellStyle name="メモ 100 8" xfId="1947"/>
    <cellStyle name="メモ 100 9" xfId="1948"/>
    <cellStyle name="メモ 101" xfId="1949"/>
    <cellStyle name="メモ 101 10" xfId="1950"/>
    <cellStyle name="メモ 101 11" xfId="1951"/>
    <cellStyle name="メモ 101 12" xfId="1952"/>
    <cellStyle name="メモ 101 13" xfId="1953"/>
    <cellStyle name="メモ 101 14" xfId="1954"/>
    <cellStyle name="メモ 101 15" xfId="1955"/>
    <cellStyle name="メモ 101 16" xfId="1956"/>
    <cellStyle name="メモ 101 17" xfId="1957"/>
    <cellStyle name="メモ 101 18" xfId="1958"/>
    <cellStyle name="メモ 101 19" xfId="1959"/>
    <cellStyle name="メモ 101 2" xfId="1960"/>
    <cellStyle name="メモ 101 3" xfId="1961"/>
    <cellStyle name="メモ 101 4" xfId="1962"/>
    <cellStyle name="メモ 101 5" xfId="1963"/>
    <cellStyle name="メモ 101 6" xfId="1964"/>
    <cellStyle name="メモ 101 7" xfId="1965"/>
    <cellStyle name="メモ 101 8" xfId="1966"/>
    <cellStyle name="メモ 101 9" xfId="1967"/>
    <cellStyle name="メモ 102" xfId="1968"/>
    <cellStyle name="メモ 102 10" xfId="1969"/>
    <cellStyle name="メモ 102 11" xfId="1970"/>
    <cellStyle name="メモ 102 12" xfId="1971"/>
    <cellStyle name="メモ 102 13" xfId="1972"/>
    <cellStyle name="メモ 102 14" xfId="1973"/>
    <cellStyle name="メモ 102 15" xfId="1974"/>
    <cellStyle name="メモ 102 16" xfId="1975"/>
    <cellStyle name="メモ 102 17" xfId="1976"/>
    <cellStyle name="メモ 102 18" xfId="1977"/>
    <cellStyle name="メモ 102 19" xfId="1978"/>
    <cellStyle name="メモ 102 2" xfId="1979"/>
    <cellStyle name="メモ 102 3" xfId="1980"/>
    <cellStyle name="メモ 102 4" xfId="1981"/>
    <cellStyle name="メモ 102 5" xfId="1982"/>
    <cellStyle name="メモ 102 6" xfId="1983"/>
    <cellStyle name="メモ 102 7" xfId="1984"/>
    <cellStyle name="メモ 102 8" xfId="1985"/>
    <cellStyle name="メモ 102 9" xfId="1986"/>
    <cellStyle name="メモ 103" xfId="1987"/>
    <cellStyle name="メモ 103 10" xfId="1988"/>
    <cellStyle name="メモ 103 11" xfId="1989"/>
    <cellStyle name="メモ 103 12" xfId="1990"/>
    <cellStyle name="メモ 103 13" xfId="1991"/>
    <cellStyle name="メモ 103 14" xfId="1992"/>
    <cellStyle name="メモ 103 15" xfId="1993"/>
    <cellStyle name="メモ 103 16" xfId="1994"/>
    <cellStyle name="メモ 103 17" xfId="1995"/>
    <cellStyle name="メモ 103 18" xfId="1996"/>
    <cellStyle name="メモ 103 19" xfId="1997"/>
    <cellStyle name="メモ 103 2" xfId="1998"/>
    <cellStyle name="メモ 103 3" xfId="1999"/>
    <cellStyle name="メモ 103 4" xfId="2000"/>
    <cellStyle name="メモ 103 5" xfId="2001"/>
    <cellStyle name="メモ 103 6" xfId="2002"/>
    <cellStyle name="メモ 103 7" xfId="2003"/>
    <cellStyle name="メモ 103 8" xfId="2004"/>
    <cellStyle name="メモ 103 9" xfId="2005"/>
    <cellStyle name="メモ 104" xfId="2006"/>
    <cellStyle name="メモ 104 10" xfId="2007"/>
    <cellStyle name="メモ 104 11" xfId="2008"/>
    <cellStyle name="メモ 104 12" xfId="2009"/>
    <cellStyle name="メモ 104 13" xfId="2010"/>
    <cellStyle name="メモ 104 14" xfId="2011"/>
    <cellStyle name="メモ 104 15" xfId="2012"/>
    <cellStyle name="メモ 104 16" xfId="2013"/>
    <cellStyle name="メモ 104 17" xfId="2014"/>
    <cellStyle name="メモ 104 18" xfId="2015"/>
    <cellStyle name="メモ 104 19" xfId="2016"/>
    <cellStyle name="メモ 104 2" xfId="2017"/>
    <cellStyle name="メモ 104 3" xfId="2018"/>
    <cellStyle name="メモ 104 4" xfId="2019"/>
    <cellStyle name="メモ 104 5" xfId="2020"/>
    <cellStyle name="メモ 104 6" xfId="2021"/>
    <cellStyle name="メモ 104 7" xfId="2022"/>
    <cellStyle name="メモ 104 8" xfId="2023"/>
    <cellStyle name="メモ 104 9" xfId="2024"/>
    <cellStyle name="メモ 105" xfId="2025"/>
    <cellStyle name="メモ 106" xfId="2026"/>
    <cellStyle name="メモ 107" xfId="2027"/>
    <cellStyle name="メモ 108" xfId="2028"/>
    <cellStyle name="メモ 109" xfId="2029"/>
    <cellStyle name="メモ 11" xfId="2030"/>
    <cellStyle name="メモ 11 2" xfId="3977"/>
    <cellStyle name="メモ 110" xfId="2031"/>
    <cellStyle name="メモ 111" xfId="2032"/>
    <cellStyle name="メモ 112" xfId="2033"/>
    <cellStyle name="メモ 113" xfId="2034"/>
    <cellStyle name="メモ 114" xfId="2035"/>
    <cellStyle name="メモ 115" xfId="2036"/>
    <cellStyle name="メモ 116" xfId="2037"/>
    <cellStyle name="メモ 117" xfId="2038"/>
    <cellStyle name="メモ 118" xfId="2039"/>
    <cellStyle name="メモ 119" xfId="2040"/>
    <cellStyle name="メモ 12" xfId="2041"/>
    <cellStyle name="メモ 120" xfId="2042"/>
    <cellStyle name="メモ 121" xfId="2043"/>
    <cellStyle name="メモ 122" xfId="2044"/>
    <cellStyle name="メモ 123" xfId="2045"/>
    <cellStyle name="メモ 124" xfId="2046"/>
    <cellStyle name="メモ 125" xfId="2047"/>
    <cellStyle name="メモ 126" xfId="2048"/>
    <cellStyle name="メモ 127" xfId="2049"/>
    <cellStyle name="メモ 128" xfId="2050"/>
    <cellStyle name="メモ 129" xfId="2051"/>
    <cellStyle name="メモ 13" xfId="2052"/>
    <cellStyle name="メモ 130" xfId="2053"/>
    <cellStyle name="メモ 131" xfId="2054"/>
    <cellStyle name="メモ 132" xfId="2055"/>
    <cellStyle name="メモ 133" xfId="2056"/>
    <cellStyle name="メモ 134" xfId="2057"/>
    <cellStyle name="メモ 135" xfId="2058"/>
    <cellStyle name="メモ 136" xfId="2059"/>
    <cellStyle name="メモ 137" xfId="2060"/>
    <cellStyle name="メモ 138" xfId="2061"/>
    <cellStyle name="メモ 139" xfId="2062"/>
    <cellStyle name="メモ 14" xfId="2063"/>
    <cellStyle name="メモ 140" xfId="2064"/>
    <cellStyle name="メモ 141" xfId="2065"/>
    <cellStyle name="メモ 142" xfId="2066"/>
    <cellStyle name="メモ 143" xfId="2067"/>
    <cellStyle name="メモ 144" xfId="2068"/>
    <cellStyle name="メモ 145" xfId="2069"/>
    <cellStyle name="メモ 146" xfId="2070"/>
    <cellStyle name="メモ 147" xfId="2071"/>
    <cellStyle name="メモ 148" xfId="2072"/>
    <cellStyle name="メモ 149" xfId="2073"/>
    <cellStyle name="メモ 15" xfId="2074"/>
    <cellStyle name="メモ 150" xfId="2075"/>
    <cellStyle name="メモ 151" xfId="2076"/>
    <cellStyle name="メモ 152" xfId="2077"/>
    <cellStyle name="メモ 153" xfId="2078"/>
    <cellStyle name="メモ 154" xfId="2079"/>
    <cellStyle name="メモ 155" xfId="2080"/>
    <cellStyle name="メモ 156" xfId="2081"/>
    <cellStyle name="メモ 157" xfId="2082"/>
    <cellStyle name="メモ 158" xfId="2083"/>
    <cellStyle name="メモ 159" xfId="2084"/>
    <cellStyle name="メモ 16" xfId="2085"/>
    <cellStyle name="メモ 160" xfId="2086"/>
    <cellStyle name="メモ 161" xfId="2087"/>
    <cellStyle name="メモ 162" xfId="2088"/>
    <cellStyle name="メモ 163" xfId="2089"/>
    <cellStyle name="メモ 164" xfId="2090"/>
    <cellStyle name="メモ 165" xfId="2091"/>
    <cellStyle name="メモ 166" xfId="2092"/>
    <cellStyle name="メモ 167" xfId="2093"/>
    <cellStyle name="メモ 168" xfId="2094"/>
    <cellStyle name="メモ 169" xfId="2095"/>
    <cellStyle name="メモ 17" xfId="2096"/>
    <cellStyle name="メモ 170" xfId="2097"/>
    <cellStyle name="メモ 171" xfId="2098"/>
    <cellStyle name="メモ 172" xfId="2099"/>
    <cellStyle name="メモ 173" xfId="2100"/>
    <cellStyle name="メモ 174" xfId="2101"/>
    <cellStyle name="メモ 175" xfId="2102"/>
    <cellStyle name="メモ 176" xfId="2103"/>
    <cellStyle name="メモ 177" xfId="2104"/>
    <cellStyle name="メモ 178" xfId="2105"/>
    <cellStyle name="メモ 179" xfId="2106"/>
    <cellStyle name="メモ 18" xfId="2107"/>
    <cellStyle name="メモ 180" xfId="2108"/>
    <cellStyle name="メモ 181" xfId="2109"/>
    <cellStyle name="メモ 182" xfId="2110"/>
    <cellStyle name="メモ 183" xfId="2111"/>
    <cellStyle name="メモ 184" xfId="2112"/>
    <cellStyle name="メモ 185" xfId="2113"/>
    <cellStyle name="メモ 186" xfId="2114"/>
    <cellStyle name="メモ 187" xfId="2115"/>
    <cellStyle name="メモ 188" xfId="2116"/>
    <cellStyle name="メモ 189" xfId="2117"/>
    <cellStyle name="メモ 19" xfId="2118"/>
    <cellStyle name="メモ 190" xfId="2119"/>
    <cellStyle name="メモ 191" xfId="2120"/>
    <cellStyle name="メモ 192" xfId="2121"/>
    <cellStyle name="メモ 193" xfId="2122"/>
    <cellStyle name="メモ 194" xfId="2123"/>
    <cellStyle name="メモ 195" xfId="2124"/>
    <cellStyle name="メモ 196" xfId="2125"/>
    <cellStyle name="メモ 197" xfId="2126"/>
    <cellStyle name="メモ 198" xfId="2127"/>
    <cellStyle name="メモ 199" xfId="2128"/>
    <cellStyle name="メモ 2" xfId="2129"/>
    <cellStyle name="メモ 2 10" xfId="2130"/>
    <cellStyle name="メモ 2 11" xfId="2131"/>
    <cellStyle name="メモ 2 12" xfId="2132"/>
    <cellStyle name="メモ 2 13" xfId="2133"/>
    <cellStyle name="メモ 2 14" xfId="2134"/>
    <cellStyle name="メモ 2 15" xfId="2135"/>
    <cellStyle name="メモ 2 16" xfId="2136"/>
    <cellStyle name="メモ 2 17" xfId="2137"/>
    <cellStyle name="メモ 2 18" xfId="2138"/>
    <cellStyle name="メモ 2 19" xfId="2139"/>
    <cellStyle name="メモ 2 2" xfId="2140"/>
    <cellStyle name="メモ 2 2 2" xfId="4387"/>
    <cellStyle name="メモ 2 20" xfId="2141"/>
    <cellStyle name="メモ 2 21" xfId="2142"/>
    <cellStyle name="メモ 2 22" xfId="2143"/>
    <cellStyle name="メモ 2 23" xfId="2144"/>
    <cellStyle name="メモ 2 24" xfId="2145"/>
    <cellStyle name="メモ 2 25" xfId="2146"/>
    <cellStyle name="メモ 2 26" xfId="2147"/>
    <cellStyle name="メモ 2 27" xfId="2148"/>
    <cellStyle name="メモ 2 28" xfId="2149"/>
    <cellStyle name="メモ 2 29" xfId="2150"/>
    <cellStyle name="メモ 2 3" xfId="2151"/>
    <cellStyle name="メモ 2 3 2" xfId="4388"/>
    <cellStyle name="メモ 2 30" xfId="2152"/>
    <cellStyle name="メモ 2 31" xfId="2153"/>
    <cellStyle name="メモ 2 32" xfId="2154"/>
    <cellStyle name="メモ 2 33" xfId="2155"/>
    <cellStyle name="メモ 2 34" xfId="2156"/>
    <cellStyle name="メモ 2 35" xfId="2157"/>
    <cellStyle name="メモ 2 36" xfId="2158"/>
    <cellStyle name="メモ 2 37" xfId="2159"/>
    <cellStyle name="メモ 2 38" xfId="2160"/>
    <cellStyle name="メモ 2 39" xfId="2161"/>
    <cellStyle name="メモ 2 4" xfId="2162"/>
    <cellStyle name="メモ 2 4 2" xfId="4389"/>
    <cellStyle name="メモ 2 40" xfId="2163"/>
    <cellStyle name="メモ 2 41" xfId="2164"/>
    <cellStyle name="メモ 2 42" xfId="2165"/>
    <cellStyle name="メモ 2 43" xfId="2166"/>
    <cellStyle name="メモ 2 44" xfId="2167"/>
    <cellStyle name="メモ 2 45" xfId="2168"/>
    <cellStyle name="メモ 2 46" xfId="2169"/>
    <cellStyle name="メモ 2 47" xfId="2170"/>
    <cellStyle name="メモ 2 48" xfId="2171"/>
    <cellStyle name="メモ 2 49" xfId="2172"/>
    <cellStyle name="メモ 2 5" xfId="2173"/>
    <cellStyle name="メモ 2 5 2" xfId="4390"/>
    <cellStyle name="メモ 2 50" xfId="2174"/>
    <cellStyle name="メモ 2 51" xfId="2175"/>
    <cellStyle name="メモ 2 52" xfId="2176"/>
    <cellStyle name="メモ 2 53" xfId="2177"/>
    <cellStyle name="メモ 2 54" xfId="2178"/>
    <cellStyle name="メモ 2 55" xfId="2179"/>
    <cellStyle name="メモ 2 56" xfId="2180"/>
    <cellStyle name="メモ 2 57" xfId="2181"/>
    <cellStyle name="メモ 2 58" xfId="2182"/>
    <cellStyle name="メモ 2 59" xfId="2183"/>
    <cellStyle name="メモ 2 6" xfId="2184"/>
    <cellStyle name="メモ 2 6 2" xfId="4391"/>
    <cellStyle name="メモ 2 60" xfId="2185"/>
    <cellStyle name="メモ 2 61" xfId="2186"/>
    <cellStyle name="メモ 2 62" xfId="2187"/>
    <cellStyle name="メモ 2 63" xfId="2188"/>
    <cellStyle name="メモ 2 64" xfId="2189"/>
    <cellStyle name="メモ 2 65" xfId="2190"/>
    <cellStyle name="メモ 2 66" xfId="4386"/>
    <cellStyle name="メモ 2 7" xfId="2191"/>
    <cellStyle name="メモ 2 8" xfId="2192"/>
    <cellStyle name="メモ 2 9" xfId="2193"/>
    <cellStyle name="メモ 20" xfId="2194"/>
    <cellStyle name="メモ 200" xfId="2195"/>
    <cellStyle name="メモ 201" xfId="2196"/>
    <cellStyle name="メモ 202" xfId="2197"/>
    <cellStyle name="メモ 203" xfId="2198"/>
    <cellStyle name="メモ 204" xfId="2199"/>
    <cellStyle name="メモ 205" xfId="2200"/>
    <cellStyle name="メモ 206" xfId="2201"/>
    <cellStyle name="メモ 207" xfId="2202"/>
    <cellStyle name="メモ 208" xfId="2203"/>
    <cellStyle name="メモ 209" xfId="2204"/>
    <cellStyle name="メモ 21" xfId="2205"/>
    <cellStyle name="メモ 210" xfId="2206"/>
    <cellStyle name="メモ 211" xfId="2207"/>
    <cellStyle name="メモ 212" xfId="2208"/>
    <cellStyle name="メモ 213" xfId="2209"/>
    <cellStyle name="メモ 214" xfId="2210"/>
    <cellStyle name="メモ 215" xfId="2211"/>
    <cellStyle name="メモ 216" xfId="2212"/>
    <cellStyle name="メモ 217" xfId="2213"/>
    <cellStyle name="メモ 218" xfId="2214"/>
    <cellStyle name="メモ 219" xfId="2215"/>
    <cellStyle name="メモ 22" xfId="2216"/>
    <cellStyle name="メモ 23" xfId="2217"/>
    <cellStyle name="メモ 24" xfId="2218"/>
    <cellStyle name="メモ 25" xfId="2219"/>
    <cellStyle name="メモ 26" xfId="2220"/>
    <cellStyle name="メモ 27" xfId="2221"/>
    <cellStyle name="メモ 28" xfId="2222"/>
    <cellStyle name="メモ 29" xfId="2223"/>
    <cellStyle name="メモ 3" xfId="2224"/>
    <cellStyle name="メモ 3 10" xfId="2225"/>
    <cellStyle name="メモ 3 11" xfId="2226"/>
    <cellStyle name="メモ 3 12" xfId="2227"/>
    <cellStyle name="メモ 3 13" xfId="2228"/>
    <cellStyle name="メモ 3 14" xfId="2229"/>
    <cellStyle name="メモ 3 15" xfId="2230"/>
    <cellStyle name="メモ 3 16" xfId="2231"/>
    <cellStyle name="メモ 3 17" xfId="2232"/>
    <cellStyle name="メモ 3 18" xfId="2233"/>
    <cellStyle name="メモ 3 19" xfId="2234"/>
    <cellStyle name="メモ 3 2" xfId="2235"/>
    <cellStyle name="メモ 3 20" xfId="2236"/>
    <cellStyle name="メモ 3 21" xfId="2237"/>
    <cellStyle name="メモ 3 22" xfId="2238"/>
    <cellStyle name="メモ 3 23" xfId="2239"/>
    <cellStyle name="メモ 3 24" xfId="2240"/>
    <cellStyle name="メモ 3 25" xfId="2241"/>
    <cellStyle name="メモ 3 26" xfId="2242"/>
    <cellStyle name="メモ 3 27" xfId="2243"/>
    <cellStyle name="メモ 3 28" xfId="2244"/>
    <cellStyle name="メモ 3 29" xfId="2245"/>
    <cellStyle name="メモ 3 3" xfId="2246"/>
    <cellStyle name="メモ 3 30" xfId="2247"/>
    <cellStyle name="メモ 3 31" xfId="2248"/>
    <cellStyle name="メモ 3 32" xfId="2249"/>
    <cellStyle name="メモ 3 33" xfId="2250"/>
    <cellStyle name="メモ 3 34" xfId="2251"/>
    <cellStyle name="メモ 3 35" xfId="2252"/>
    <cellStyle name="メモ 3 36" xfId="2253"/>
    <cellStyle name="メモ 3 37" xfId="2254"/>
    <cellStyle name="メモ 3 38" xfId="2255"/>
    <cellStyle name="メモ 3 39" xfId="2256"/>
    <cellStyle name="メモ 3 4" xfId="2257"/>
    <cellStyle name="メモ 3 40" xfId="2258"/>
    <cellStyle name="メモ 3 41" xfId="2259"/>
    <cellStyle name="メモ 3 42" xfId="2260"/>
    <cellStyle name="メモ 3 43" xfId="2261"/>
    <cellStyle name="メモ 3 44" xfId="2262"/>
    <cellStyle name="メモ 3 45" xfId="2263"/>
    <cellStyle name="メモ 3 46" xfId="2264"/>
    <cellStyle name="メモ 3 47" xfId="2265"/>
    <cellStyle name="メモ 3 48" xfId="2266"/>
    <cellStyle name="メモ 3 49" xfId="2267"/>
    <cellStyle name="メモ 3 5" xfId="2268"/>
    <cellStyle name="メモ 3 50" xfId="2269"/>
    <cellStyle name="メモ 3 51" xfId="2270"/>
    <cellStyle name="メモ 3 52" xfId="2271"/>
    <cellStyle name="メモ 3 53" xfId="2272"/>
    <cellStyle name="メモ 3 54" xfId="2273"/>
    <cellStyle name="メモ 3 55" xfId="2274"/>
    <cellStyle name="メモ 3 56" xfId="4392"/>
    <cellStyle name="メモ 3 6" xfId="2275"/>
    <cellStyle name="メモ 3 7" xfId="2276"/>
    <cellStyle name="メモ 3 8" xfId="2277"/>
    <cellStyle name="メモ 3 9" xfId="2278"/>
    <cellStyle name="メモ 30" xfId="2279"/>
    <cellStyle name="メモ 31" xfId="2280"/>
    <cellStyle name="メモ 32" xfId="2281"/>
    <cellStyle name="メモ 33" xfId="2282"/>
    <cellStyle name="メモ 34" xfId="2283"/>
    <cellStyle name="メモ 35" xfId="2284"/>
    <cellStyle name="メモ 36" xfId="2285"/>
    <cellStyle name="メモ 37" xfId="2286"/>
    <cellStyle name="メモ 38" xfId="2287"/>
    <cellStyle name="メモ 39" xfId="2288"/>
    <cellStyle name="メモ 4" xfId="2289"/>
    <cellStyle name="メモ 4 10" xfId="2290"/>
    <cellStyle name="メモ 4 11" xfId="2291"/>
    <cellStyle name="メモ 4 12" xfId="2292"/>
    <cellStyle name="メモ 4 13" xfId="2293"/>
    <cellStyle name="メモ 4 14" xfId="2294"/>
    <cellStyle name="メモ 4 15" xfId="2295"/>
    <cellStyle name="メモ 4 16" xfId="2296"/>
    <cellStyle name="メモ 4 17" xfId="2297"/>
    <cellStyle name="メモ 4 18" xfId="2298"/>
    <cellStyle name="メモ 4 19" xfId="2299"/>
    <cellStyle name="メモ 4 2" xfId="2300"/>
    <cellStyle name="メモ 4 20" xfId="2301"/>
    <cellStyle name="メモ 4 21" xfId="2302"/>
    <cellStyle name="メモ 4 22" xfId="2303"/>
    <cellStyle name="メモ 4 23" xfId="2304"/>
    <cellStyle name="メモ 4 24" xfId="2305"/>
    <cellStyle name="メモ 4 25" xfId="2306"/>
    <cellStyle name="メモ 4 26" xfId="2307"/>
    <cellStyle name="メモ 4 27" xfId="2308"/>
    <cellStyle name="メモ 4 28" xfId="2309"/>
    <cellStyle name="メモ 4 29" xfId="2310"/>
    <cellStyle name="メモ 4 3" xfId="2311"/>
    <cellStyle name="メモ 4 30" xfId="2312"/>
    <cellStyle name="メモ 4 31" xfId="2313"/>
    <cellStyle name="メモ 4 32" xfId="2314"/>
    <cellStyle name="メモ 4 33" xfId="2315"/>
    <cellStyle name="メモ 4 34" xfId="2316"/>
    <cellStyle name="メモ 4 35" xfId="2317"/>
    <cellStyle name="メモ 4 36" xfId="2318"/>
    <cellStyle name="メモ 4 37" xfId="2319"/>
    <cellStyle name="メモ 4 38" xfId="2320"/>
    <cellStyle name="メモ 4 39" xfId="2321"/>
    <cellStyle name="メモ 4 4" xfId="2322"/>
    <cellStyle name="メモ 4 40" xfId="2323"/>
    <cellStyle name="メモ 4 41" xfId="2324"/>
    <cellStyle name="メモ 4 42" xfId="2325"/>
    <cellStyle name="メモ 4 43" xfId="2326"/>
    <cellStyle name="メモ 4 44" xfId="2327"/>
    <cellStyle name="メモ 4 45" xfId="2328"/>
    <cellStyle name="メモ 4 46" xfId="2329"/>
    <cellStyle name="メモ 4 47" xfId="2330"/>
    <cellStyle name="メモ 4 48" xfId="2331"/>
    <cellStyle name="メモ 4 49" xfId="2332"/>
    <cellStyle name="メモ 4 5" xfId="2333"/>
    <cellStyle name="メモ 4 50" xfId="2334"/>
    <cellStyle name="メモ 4 51" xfId="2335"/>
    <cellStyle name="メモ 4 52" xfId="2336"/>
    <cellStyle name="メモ 4 53" xfId="2337"/>
    <cellStyle name="メモ 4 54" xfId="2338"/>
    <cellStyle name="メモ 4 55" xfId="2339"/>
    <cellStyle name="メモ 4 56" xfId="4393"/>
    <cellStyle name="メモ 4 6" xfId="2340"/>
    <cellStyle name="メモ 4 7" xfId="2341"/>
    <cellStyle name="メモ 4 8" xfId="2342"/>
    <cellStyle name="メモ 4 9" xfId="2343"/>
    <cellStyle name="メモ 40" xfId="2344"/>
    <cellStyle name="メモ 41" xfId="2345"/>
    <cellStyle name="メモ 42" xfId="2346"/>
    <cellStyle name="メモ 43" xfId="2347"/>
    <cellStyle name="メモ 44" xfId="2348"/>
    <cellStyle name="メモ 45" xfId="2349"/>
    <cellStyle name="メモ 46" xfId="2350"/>
    <cellStyle name="メモ 47" xfId="2351"/>
    <cellStyle name="メモ 48" xfId="2352"/>
    <cellStyle name="メモ 49" xfId="2353"/>
    <cellStyle name="メモ 5" xfId="2354"/>
    <cellStyle name="メモ 5 2" xfId="4394"/>
    <cellStyle name="メモ 50" xfId="2355"/>
    <cellStyle name="メモ 51" xfId="2356"/>
    <cellStyle name="メモ 52" xfId="2357"/>
    <cellStyle name="メモ 53" xfId="2358"/>
    <cellStyle name="メモ 54" xfId="2359"/>
    <cellStyle name="メモ 55" xfId="2360"/>
    <cellStyle name="メモ 56" xfId="2361"/>
    <cellStyle name="メモ 57" xfId="2362"/>
    <cellStyle name="メモ 58" xfId="2363"/>
    <cellStyle name="メモ 59" xfId="2364"/>
    <cellStyle name="メモ 6" xfId="2365"/>
    <cellStyle name="メモ 6 2" xfId="4395"/>
    <cellStyle name="メモ 60" xfId="2366"/>
    <cellStyle name="メモ 61" xfId="2367"/>
    <cellStyle name="メモ 62" xfId="2368"/>
    <cellStyle name="メモ 63" xfId="2369"/>
    <cellStyle name="メモ 64" xfId="2370"/>
    <cellStyle name="メモ 65" xfId="2371"/>
    <cellStyle name="メモ 66" xfId="2372"/>
    <cellStyle name="メモ 67" xfId="2373"/>
    <cellStyle name="メモ 68" xfId="2374"/>
    <cellStyle name="メモ 69" xfId="2375"/>
    <cellStyle name="メモ 7" xfId="2376"/>
    <cellStyle name="メモ 7 2" xfId="4396"/>
    <cellStyle name="メモ 70" xfId="2377"/>
    <cellStyle name="メモ 71" xfId="2378"/>
    <cellStyle name="メモ 72" xfId="2379"/>
    <cellStyle name="メモ 72 10" xfId="2380"/>
    <cellStyle name="メモ 72 11" xfId="2381"/>
    <cellStyle name="メモ 72 12" xfId="2382"/>
    <cellStyle name="メモ 72 13" xfId="2383"/>
    <cellStyle name="メモ 72 14" xfId="2384"/>
    <cellStyle name="メモ 72 15" xfId="2385"/>
    <cellStyle name="メモ 72 16" xfId="2386"/>
    <cellStyle name="メモ 72 17" xfId="2387"/>
    <cellStyle name="メモ 72 18" xfId="2388"/>
    <cellStyle name="メモ 72 19" xfId="2389"/>
    <cellStyle name="メモ 72 2" xfId="2390"/>
    <cellStyle name="メモ 72 3" xfId="2391"/>
    <cellStyle name="メモ 72 4" xfId="2392"/>
    <cellStyle name="メモ 72 5" xfId="2393"/>
    <cellStyle name="メモ 72 6" xfId="2394"/>
    <cellStyle name="メモ 72 7" xfId="2395"/>
    <cellStyle name="メモ 72 8" xfId="2396"/>
    <cellStyle name="メモ 72 9" xfId="2397"/>
    <cellStyle name="メモ 73" xfId="2398"/>
    <cellStyle name="メモ 73 10" xfId="2399"/>
    <cellStyle name="メモ 73 11" xfId="2400"/>
    <cellStyle name="メモ 73 12" xfId="2401"/>
    <cellStyle name="メモ 73 13" xfId="2402"/>
    <cellStyle name="メモ 73 14" xfId="2403"/>
    <cellStyle name="メモ 73 15" xfId="2404"/>
    <cellStyle name="メモ 73 16" xfId="2405"/>
    <cellStyle name="メモ 73 17" xfId="2406"/>
    <cellStyle name="メモ 73 18" xfId="2407"/>
    <cellStyle name="メモ 73 19" xfId="2408"/>
    <cellStyle name="メモ 73 2" xfId="2409"/>
    <cellStyle name="メモ 73 3" xfId="2410"/>
    <cellStyle name="メモ 73 4" xfId="2411"/>
    <cellStyle name="メモ 73 5" xfId="2412"/>
    <cellStyle name="メモ 73 6" xfId="2413"/>
    <cellStyle name="メモ 73 7" xfId="2414"/>
    <cellStyle name="メモ 73 8" xfId="2415"/>
    <cellStyle name="メモ 73 9" xfId="2416"/>
    <cellStyle name="メモ 74" xfId="2417"/>
    <cellStyle name="メモ 74 10" xfId="2418"/>
    <cellStyle name="メモ 74 11" xfId="2419"/>
    <cellStyle name="メモ 74 12" xfId="2420"/>
    <cellStyle name="メモ 74 13" xfId="2421"/>
    <cellStyle name="メモ 74 14" xfId="2422"/>
    <cellStyle name="メモ 74 15" xfId="2423"/>
    <cellStyle name="メモ 74 16" xfId="2424"/>
    <cellStyle name="メモ 74 17" xfId="2425"/>
    <cellStyle name="メモ 74 18" xfId="2426"/>
    <cellStyle name="メモ 74 19" xfId="2427"/>
    <cellStyle name="メモ 74 2" xfId="2428"/>
    <cellStyle name="メモ 74 3" xfId="2429"/>
    <cellStyle name="メモ 74 4" xfId="2430"/>
    <cellStyle name="メモ 74 5" xfId="2431"/>
    <cellStyle name="メモ 74 6" xfId="2432"/>
    <cellStyle name="メモ 74 7" xfId="2433"/>
    <cellStyle name="メモ 74 8" xfId="2434"/>
    <cellStyle name="メモ 74 9" xfId="2435"/>
    <cellStyle name="メモ 75" xfId="2436"/>
    <cellStyle name="メモ 75 10" xfId="2437"/>
    <cellStyle name="メモ 75 11" xfId="2438"/>
    <cellStyle name="メモ 75 12" xfId="2439"/>
    <cellStyle name="メモ 75 13" xfId="2440"/>
    <cellStyle name="メモ 75 14" xfId="2441"/>
    <cellStyle name="メモ 75 15" xfId="2442"/>
    <cellStyle name="メモ 75 16" xfId="2443"/>
    <cellStyle name="メモ 75 17" xfId="2444"/>
    <cellStyle name="メモ 75 18" xfId="2445"/>
    <cellStyle name="メモ 75 19" xfId="2446"/>
    <cellStyle name="メモ 75 2" xfId="2447"/>
    <cellStyle name="メモ 75 3" xfId="2448"/>
    <cellStyle name="メモ 75 4" xfId="2449"/>
    <cellStyle name="メモ 75 5" xfId="2450"/>
    <cellStyle name="メモ 75 6" xfId="2451"/>
    <cellStyle name="メモ 75 7" xfId="2452"/>
    <cellStyle name="メモ 75 8" xfId="2453"/>
    <cellStyle name="メモ 75 9" xfId="2454"/>
    <cellStyle name="メモ 76" xfId="2455"/>
    <cellStyle name="メモ 76 10" xfId="2456"/>
    <cellStyle name="メモ 76 11" xfId="2457"/>
    <cellStyle name="メモ 76 12" xfId="2458"/>
    <cellStyle name="メモ 76 13" xfId="2459"/>
    <cellStyle name="メモ 76 14" xfId="2460"/>
    <cellStyle name="メモ 76 15" xfId="2461"/>
    <cellStyle name="メモ 76 16" xfId="2462"/>
    <cellStyle name="メモ 76 17" xfId="2463"/>
    <cellStyle name="メモ 76 18" xfId="2464"/>
    <cellStyle name="メモ 76 19" xfId="2465"/>
    <cellStyle name="メモ 76 2" xfId="2466"/>
    <cellStyle name="メモ 76 3" xfId="2467"/>
    <cellStyle name="メモ 76 4" xfId="2468"/>
    <cellStyle name="メモ 76 5" xfId="2469"/>
    <cellStyle name="メモ 76 6" xfId="2470"/>
    <cellStyle name="メモ 76 7" xfId="2471"/>
    <cellStyle name="メモ 76 8" xfId="2472"/>
    <cellStyle name="メモ 76 9" xfId="2473"/>
    <cellStyle name="メモ 77" xfId="2474"/>
    <cellStyle name="メモ 77 10" xfId="2475"/>
    <cellStyle name="メモ 77 11" xfId="2476"/>
    <cellStyle name="メモ 77 12" xfId="2477"/>
    <cellStyle name="メモ 77 13" xfId="2478"/>
    <cellStyle name="メモ 77 14" xfId="2479"/>
    <cellStyle name="メモ 77 15" xfId="2480"/>
    <cellStyle name="メモ 77 16" xfId="2481"/>
    <cellStyle name="メモ 77 17" xfId="2482"/>
    <cellStyle name="メモ 77 18" xfId="2483"/>
    <cellStyle name="メモ 77 19" xfId="2484"/>
    <cellStyle name="メモ 77 2" xfId="2485"/>
    <cellStyle name="メモ 77 3" xfId="2486"/>
    <cellStyle name="メモ 77 4" xfId="2487"/>
    <cellStyle name="メモ 77 5" xfId="2488"/>
    <cellStyle name="メモ 77 6" xfId="2489"/>
    <cellStyle name="メモ 77 7" xfId="2490"/>
    <cellStyle name="メモ 77 8" xfId="2491"/>
    <cellStyle name="メモ 77 9" xfId="2492"/>
    <cellStyle name="メモ 78" xfId="2493"/>
    <cellStyle name="メモ 78 10" xfId="2494"/>
    <cellStyle name="メモ 78 11" xfId="2495"/>
    <cellStyle name="メモ 78 12" xfId="2496"/>
    <cellStyle name="メモ 78 13" xfId="2497"/>
    <cellStyle name="メモ 78 14" xfId="2498"/>
    <cellStyle name="メモ 78 15" xfId="2499"/>
    <cellStyle name="メモ 78 16" xfId="2500"/>
    <cellStyle name="メモ 78 17" xfId="2501"/>
    <cellStyle name="メモ 78 18" xfId="2502"/>
    <cellStyle name="メモ 78 19" xfId="2503"/>
    <cellStyle name="メモ 78 2" xfId="2504"/>
    <cellStyle name="メモ 78 3" xfId="2505"/>
    <cellStyle name="メモ 78 4" xfId="2506"/>
    <cellStyle name="メモ 78 5" xfId="2507"/>
    <cellStyle name="メモ 78 6" xfId="2508"/>
    <cellStyle name="メモ 78 7" xfId="2509"/>
    <cellStyle name="メモ 78 8" xfId="2510"/>
    <cellStyle name="メモ 78 9" xfId="2511"/>
    <cellStyle name="メモ 79" xfId="2512"/>
    <cellStyle name="メモ 79 10" xfId="2513"/>
    <cellStyle name="メモ 79 11" xfId="2514"/>
    <cellStyle name="メモ 79 12" xfId="2515"/>
    <cellStyle name="メモ 79 13" xfId="2516"/>
    <cellStyle name="メモ 79 14" xfId="2517"/>
    <cellStyle name="メモ 79 15" xfId="2518"/>
    <cellStyle name="メモ 79 16" xfId="2519"/>
    <cellStyle name="メモ 79 17" xfId="2520"/>
    <cellStyle name="メモ 79 18" xfId="2521"/>
    <cellStyle name="メモ 79 19" xfId="2522"/>
    <cellStyle name="メモ 79 2" xfId="2523"/>
    <cellStyle name="メモ 79 3" xfId="2524"/>
    <cellStyle name="メモ 79 4" xfId="2525"/>
    <cellStyle name="メモ 79 5" xfId="2526"/>
    <cellStyle name="メモ 79 6" xfId="2527"/>
    <cellStyle name="メモ 79 7" xfId="2528"/>
    <cellStyle name="メモ 79 8" xfId="2529"/>
    <cellStyle name="メモ 79 9" xfId="2530"/>
    <cellStyle name="メモ 8" xfId="2531"/>
    <cellStyle name="メモ 8 2" xfId="4397"/>
    <cellStyle name="メモ 80" xfId="2532"/>
    <cellStyle name="メモ 80 10" xfId="2533"/>
    <cellStyle name="メモ 80 11" xfId="2534"/>
    <cellStyle name="メモ 80 12" xfId="2535"/>
    <cellStyle name="メモ 80 13" xfId="2536"/>
    <cellStyle name="メモ 80 14" xfId="2537"/>
    <cellStyle name="メモ 80 15" xfId="2538"/>
    <cellStyle name="メモ 80 16" xfId="2539"/>
    <cellStyle name="メモ 80 17" xfId="2540"/>
    <cellStyle name="メモ 80 18" xfId="2541"/>
    <cellStyle name="メモ 80 19" xfId="2542"/>
    <cellStyle name="メモ 80 2" xfId="2543"/>
    <cellStyle name="メモ 80 3" xfId="2544"/>
    <cellStyle name="メモ 80 4" xfId="2545"/>
    <cellStyle name="メモ 80 5" xfId="2546"/>
    <cellStyle name="メモ 80 6" xfId="2547"/>
    <cellStyle name="メモ 80 7" xfId="2548"/>
    <cellStyle name="メモ 80 8" xfId="2549"/>
    <cellStyle name="メモ 80 9" xfId="2550"/>
    <cellStyle name="メモ 81" xfId="2551"/>
    <cellStyle name="メモ 81 10" xfId="2552"/>
    <cellStyle name="メモ 81 11" xfId="2553"/>
    <cellStyle name="メモ 81 12" xfId="2554"/>
    <cellStyle name="メモ 81 13" xfId="2555"/>
    <cellStyle name="メモ 81 14" xfId="2556"/>
    <cellStyle name="メモ 81 15" xfId="2557"/>
    <cellStyle name="メモ 81 16" xfId="2558"/>
    <cellStyle name="メモ 81 17" xfId="2559"/>
    <cellStyle name="メモ 81 18" xfId="2560"/>
    <cellStyle name="メモ 81 19" xfId="2561"/>
    <cellStyle name="メモ 81 2" xfId="2562"/>
    <cellStyle name="メモ 81 3" xfId="2563"/>
    <cellStyle name="メモ 81 4" xfId="2564"/>
    <cellStyle name="メモ 81 5" xfId="2565"/>
    <cellStyle name="メモ 81 6" xfId="2566"/>
    <cellStyle name="メモ 81 7" xfId="2567"/>
    <cellStyle name="メモ 81 8" xfId="2568"/>
    <cellStyle name="メモ 81 9" xfId="2569"/>
    <cellStyle name="メモ 82" xfId="2570"/>
    <cellStyle name="メモ 82 10" xfId="2571"/>
    <cellStyle name="メモ 82 11" xfId="2572"/>
    <cellStyle name="メモ 82 12" xfId="2573"/>
    <cellStyle name="メモ 82 13" xfId="2574"/>
    <cellStyle name="メモ 82 14" xfId="2575"/>
    <cellStyle name="メモ 82 15" xfId="2576"/>
    <cellStyle name="メモ 82 16" xfId="2577"/>
    <cellStyle name="メモ 82 17" xfId="2578"/>
    <cellStyle name="メモ 82 18" xfId="2579"/>
    <cellStyle name="メモ 82 19" xfId="2580"/>
    <cellStyle name="メモ 82 2" xfId="2581"/>
    <cellStyle name="メモ 82 3" xfId="2582"/>
    <cellStyle name="メモ 82 4" xfId="2583"/>
    <cellStyle name="メモ 82 5" xfId="2584"/>
    <cellStyle name="メモ 82 6" xfId="2585"/>
    <cellStyle name="メモ 82 7" xfId="2586"/>
    <cellStyle name="メモ 82 8" xfId="2587"/>
    <cellStyle name="メモ 82 9" xfId="2588"/>
    <cellStyle name="メモ 83" xfId="2589"/>
    <cellStyle name="メモ 84" xfId="2590"/>
    <cellStyle name="メモ 85" xfId="2591"/>
    <cellStyle name="メモ 86" xfId="2592"/>
    <cellStyle name="メモ 87" xfId="2593"/>
    <cellStyle name="メモ 88" xfId="2594"/>
    <cellStyle name="メモ 89" xfId="2595"/>
    <cellStyle name="メモ 9" xfId="2596"/>
    <cellStyle name="メモ 9 2" xfId="4398"/>
    <cellStyle name="メモ 90" xfId="2597"/>
    <cellStyle name="メモ 91" xfId="2598"/>
    <cellStyle name="メモ 92" xfId="2599"/>
    <cellStyle name="メモ 93" xfId="2600"/>
    <cellStyle name="メモ 94" xfId="2601"/>
    <cellStyle name="メモ 94 10" xfId="2602"/>
    <cellStyle name="メモ 94 11" xfId="2603"/>
    <cellStyle name="メモ 94 12" xfId="2604"/>
    <cellStyle name="メモ 94 13" xfId="2605"/>
    <cellStyle name="メモ 94 14" xfId="2606"/>
    <cellStyle name="メモ 94 15" xfId="2607"/>
    <cellStyle name="メモ 94 16" xfId="2608"/>
    <cellStyle name="メモ 94 17" xfId="2609"/>
    <cellStyle name="メモ 94 18" xfId="2610"/>
    <cellStyle name="メモ 94 19" xfId="2611"/>
    <cellStyle name="メモ 94 2" xfId="2612"/>
    <cellStyle name="メモ 94 3" xfId="2613"/>
    <cellStyle name="メモ 94 4" xfId="2614"/>
    <cellStyle name="メモ 94 5" xfId="2615"/>
    <cellStyle name="メモ 94 6" xfId="2616"/>
    <cellStyle name="メモ 94 7" xfId="2617"/>
    <cellStyle name="メモ 94 8" xfId="2618"/>
    <cellStyle name="メモ 94 9" xfId="2619"/>
    <cellStyle name="メモ 95" xfId="2620"/>
    <cellStyle name="メモ 95 10" xfId="2621"/>
    <cellStyle name="メモ 95 11" xfId="2622"/>
    <cellStyle name="メモ 95 12" xfId="2623"/>
    <cellStyle name="メモ 95 13" xfId="2624"/>
    <cellStyle name="メモ 95 14" xfId="2625"/>
    <cellStyle name="メモ 95 15" xfId="2626"/>
    <cellStyle name="メモ 95 16" xfId="2627"/>
    <cellStyle name="メモ 95 17" xfId="2628"/>
    <cellStyle name="メモ 95 18" xfId="2629"/>
    <cellStyle name="メモ 95 19" xfId="2630"/>
    <cellStyle name="メモ 95 2" xfId="2631"/>
    <cellStyle name="メモ 95 3" xfId="2632"/>
    <cellStyle name="メモ 95 4" xfId="2633"/>
    <cellStyle name="メモ 95 5" xfId="2634"/>
    <cellStyle name="メモ 95 6" xfId="2635"/>
    <cellStyle name="メモ 95 7" xfId="2636"/>
    <cellStyle name="メモ 95 8" xfId="2637"/>
    <cellStyle name="メモ 95 9" xfId="2638"/>
    <cellStyle name="メモ 96" xfId="2639"/>
    <cellStyle name="メモ 96 10" xfId="2640"/>
    <cellStyle name="メモ 96 11" xfId="2641"/>
    <cellStyle name="メモ 96 12" xfId="2642"/>
    <cellStyle name="メモ 96 13" xfId="2643"/>
    <cellStyle name="メモ 96 14" xfId="2644"/>
    <cellStyle name="メモ 96 15" xfId="2645"/>
    <cellStyle name="メモ 96 16" xfId="2646"/>
    <cellStyle name="メモ 96 17" xfId="2647"/>
    <cellStyle name="メモ 96 18" xfId="2648"/>
    <cellStyle name="メモ 96 19" xfId="2649"/>
    <cellStyle name="メモ 96 2" xfId="2650"/>
    <cellStyle name="メモ 96 3" xfId="2651"/>
    <cellStyle name="メモ 96 4" xfId="2652"/>
    <cellStyle name="メモ 96 5" xfId="2653"/>
    <cellStyle name="メモ 96 6" xfId="2654"/>
    <cellStyle name="メモ 96 7" xfId="2655"/>
    <cellStyle name="メモ 96 8" xfId="2656"/>
    <cellStyle name="メモ 96 9" xfId="2657"/>
    <cellStyle name="メモ 97" xfId="2658"/>
    <cellStyle name="メモ 97 10" xfId="2659"/>
    <cellStyle name="メモ 97 11" xfId="2660"/>
    <cellStyle name="メモ 97 12" xfId="2661"/>
    <cellStyle name="メモ 97 13" xfId="2662"/>
    <cellStyle name="メモ 97 14" xfId="2663"/>
    <cellStyle name="メモ 97 15" xfId="2664"/>
    <cellStyle name="メモ 97 16" xfId="2665"/>
    <cellStyle name="メモ 97 17" xfId="2666"/>
    <cellStyle name="メモ 97 18" xfId="2667"/>
    <cellStyle name="メモ 97 19" xfId="2668"/>
    <cellStyle name="メモ 97 2" xfId="2669"/>
    <cellStyle name="メモ 97 3" xfId="2670"/>
    <cellStyle name="メモ 97 4" xfId="2671"/>
    <cellStyle name="メモ 97 5" xfId="2672"/>
    <cellStyle name="メモ 97 6" xfId="2673"/>
    <cellStyle name="メモ 97 7" xfId="2674"/>
    <cellStyle name="メモ 97 8" xfId="2675"/>
    <cellStyle name="メモ 97 9" xfId="2676"/>
    <cellStyle name="メモ 98" xfId="2677"/>
    <cellStyle name="メモ 98 10" xfId="2678"/>
    <cellStyle name="メモ 98 11" xfId="2679"/>
    <cellStyle name="メモ 98 12" xfId="2680"/>
    <cellStyle name="メモ 98 13" xfId="2681"/>
    <cellStyle name="メモ 98 14" xfId="2682"/>
    <cellStyle name="メモ 98 15" xfId="2683"/>
    <cellStyle name="メモ 98 16" xfId="2684"/>
    <cellStyle name="メモ 98 17" xfId="2685"/>
    <cellStyle name="メモ 98 18" xfId="2686"/>
    <cellStyle name="メモ 98 19" xfId="2687"/>
    <cellStyle name="メモ 98 2" xfId="2688"/>
    <cellStyle name="メモ 98 3" xfId="2689"/>
    <cellStyle name="メモ 98 4" xfId="2690"/>
    <cellStyle name="メモ 98 5" xfId="2691"/>
    <cellStyle name="メモ 98 6" xfId="2692"/>
    <cellStyle name="メモ 98 7" xfId="2693"/>
    <cellStyle name="メモ 98 8" xfId="2694"/>
    <cellStyle name="メモ 98 9" xfId="2695"/>
    <cellStyle name="メモ 99" xfId="2696"/>
    <cellStyle name="メモ 99 10" xfId="2697"/>
    <cellStyle name="メモ 99 11" xfId="2698"/>
    <cellStyle name="メモ 99 12" xfId="2699"/>
    <cellStyle name="メモ 99 13" xfId="2700"/>
    <cellStyle name="メモ 99 14" xfId="2701"/>
    <cellStyle name="メモ 99 15" xfId="2702"/>
    <cellStyle name="メモ 99 16" xfId="2703"/>
    <cellStyle name="メモ 99 17" xfId="2704"/>
    <cellStyle name="メモ 99 18" xfId="2705"/>
    <cellStyle name="メモ 99 19" xfId="2706"/>
    <cellStyle name="メモ 99 2" xfId="2707"/>
    <cellStyle name="メモ 99 3" xfId="2708"/>
    <cellStyle name="メモ 99 4" xfId="2709"/>
    <cellStyle name="メモ 99 5" xfId="2710"/>
    <cellStyle name="メモ 99 6" xfId="2711"/>
    <cellStyle name="メモ 99 7" xfId="2712"/>
    <cellStyle name="メモ 99 8" xfId="2713"/>
    <cellStyle name="メモ 99 9" xfId="2714"/>
    <cellStyle name="リンク セル" xfId="2715" builtinId="24" customBuiltin="1"/>
    <cellStyle name="リンク セル 10" xfId="2716"/>
    <cellStyle name="リンク セル 10 2" xfId="4399"/>
    <cellStyle name="リンク セル 11" xfId="2717"/>
    <cellStyle name="リンク セル 11 2" xfId="3978"/>
    <cellStyle name="リンク セル 12" xfId="2718"/>
    <cellStyle name="リンク セル 13" xfId="2719"/>
    <cellStyle name="リンク セル 14" xfId="2720"/>
    <cellStyle name="リンク セル 15" xfId="2721"/>
    <cellStyle name="リンク セル 16" xfId="2722"/>
    <cellStyle name="リンク セル 17" xfId="2723"/>
    <cellStyle name="リンク セル 18" xfId="2724"/>
    <cellStyle name="リンク セル 19" xfId="2725"/>
    <cellStyle name="リンク セル 2" xfId="2726"/>
    <cellStyle name="リンク セル 2 2" xfId="4401"/>
    <cellStyle name="リンク セル 2 3" xfId="4402"/>
    <cellStyle name="リンク セル 2 4" xfId="4403"/>
    <cellStyle name="リンク セル 2 5" xfId="4404"/>
    <cellStyle name="リンク セル 2 6" xfId="4405"/>
    <cellStyle name="リンク セル 2 7" xfId="4400"/>
    <cellStyle name="リンク セル 20" xfId="2727"/>
    <cellStyle name="リンク セル 21" xfId="2728"/>
    <cellStyle name="リンク セル 22" xfId="2729"/>
    <cellStyle name="リンク セル 23" xfId="2730"/>
    <cellStyle name="リンク セル 24" xfId="2731"/>
    <cellStyle name="リンク セル 25" xfId="2732"/>
    <cellStyle name="リンク セル 26" xfId="2733"/>
    <cellStyle name="リンク セル 27" xfId="2734"/>
    <cellStyle name="リンク セル 28" xfId="2735"/>
    <cellStyle name="リンク セル 29" xfId="2736"/>
    <cellStyle name="リンク セル 3" xfId="2737"/>
    <cellStyle name="リンク セル 3 2" xfId="4406"/>
    <cellStyle name="リンク セル 30" xfId="2738"/>
    <cellStyle name="リンク セル 31" xfId="2739"/>
    <cellStyle name="リンク セル 32" xfId="2740"/>
    <cellStyle name="リンク セル 33" xfId="2741"/>
    <cellStyle name="リンク セル 34" xfId="2742"/>
    <cellStyle name="リンク セル 35" xfId="2743"/>
    <cellStyle name="リンク セル 36" xfId="2744"/>
    <cellStyle name="リンク セル 37" xfId="2745"/>
    <cellStyle name="リンク セル 38" xfId="2746"/>
    <cellStyle name="リンク セル 39" xfId="2747"/>
    <cellStyle name="リンク セル 4" xfId="2748"/>
    <cellStyle name="リンク セル 4 2" xfId="4407"/>
    <cellStyle name="リンク セル 40" xfId="2749"/>
    <cellStyle name="リンク セル 41" xfId="2750"/>
    <cellStyle name="リンク セル 42" xfId="2751"/>
    <cellStyle name="リンク セル 43" xfId="2752"/>
    <cellStyle name="リンク セル 44" xfId="2753"/>
    <cellStyle name="リンク セル 45" xfId="2754"/>
    <cellStyle name="リンク セル 46" xfId="2755"/>
    <cellStyle name="リンク セル 47" xfId="2756"/>
    <cellStyle name="リンク セル 48" xfId="2757"/>
    <cellStyle name="リンク セル 49" xfId="2758"/>
    <cellStyle name="リンク セル 5" xfId="2759"/>
    <cellStyle name="リンク セル 5 2" xfId="4408"/>
    <cellStyle name="リンク セル 50" xfId="2760"/>
    <cellStyle name="リンク セル 51" xfId="2761"/>
    <cellStyle name="リンク セル 52" xfId="2762"/>
    <cellStyle name="リンク セル 53" xfId="2763"/>
    <cellStyle name="リンク セル 54" xfId="2764"/>
    <cellStyle name="リンク セル 55" xfId="2765"/>
    <cellStyle name="リンク セル 56" xfId="2766"/>
    <cellStyle name="リンク セル 6" xfId="2767"/>
    <cellStyle name="リンク セル 6 2" xfId="4409"/>
    <cellStyle name="リンク セル 7" xfId="2768"/>
    <cellStyle name="リンク セル 7 2" xfId="4410"/>
    <cellStyle name="リンク セル 8" xfId="2769"/>
    <cellStyle name="リンク セル 8 2" xfId="4411"/>
    <cellStyle name="リンク セル 9" xfId="2770"/>
    <cellStyle name="リンク セル 9 2" xfId="4412"/>
    <cellStyle name="悪い" xfId="2771" builtinId="27" customBuiltin="1"/>
    <cellStyle name="悪い 10" xfId="2772"/>
    <cellStyle name="悪い 10 2" xfId="4413"/>
    <cellStyle name="悪い 11" xfId="2773"/>
    <cellStyle name="悪い 11 2" xfId="3979"/>
    <cellStyle name="悪い 12" xfId="2774"/>
    <cellStyle name="悪い 13" xfId="2775"/>
    <cellStyle name="悪い 14" xfId="2776"/>
    <cellStyle name="悪い 15" xfId="2777"/>
    <cellStyle name="悪い 16" xfId="2778"/>
    <cellStyle name="悪い 17" xfId="2779"/>
    <cellStyle name="悪い 18" xfId="2780"/>
    <cellStyle name="悪い 19" xfId="2781"/>
    <cellStyle name="悪い 2" xfId="2782"/>
    <cellStyle name="悪い 2 2" xfId="4415"/>
    <cellStyle name="悪い 2 3" xfId="4416"/>
    <cellStyle name="悪い 2 4" xfId="4417"/>
    <cellStyle name="悪い 2 5" xfId="4418"/>
    <cellStyle name="悪い 2 6" xfId="4419"/>
    <cellStyle name="悪い 2 7" xfId="4414"/>
    <cellStyle name="悪い 20" xfId="2783"/>
    <cellStyle name="悪い 21" xfId="2784"/>
    <cellStyle name="悪い 22" xfId="2785"/>
    <cellStyle name="悪い 23" xfId="2786"/>
    <cellStyle name="悪い 24" xfId="2787"/>
    <cellStyle name="悪い 25" xfId="2788"/>
    <cellStyle name="悪い 26" xfId="2789"/>
    <cellStyle name="悪い 27" xfId="2790"/>
    <cellStyle name="悪い 28" xfId="2791"/>
    <cellStyle name="悪い 29" xfId="2792"/>
    <cellStyle name="悪い 3" xfId="2793"/>
    <cellStyle name="悪い 3 2" xfId="4420"/>
    <cellStyle name="悪い 30" xfId="2794"/>
    <cellStyle name="悪い 31" xfId="2795"/>
    <cellStyle name="悪い 32" xfId="2796"/>
    <cellStyle name="悪い 33" xfId="2797"/>
    <cellStyle name="悪い 34" xfId="2798"/>
    <cellStyle name="悪い 35" xfId="2799"/>
    <cellStyle name="悪い 36" xfId="2800"/>
    <cellStyle name="悪い 37" xfId="2801"/>
    <cellStyle name="悪い 38" xfId="2802"/>
    <cellStyle name="悪い 39" xfId="2803"/>
    <cellStyle name="悪い 4" xfId="2804"/>
    <cellStyle name="悪い 4 2" xfId="4421"/>
    <cellStyle name="悪い 40" xfId="2805"/>
    <cellStyle name="悪い 41" xfId="2806"/>
    <cellStyle name="悪い 42" xfId="2807"/>
    <cellStyle name="悪い 43" xfId="2808"/>
    <cellStyle name="悪い 44" xfId="2809"/>
    <cellStyle name="悪い 45" xfId="2810"/>
    <cellStyle name="悪い 46" xfId="2811"/>
    <cellStyle name="悪い 47" xfId="2812"/>
    <cellStyle name="悪い 48" xfId="2813"/>
    <cellStyle name="悪い 49" xfId="2814"/>
    <cellStyle name="悪い 5" xfId="2815"/>
    <cellStyle name="悪い 5 2" xfId="4422"/>
    <cellStyle name="悪い 50" xfId="2816"/>
    <cellStyle name="悪い 51" xfId="2817"/>
    <cellStyle name="悪い 52" xfId="2818"/>
    <cellStyle name="悪い 53" xfId="2819"/>
    <cellStyle name="悪い 54" xfId="2820"/>
    <cellStyle name="悪い 55" xfId="2821"/>
    <cellStyle name="悪い 56" xfId="2822"/>
    <cellStyle name="悪い 6" xfId="2823"/>
    <cellStyle name="悪い 6 2" xfId="4423"/>
    <cellStyle name="悪い 7" xfId="2824"/>
    <cellStyle name="悪い 7 2" xfId="4424"/>
    <cellStyle name="悪い 8" xfId="2825"/>
    <cellStyle name="悪い 8 2" xfId="4425"/>
    <cellStyle name="悪い 9" xfId="2826"/>
    <cellStyle name="悪い 9 2" xfId="4426"/>
    <cellStyle name="価格桁区切り" xfId="2827"/>
    <cellStyle name="型番" xfId="2828"/>
    <cellStyle name="計算" xfId="2829" builtinId="22" customBuiltin="1"/>
    <cellStyle name="計算 10" xfId="2830"/>
    <cellStyle name="計算 10 2" xfId="4427"/>
    <cellStyle name="計算 11" xfId="2831"/>
    <cellStyle name="計算 11 2" xfId="3980"/>
    <cellStyle name="計算 12" xfId="2832"/>
    <cellStyle name="計算 13" xfId="2833"/>
    <cellStyle name="計算 14" xfId="2834"/>
    <cellStyle name="計算 15" xfId="2835"/>
    <cellStyle name="計算 16" xfId="2836"/>
    <cellStyle name="計算 17" xfId="2837"/>
    <cellStyle name="計算 18" xfId="2838"/>
    <cellStyle name="計算 19" xfId="2839"/>
    <cellStyle name="計算 2" xfId="2840"/>
    <cellStyle name="計算 2 2" xfId="4429"/>
    <cellStyle name="計算 2 3" xfId="4430"/>
    <cellStyle name="計算 2 4" xfId="4431"/>
    <cellStyle name="計算 2 5" xfId="4432"/>
    <cellStyle name="計算 2 6" xfId="4433"/>
    <cellStyle name="計算 2 7" xfId="4428"/>
    <cellStyle name="計算 20" xfId="2841"/>
    <cellStyle name="計算 21" xfId="2842"/>
    <cellStyle name="計算 22" xfId="2843"/>
    <cellStyle name="計算 23" xfId="2844"/>
    <cellStyle name="計算 24" xfId="2845"/>
    <cellStyle name="計算 25" xfId="2846"/>
    <cellStyle name="計算 26" xfId="2847"/>
    <cellStyle name="計算 27" xfId="2848"/>
    <cellStyle name="計算 28" xfId="2849"/>
    <cellStyle name="計算 29" xfId="2850"/>
    <cellStyle name="計算 3" xfId="2851"/>
    <cellStyle name="計算 3 2" xfId="4434"/>
    <cellStyle name="計算 30" xfId="2852"/>
    <cellStyle name="計算 31" xfId="2853"/>
    <cellStyle name="計算 32" xfId="2854"/>
    <cellStyle name="計算 33" xfId="2855"/>
    <cellStyle name="計算 34" xfId="2856"/>
    <cellStyle name="計算 35" xfId="2857"/>
    <cellStyle name="計算 36" xfId="2858"/>
    <cellStyle name="計算 37" xfId="2859"/>
    <cellStyle name="計算 38" xfId="2860"/>
    <cellStyle name="計算 39" xfId="2861"/>
    <cellStyle name="計算 4" xfId="2862"/>
    <cellStyle name="計算 4 2" xfId="4435"/>
    <cellStyle name="計算 40" xfId="2863"/>
    <cellStyle name="計算 41" xfId="2864"/>
    <cellStyle name="計算 42" xfId="2865"/>
    <cellStyle name="計算 43" xfId="2866"/>
    <cellStyle name="計算 44" xfId="2867"/>
    <cellStyle name="計算 45" xfId="2868"/>
    <cellStyle name="計算 46" xfId="2869"/>
    <cellStyle name="計算 47" xfId="2870"/>
    <cellStyle name="計算 48" xfId="2871"/>
    <cellStyle name="計算 49" xfId="2872"/>
    <cellStyle name="計算 5" xfId="2873"/>
    <cellStyle name="計算 5 2" xfId="4436"/>
    <cellStyle name="計算 50" xfId="2874"/>
    <cellStyle name="計算 51" xfId="2875"/>
    <cellStyle name="計算 52" xfId="2876"/>
    <cellStyle name="計算 53" xfId="2877"/>
    <cellStyle name="計算 54" xfId="2878"/>
    <cellStyle name="計算 55" xfId="2879"/>
    <cellStyle name="計算 56" xfId="2880"/>
    <cellStyle name="計算 6" xfId="2881"/>
    <cellStyle name="計算 6 2" xfId="4437"/>
    <cellStyle name="計算 7" xfId="2882"/>
    <cellStyle name="計算 7 2" xfId="4438"/>
    <cellStyle name="計算 8" xfId="2883"/>
    <cellStyle name="計算 8 2" xfId="4439"/>
    <cellStyle name="計算 9" xfId="2884"/>
    <cellStyle name="計算 9 2" xfId="4440"/>
    <cellStyle name="警告文" xfId="2885" builtinId="11" customBuiltin="1"/>
    <cellStyle name="警告文 10" xfId="2886"/>
    <cellStyle name="警告文 10 2" xfId="4441"/>
    <cellStyle name="警告文 11" xfId="2887"/>
    <cellStyle name="警告文 11 2" xfId="3981"/>
    <cellStyle name="警告文 12" xfId="2888"/>
    <cellStyle name="警告文 13" xfId="2889"/>
    <cellStyle name="警告文 14" xfId="2890"/>
    <cellStyle name="警告文 15" xfId="2891"/>
    <cellStyle name="警告文 16" xfId="2892"/>
    <cellStyle name="警告文 17" xfId="2893"/>
    <cellStyle name="警告文 18" xfId="2894"/>
    <cellStyle name="警告文 19" xfId="2895"/>
    <cellStyle name="警告文 2" xfId="2896"/>
    <cellStyle name="警告文 2 2" xfId="4443"/>
    <cellStyle name="警告文 2 3" xfId="4444"/>
    <cellStyle name="警告文 2 4" xfId="4445"/>
    <cellStyle name="警告文 2 5" xfId="4446"/>
    <cellStyle name="警告文 2 6" xfId="4447"/>
    <cellStyle name="警告文 2 7" xfId="4442"/>
    <cellStyle name="警告文 20" xfId="2897"/>
    <cellStyle name="警告文 21" xfId="2898"/>
    <cellStyle name="警告文 22" xfId="2899"/>
    <cellStyle name="警告文 23" xfId="2900"/>
    <cellStyle name="警告文 24" xfId="2901"/>
    <cellStyle name="警告文 25" xfId="2902"/>
    <cellStyle name="警告文 26" xfId="2903"/>
    <cellStyle name="警告文 27" xfId="2904"/>
    <cellStyle name="警告文 28" xfId="2905"/>
    <cellStyle name="警告文 29" xfId="2906"/>
    <cellStyle name="警告文 3" xfId="2907"/>
    <cellStyle name="警告文 3 2" xfId="4448"/>
    <cellStyle name="警告文 30" xfId="2908"/>
    <cellStyle name="警告文 31" xfId="2909"/>
    <cellStyle name="警告文 32" xfId="2910"/>
    <cellStyle name="警告文 33" xfId="2911"/>
    <cellStyle name="警告文 34" xfId="2912"/>
    <cellStyle name="警告文 35" xfId="2913"/>
    <cellStyle name="警告文 36" xfId="2914"/>
    <cellStyle name="警告文 37" xfId="2915"/>
    <cellStyle name="警告文 38" xfId="2916"/>
    <cellStyle name="警告文 39" xfId="2917"/>
    <cellStyle name="警告文 4" xfId="2918"/>
    <cellStyle name="警告文 4 2" xfId="4449"/>
    <cellStyle name="警告文 40" xfId="2919"/>
    <cellStyle name="警告文 41" xfId="2920"/>
    <cellStyle name="警告文 42" xfId="2921"/>
    <cellStyle name="警告文 43" xfId="2922"/>
    <cellStyle name="警告文 44" xfId="2923"/>
    <cellStyle name="警告文 45" xfId="2924"/>
    <cellStyle name="警告文 46" xfId="2925"/>
    <cellStyle name="警告文 47" xfId="2926"/>
    <cellStyle name="警告文 48" xfId="2927"/>
    <cellStyle name="警告文 49" xfId="2928"/>
    <cellStyle name="警告文 5" xfId="2929"/>
    <cellStyle name="警告文 5 2" xfId="4450"/>
    <cellStyle name="警告文 50" xfId="2930"/>
    <cellStyle name="警告文 51" xfId="2931"/>
    <cellStyle name="警告文 52" xfId="2932"/>
    <cellStyle name="警告文 53" xfId="2933"/>
    <cellStyle name="警告文 54" xfId="2934"/>
    <cellStyle name="警告文 55" xfId="2935"/>
    <cellStyle name="警告文 56" xfId="2936"/>
    <cellStyle name="警告文 6" xfId="2937"/>
    <cellStyle name="警告文 6 2" xfId="4451"/>
    <cellStyle name="警告文 7" xfId="2938"/>
    <cellStyle name="警告文 7 2" xfId="4452"/>
    <cellStyle name="警告文 8" xfId="2939"/>
    <cellStyle name="警告文 8 2" xfId="4453"/>
    <cellStyle name="警告文 9" xfId="2940"/>
    <cellStyle name="警告文 9 2" xfId="4454"/>
    <cellStyle name="桁区切り 10" xfId="3934"/>
    <cellStyle name="桁区切り 11" xfId="3932"/>
    <cellStyle name="桁区切り 12" xfId="3931"/>
    <cellStyle name="桁区切り 2" xfId="2941"/>
    <cellStyle name="桁区切り 2 2" xfId="4455"/>
    <cellStyle name="桁区切り 3" xfId="3982"/>
    <cellStyle name="桁区切り 4" xfId="3945"/>
    <cellStyle name="桁区切り 5" xfId="3943"/>
    <cellStyle name="桁区切り 6" xfId="3941"/>
    <cellStyle name="桁区切り 7" xfId="3939"/>
    <cellStyle name="桁区切り 8" xfId="3937"/>
    <cellStyle name="桁区切り 9" xfId="3935"/>
    <cellStyle name="見出し 1" xfId="2942" builtinId="16" customBuiltin="1"/>
    <cellStyle name="見出し 1 10" xfId="2943"/>
    <cellStyle name="見出し 1 10 2" xfId="4456"/>
    <cellStyle name="見出し 1 11" xfId="2944"/>
    <cellStyle name="見出し 1 11 2" xfId="3983"/>
    <cellStyle name="見出し 1 12" xfId="2945"/>
    <cellStyle name="見出し 1 13" xfId="2946"/>
    <cellStyle name="見出し 1 14" xfId="2947"/>
    <cellStyle name="見出し 1 15" xfId="2948"/>
    <cellStyle name="見出し 1 16" xfId="2949"/>
    <cellStyle name="見出し 1 17" xfId="2950"/>
    <cellStyle name="見出し 1 18" xfId="2951"/>
    <cellStyle name="見出し 1 19" xfId="2952"/>
    <cellStyle name="見出し 1 2" xfId="2953"/>
    <cellStyle name="見出し 1 2 2" xfId="4458"/>
    <cellStyle name="見出し 1 2 3" xfId="4459"/>
    <cellStyle name="見出し 1 2 4" xfId="4460"/>
    <cellStyle name="見出し 1 2 5" xfId="4461"/>
    <cellStyle name="見出し 1 2 6" xfId="4462"/>
    <cellStyle name="見出し 1 2 7" xfId="4457"/>
    <cellStyle name="見出し 1 20" xfId="2954"/>
    <cellStyle name="見出し 1 21" xfId="2955"/>
    <cellStyle name="見出し 1 22" xfId="2956"/>
    <cellStyle name="見出し 1 23" xfId="2957"/>
    <cellStyle name="見出し 1 24" xfId="2958"/>
    <cellStyle name="見出し 1 25" xfId="2959"/>
    <cellStyle name="見出し 1 26" xfId="2960"/>
    <cellStyle name="見出し 1 27" xfId="2961"/>
    <cellStyle name="見出し 1 28" xfId="2962"/>
    <cellStyle name="見出し 1 29" xfId="2963"/>
    <cellStyle name="見出し 1 3" xfId="2964"/>
    <cellStyle name="見出し 1 3 2" xfId="4463"/>
    <cellStyle name="見出し 1 30" xfId="2965"/>
    <cellStyle name="見出し 1 31" xfId="2966"/>
    <cellStyle name="見出し 1 32" xfId="2967"/>
    <cellStyle name="見出し 1 33" xfId="2968"/>
    <cellStyle name="見出し 1 34" xfId="2969"/>
    <cellStyle name="見出し 1 35" xfId="2970"/>
    <cellStyle name="見出し 1 36" xfId="2971"/>
    <cellStyle name="見出し 1 37" xfId="2972"/>
    <cellStyle name="見出し 1 38" xfId="2973"/>
    <cellStyle name="見出し 1 39" xfId="2974"/>
    <cellStyle name="見出し 1 4" xfId="2975"/>
    <cellStyle name="見出し 1 4 2" xfId="4464"/>
    <cellStyle name="見出し 1 40" xfId="2976"/>
    <cellStyle name="見出し 1 41" xfId="2977"/>
    <cellStyle name="見出し 1 42" xfId="2978"/>
    <cellStyle name="見出し 1 43" xfId="2979"/>
    <cellStyle name="見出し 1 44" xfId="2980"/>
    <cellStyle name="見出し 1 45" xfId="2981"/>
    <cellStyle name="見出し 1 46" xfId="2982"/>
    <cellStyle name="見出し 1 47" xfId="2983"/>
    <cellStyle name="見出し 1 48" xfId="2984"/>
    <cellStyle name="見出し 1 49" xfId="2985"/>
    <cellStyle name="見出し 1 5" xfId="2986"/>
    <cellStyle name="見出し 1 5 2" xfId="4465"/>
    <cellStyle name="見出し 1 50" xfId="2987"/>
    <cellStyle name="見出し 1 51" xfId="2988"/>
    <cellStyle name="見出し 1 52" xfId="2989"/>
    <cellStyle name="見出し 1 53" xfId="2990"/>
    <cellStyle name="見出し 1 54" xfId="2991"/>
    <cellStyle name="見出し 1 55" xfId="2992"/>
    <cellStyle name="見出し 1 56" xfId="2993"/>
    <cellStyle name="見出し 1 6" xfId="2994"/>
    <cellStyle name="見出し 1 6 2" xfId="4466"/>
    <cellStyle name="見出し 1 7" xfId="2995"/>
    <cellStyle name="見出し 1 7 2" xfId="4467"/>
    <cellStyle name="見出し 1 8" xfId="2996"/>
    <cellStyle name="見出し 1 8 2" xfId="4468"/>
    <cellStyle name="見出し 1 9" xfId="2997"/>
    <cellStyle name="見出し 1 9 2" xfId="4469"/>
    <cellStyle name="見出し 2" xfId="2998" builtinId="17" customBuiltin="1"/>
    <cellStyle name="見出し 2 10" xfId="2999"/>
    <cellStyle name="見出し 2 10 2" xfId="4470"/>
    <cellStyle name="見出し 2 11" xfId="3000"/>
    <cellStyle name="見出し 2 11 2" xfId="3984"/>
    <cellStyle name="見出し 2 12" xfId="3001"/>
    <cellStyle name="見出し 2 13" xfId="3002"/>
    <cellStyle name="見出し 2 14" xfId="3003"/>
    <cellStyle name="見出し 2 15" xfId="3004"/>
    <cellStyle name="見出し 2 16" xfId="3005"/>
    <cellStyle name="見出し 2 17" xfId="3006"/>
    <cellStyle name="見出し 2 18" xfId="3007"/>
    <cellStyle name="見出し 2 19" xfId="3008"/>
    <cellStyle name="見出し 2 2" xfId="3009"/>
    <cellStyle name="見出し 2 2 2" xfId="4472"/>
    <cellStyle name="見出し 2 2 3" xfId="4473"/>
    <cellStyle name="見出し 2 2 4" xfId="4474"/>
    <cellStyle name="見出し 2 2 5" xfId="4475"/>
    <cellStyle name="見出し 2 2 6" xfId="4476"/>
    <cellStyle name="見出し 2 2 7" xfId="4471"/>
    <cellStyle name="見出し 2 20" xfId="3010"/>
    <cellStyle name="見出し 2 21" xfId="3011"/>
    <cellStyle name="見出し 2 22" xfId="3012"/>
    <cellStyle name="見出し 2 23" xfId="3013"/>
    <cellStyle name="見出し 2 24" xfId="3014"/>
    <cellStyle name="見出し 2 25" xfId="3015"/>
    <cellStyle name="見出し 2 26" xfId="3016"/>
    <cellStyle name="見出し 2 27" xfId="3017"/>
    <cellStyle name="見出し 2 28" xfId="3018"/>
    <cellStyle name="見出し 2 29" xfId="3019"/>
    <cellStyle name="見出し 2 3" xfId="3020"/>
    <cellStyle name="見出し 2 3 2" xfId="4477"/>
    <cellStyle name="見出し 2 30" xfId="3021"/>
    <cellStyle name="見出し 2 31" xfId="3022"/>
    <cellStyle name="見出し 2 32" xfId="3023"/>
    <cellStyle name="見出し 2 33" xfId="3024"/>
    <cellStyle name="見出し 2 34" xfId="3025"/>
    <cellStyle name="見出し 2 35" xfId="3026"/>
    <cellStyle name="見出し 2 36" xfId="3027"/>
    <cellStyle name="見出し 2 37" xfId="3028"/>
    <cellStyle name="見出し 2 38" xfId="3029"/>
    <cellStyle name="見出し 2 39" xfId="3030"/>
    <cellStyle name="見出し 2 4" xfId="3031"/>
    <cellStyle name="見出し 2 4 2" xfId="4478"/>
    <cellStyle name="見出し 2 40" xfId="3032"/>
    <cellStyle name="見出し 2 41" xfId="3033"/>
    <cellStyle name="見出し 2 42" xfId="3034"/>
    <cellStyle name="見出し 2 43" xfId="3035"/>
    <cellStyle name="見出し 2 44" xfId="3036"/>
    <cellStyle name="見出し 2 45" xfId="3037"/>
    <cellStyle name="見出し 2 46" xfId="3038"/>
    <cellStyle name="見出し 2 47" xfId="3039"/>
    <cellStyle name="見出し 2 48" xfId="3040"/>
    <cellStyle name="見出し 2 49" xfId="3041"/>
    <cellStyle name="見出し 2 5" xfId="3042"/>
    <cellStyle name="見出し 2 5 2" xfId="4479"/>
    <cellStyle name="見出し 2 50" xfId="3043"/>
    <cellStyle name="見出し 2 51" xfId="3044"/>
    <cellStyle name="見出し 2 52" xfId="3045"/>
    <cellStyle name="見出し 2 53" xfId="3046"/>
    <cellStyle name="見出し 2 54" xfId="3047"/>
    <cellStyle name="見出し 2 55" xfId="3048"/>
    <cellStyle name="見出し 2 56" xfId="3049"/>
    <cellStyle name="見出し 2 6" xfId="3050"/>
    <cellStyle name="見出し 2 6 2" xfId="4480"/>
    <cellStyle name="見出し 2 7" xfId="3051"/>
    <cellStyle name="見出し 2 7 2" xfId="4481"/>
    <cellStyle name="見出し 2 8" xfId="3052"/>
    <cellStyle name="見出し 2 8 2" xfId="4482"/>
    <cellStyle name="見出し 2 9" xfId="3053"/>
    <cellStyle name="見出し 2 9 2" xfId="4483"/>
    <cellStyle name="見出し 3" xfId="3054" builtinId="18" customBuiltin="1"/>
    <cellStyle name="見出し 3 10" xfId="3055"/>
    <cellStyle name="見出し 3 10 2" xfId="4484"/>
    <cellStyle name="見出し 3 11" xfId="3056"/>
    <cellStyle name="見出し 3 11 2" xfId="3985"/>
    <cellStyle name="見出し 3 12" xfId="3057"/>
    <cellStyle name="見出し 3 13" xfId="3058"/>
    <cellStyle name="見出し 3 14" xfId="3059"/>
    <cellStyle name="見出し 3 15" xfId="3060"/>
    <cellStyle name="見出し 3 16" xfId="3061"/>
    <cellStyle name="見出し 3 17" xfId="3062"/>
    <cellStyle name="見出し 3 18" xfId="3063"/>
    <cellStyle name="見出し 3 19" xfId="3064"/>
    <cellStyle name="見出し 3 2" xfId="3065"/>
    <cellStyle name="見出し 3 2 2" xfId="4486"/>
    <cellStyle name="見出し 3 2 3" xfId="4487"/>
    <cellStyle name="見出し 3 2 4" xfId="4488"/>
    <cellStyle name="見出し 3 2 5" xfId="4489"/>
    <cellStyle name="見出し 3 2 6" xfId="4490"/>
    <cellStyle name="見出し 3 2 7" xfId="4485"/>
    <cellStyle name="見出し 3 20" xfId="3066"/>
    <cellStyle name="見出し 3 21" xfId="3067"/>
    <cellStyle name="見出し 3 22" xfId="3068"/>
    <cellStyle name="見出し 3 23" xfId="3069"/>
    <cellStyle name="見出し 3 24" xfId="3070"/>
    <cellStyle name="見出し 3 25" xfId="3071"/>
    <cellStyle name="見出し 3 26" xfId="3072"/>
    <cellStyle name="見出し 3 27" xfId="3073"/>
    <cellStyle name="見出し 3 28" xfId="3074"/>
    <cellStyle name="見出し 3 29" xfId="3075"/>
    <cellStyle name="見出し 3 3" xfId="3076"/>
    <cellStyle name="見出し 3 3 2" xfId="4491"/>
    <cellStyle name="見出し 3 30" xfId="3077"/>
    <cellStyle name="見出し 3 31" xfId="3078"/>
    <cellStyle name="見出し 3 32" xfId="3079"/>
    <cellStyle name="見出し 3 33" xfId="3080"/>
    <cellStyle name="見出し 3 34" xfId="3081"/>
    <cellStyle name="見出し 3 35" xfId="3082"/>
    <cellStyle name="見出し 3 36" xfId="3083"/>
    <cellStyle name="見出し 3 37" xfId="3084"/>
    <cellStyle name="見出し 3 38" xfId="3085"/>
    <cellStyle name="見出し 3 39" xfId="3086"/>
    <cellStyle name="見出し 3 4" xfId="3087"/>
    <cellStyle name="見出し 3 4 2" xfId="4492"/>
    <cellStyle name="見出し 3 40" xfId="3088"/>
    <cellStyle name="見出し 3 41" xfId="3089"/>
    <cellStyle name="見出し 3 42" xfId="3090"/>
    <cellStyle name="見出し 3 43" xfId="3091"/>
    <cellStyle name="見出し 3 44" xfId="3092"/>
    <cellStyle name="見出し 3 45" xfId="3093"/>
    <cellStyle name="見出し 3 46" xfId="3094"/>
    <cellStyle name="見出し 3 47" xfId="3095"/>
    <cellStyle name="見出し 3 48" xfId="3096"/>
    <cellStyle name="見出し 3 49" xfId="3097"/>
    <cellStyle name="見出し 3 5" xfId="3098"/>
    <cellStyle name="見出し 3 5 2" xfId="4493"/>
    <cellStyle name="見出し 3 50" xfId="3099"/>
    <cellStyle name="見出し 3 51" xfId="3100"/>
    <cellStyle name="見出し 3 52" xfId="3101"/>
    <cellStyle name="見出し 3 53" xfId="3102"/>
    <cellStyle name="見出し 3 54" xfId="3103"/>
    <cellStyle name="見出し 3 55" xfId="3104"/>
    <cellStyle name="見出し 3 56" xfId="3105"/>
    <cellStyle name="見出し 3 6" xfId="3106"/>
    <cellStyle name="見出し 3 6 2" xfId="4494"/>
    <cellStyle name="見出し 3 7" xfId="3107"/>
    <cellStyle name="見出し 3 7 2" xfId="4495"/>
    <cellStyle name="見出し 3 8" xfId="3108"/>
    <cellStyle name="見出し 3 8 2" xfId="4496"/>
    <cellStyle name="見出し 3 9" xfId="3109"/>
    <cellStyle name="見出し 3 9 2" xfId="4497"/>
    <cellStyle name="見出し 4" xfId="3110" builtinId="19" customBuiltin="1"/>
    <cellStyle name="見出し 4 10" xfId="3111"/>
    <cellStyle name="見出し 4 10 2" xfId="4498"/>
    <cellStyle name="見出し 4 11" xfId="3112"/>
    <cellStyle name="見出し 4 11 2" xfId="3986"/>
    <cellStyle name="見出し 4 12" xfId="3113"/>
    <cellStyle name="見出し 4 13" xfId="3114"/>
    <cellStyle name="見出し 4 14" xfId="3115"/>
    <cellStyle name="見出し 4 15" xfId="3116"/>
    <cellStyle name="見出し 4 16" xfId="3117"/>
    <cellStyle name="見出し 4 17" xfId="3118"/>
    <cellStyle name="見出し 4 18" xfId="3119"/>
    <cellStyle name="見出し 4 19" xfId="3120"/>
    <cellStyle name="見出し 4 2" xfId="3121"/>
    <cellStyle name="見出し 4 2 2" xfId="4500"/>
    <cellStyle name="見出し 4 2 3" xfId="4501"/>
    <cellStyle name="見出し 4 2 4" xfId="4502"/>
    <cellStyle name="見出し 4 2 5" xfId="4503"/>
    <cellStyle name="見出し 4 2 6" xfId="4504"/>
    <cellStyle name="見出し 4 2 7" xfId="4499"/>
    <cellStyle name="見出し 4 20" xfId="3122"/>
    <cellStyle name="見出し 4 21" xfId="3123"/>
    <cellStyle name="見出し 4 22" xfId="3124"/>
    <cellStyle name="見出し 4 23" xfId="3125"/>
    <cellStyle name="見出し 4 24" xfId="3126"/>
    <cellStyle name="見出し 4 25" xfId="3127"/>
    <cellStyle name="見出し 4 26" xfId="3128"/>
    <cellStyle name="見出し 4 27" xfId="3129"/>
    <cellStyle name="見出し 4 28" xfId="3130"/>
    <cellStyle name="見出し 4 29" xfId="3131"/>
    <cellStyle name="見出し 4 3" xfId="3132"/>
    <cellStyle name="見出し 4 3 2" xfId="4505"/>
    <cellStyle name="見出し 4 30" xfId="3133"/>
    <cellStyle name="見出し 4 31" xfId="3134"/>
    <cellStyle name="見出し 4 32" xfId="3135"/>
    <cellStyle name="見出し 4 33" xfId="3136"/>
    <cellStyle name="見出し 4 34" xfId="3137"/>
    <cellStyle name="見出し 4 35" xfId="3138"/>
    <cellStyle name="見出し 4 36" xfId="3139"/>
    <cellStyle name="見出し 4 37" xfId="3140"/>
    <cellStyle name="見出し 4 38" xfId="3141"/>
    <cellStyle name="見出し 4 39" xfId="3142"/>
    <cellStyle name="見出し 4 4" xfId="3143"/>
    <cellStyle name="見出し 4 4 2" xfId="4506"/>
    <cellStyle name="見出し 4 40" xfId="3144"/>
    <cellStyle name="見出し 4 41" xfId="3145"/>
    <cellStyle name="見出し 4 42" xfId="3146"/>
    <cellStyle name="見出し 4 43" xfId="3147"/>
    <cellStyle name="見出し 4 44" xfId="3148"/>
    <cellStyle name="見出し 4 45" xfId="3149"/>
    <cellStyle name="見出し 4 46" xfId="3150"/>
    <cellStyle name="見出し 4 47" xfId="3151"/>
    <cellStyle name="見出し 4 48" xfId="3152"/>
    <cellStyle name="見出し 4 49" xfId="3153"/>
    <cellStyle name="見出し 4 5" xfId="3154"/>
    <cellStyle name="見出し 4 5 2" xfId="4507"/>
    <cellStyle name="見出し 4 50" xfId="3155"/>
    <cellStyle name="見出し 4 51" xfId="3156"/>
    <cellStyle name="見出し 4 52" xfId="3157"/>
    <cellStyle name="見出し 4 53" xfId="3158"/>
    <cellStyle name="見出し 4 54" xfId="3159"/>
    <cellStyle name="見出し 4 55" xfId="3160"/>
    <cellStyle name="見出し 4 56" xfId="3161"/>
    <cellStyle name="見出し 4 6" xfId="3162"/>
    <cellStyle name="見出し 4 6 2" xfId="4508"/>
    <cellStyle name="見出し 4 7" xfId="3163"/>
    <cellStyle name="見出し 4 7 2" xfId="4509"/>
    <cellStyle name="見出し 4 8" xfId="3164"/>
    <cellStyle name="見出し 4 8 2" xfId="4510"/>
    <cellStyle name="見出し 4 9" xfId="3165"/>
    <cellStyle name="見出し 4 9 2" xfId="4511"/>
    <cellStyle name="集計" xfId="3166" builtinId="25" customBuiltin="1"/>
    <cellStyle name="集計 10" xfId="3167"/>
    <cellStyle name="集計 10 2" xfId="4512"/>
    <cellStyle name="集計 11" xfId="3168"/>
    <cellStyle name="集計 11 2" xfId="3987"/>
    <cellStyle name="集計 12" xfId="3169"/>
    <cellStyle name="集計 13" xfId="3170"/>
    <cellStyle name="集計 14" xfId="3171"/>
    <cellStyle name="集計 15" xfId="3172"/>
    <cellStyle name="集計 16" xfId="3173"/>
    <cellStyle name="集計 17" xfId="3174"/>
    <cellStyle name="集計 18" xfId="3175"/>
    <cellStyle name="集計 19" xfId="3176"/>
    <cellStyle name="集計 2" xfId="3177"/>
    <cellStyle name="集計 2 2" xfId="4514"/>
    <cellStyle name="集計 2 3" xfId="4515"/>
    <cellStyle name="集計 2 4" xfId="4516"/>
    <cellStyle name="集計 2 5" xfId="4517"/>
    <cellStyle name="集計 2 6" xfId="4518"/>
    <cellStyle name="集計 2 7" xfId="4513"/>
    <cellStyle name="集計 20" xfId="3178"/>
    <cellStyle name="集計 21" xfId="3179"/>
    <cellStyle name="集計 22" xfId="3180"/>
    <cellStyle name="集計 23" xfId="3181"/>
    <cellStyle name="集計 24" xfId="3182"/>
    <cellStyle name="集計 25" xfId="3183"/>
    <cellStyle name="集計 26" xfId="3184"/>
    <cellStyle name="集計 27" xfId="3185"/>
    <cellStyle name="集計 28" xfId="3186"/>
    <cellStyle name="集計 29" xfId="3187"/>
    <cellStyle name="集計 3" xfId="3188"/>
    <cellStyle name="集計 3 2" xfId="4519"/>
    <cellStyle name="集計 30" xfId="3189"/>
    <cellStyle name="集計 31" xfId="3190"/>
    <cellStyle name="集計 32" xfId="3191"/>
    <cellStyle name="集計 33" xfId="3192"/>
    <cellStyle name="集計 34" xfId="3193"/>
    <cellStyle name="集計 35" xfId="3194"/>
    <cellStyle name="集計 36" xfId="3195"/>
    <cellStyle name="集計 37" xfId="3196"/>
    <cellStyle name="集計 38" xfId="3197"/>
    <cellStyle name="集計 39" xfId="3198"/>
    <cellStyle name="集計 4" xfId="3199"/>
    <cellStyle name="集計 4 2" xfId="4520"/>
    <cellStyle name="集計 40" xfId="3200"/>
    <cellStyle name="集計 41" xfId="3201"/>
    <cellStyle name="集計 42" xfId="3202"/>
    <cellStyle name="集計 43" xfId="3203"/>
    <cellStyle name="集計 44" xfId="3204"/>
    <cellStyle name="集計 45" xfId="3205"/>
    <cellStyle name="集計 46" xfId="3206"/>
    <cellStyle name="集計 47" xfId="3207"/>
    <cellStyle name="集計 48" xfId="3208"/>
    <cellStyle name="集計 49" xfId="3209"/>
    <cellStyle name="集計 5" xfId="3210"/>
    <cellStyle name="集計 5 2" xfId="4521"/>
    <cellStyle name="集計 50" xfId="3211"/>
    <cellStyle name="集計 51" xfId="3212"/>
    <cellStyle name="集計 52" xfId="3213"/>
    <cellStyle name="集計 53" xfId="3214"/>
    <cellStyle name="集計 54" xfId="3215"/>
    <cellStyle name="集計 55" xfId="3216"/>
    <cellStyle name="集計 56" xfId="3217"/>
    <cellStyle name="集計 6" xfId="3218"/>
    <cellStyle name="集計 6 2" xfId="4522"/>
    <cellStyle name="集計 7" xfId="3219"/>
    <cellStyle name="集計 7 2" xfId="4523"/>
    <cellStyle name="集計 8" xfId="3220"/>
    <cellStyle name="集計 8 2" xfId="4524"/>
    <cellStyle name="集計 9" xfId="3221"/>
    <cellStyle name="集計 9 2" xfId="4525"/>
    <cellStyle name="出力" xfId="3222" builtinId="21" customBuiltin="1"/>
    <cellStyle name="出力 10" xfId="3223"/>
    <cellStyle name="出力 10 2" xfId="4526"/>
    <cellStyle name="出力 11" xfId="3224"/>
    <cellStyle name="出力 11 2" xfId="3988"/>
    <cellStyle name="出力 12" xfId="3225"/>
    <cellStyle name="出力 13" xfId="3226"/>
    <cellStyle name="出力 14" xfId="3227"/>
    <cellStyle name="出力 15" xfId="3228"/>
    <cellStyle name="出力 16" xfId="3229"/>
    <cellStyle name="出力 17" xfId="3230"/>
    <cellStyle name="出力 18" xfId="3231"/>
    <cellStyle name="出力 19" xfId="3232"/>
    <cellStyle name="出力 2" xfId="3233"/>
    <cellStyle name="出力 2 2" xfId="4528"/>
    <cellStyle name="出力 2 3" xfId="4529"/>
    <cellStyle name="出力 2 4" xfId="4530"/>
    <cellStyle name="出力 2 5" xfId="4531"/>
    <cellStyle name="出力 2 6" xfId="4532"/>
    <cellStyle name="出力 2 7" xfId="4527"/>
    <cellStyle name="出力 20" xfId="3234"/>
    <cellStyle name="出力 21" xfId="3235"/>
    <cellStyle name="出力 22" xfId="3236"/>
    <cellStyle name="出力 23" xfId="3237"/>
    <cellStyle name="出力 24" xfId="3238"/>
    <cellStyle name="出力 25" xfId="3239"/>
    <cellStyle name="出力 26" xfId="3240"/>
    <cellStyle name="出力 27" xfId="3241"/>
    <cellStyle name="出力 28" xfId="3242"/>
    <cellStyle name="出力 29" xfId="3243"/>
    <cellStyle name="出力 3" xfId="3244"/>
    <cellStyle name="出力 3 2" xfId="4533"/>
    <cellStyle name="出力 30" xfId="3245"/>
    <cellStyle name="出力 31" xfId="3246"/>
    <cellStyle name="出力 32" xfId="3247"/>
    <cellStyle name="出力 33" xfId="3248"/>
    <cellStyle name="出力 34" xfId="3249"/>
    <cellStyle name="出力 35" xfId="3250"/>
    <cellStyle name="出力 36" xfId="3251"/>
    <cellStyle name="出力 37" xfId="3252"/>
    <cellStyle name="出力 38" xfId="3253"/>
    <cellStyle name="出力 39" xfId="3254"/>
    <cellStyle name="出力 4" xfId="3255"/>
    <cellStyle name="出力 4 2" xfId="4534"/>
    <cellStyle name="出力 40" xfId="3256"/>
    <cellStyle name="出力 41" xfId="3257"/>
    <cellStyle name="出力 42" xfId="3258"/>
    <cellStyle name="出力 43" xfId="3259"/>
    <cellStyle name="出力 44" xfId="3260"/>
    <cellStyle name="出力 45" xfId="3261"/>
    <cellStyle name="出力 46" xfId="3262"/>
    <cellStyle name="出力 47" xfId="3263"/>
    <cellStyle name="出力 48" xfId="3264"/>
    <cellStyle name="出力 49" xfId="3265"/>
    <cellStyle name="出力 5" xfId="3266"/>
    <cellStyle name="出力 5 2" xfId="4535"/>
    <cellStyle name="出力 50" xfId="3267"/>
    <cellStyle name="出力 51" xfId="3268"/>
    <cellStyle name="出力 52" xfId="3269"/>
    <cellStyle name="出力 53" xfId="3270"/>
    <cellStyle name="出力 54" xfId="3271"/>
    <cellStyle name="出力 55" xfId="3272"/>
    <cellStyle name="出力 56" xfId="3273"/>
    <cellStyle name="出力 6" xfId="3274"/>
    <cellStyle name="出力 6 2" xfId="4536"/>
    <cellStyle name="出力 7" xfId="3275"/>
    <cellStyle name="出力 7 2" xfId="4537"/>
    <cellStyle name="出力 8" xfId="3276"/>
    <cellStyle name="出力 8 2" xfId="4538"/>
    <cellStyle name="出力 9" xfId="3277"/>
    <cellStyle name="出力 9 2" xfId="4539"/>
    <cellStyle name="数値" xfId="3278"/>
    <cellStyle name="数値（桁区切り）" xfId="3279"/>
    <cellStyle name="数値_(140784-1)次期R3" xfId="3280"/>
    <cellStyle name="製品通知&quot;-&quot;" xfId="3281"/>
    <cellStyle name="製品通知価格" xfId="3282"/>
    <cellStyle name="製品通知日付" xfId="3283"/>
    <cellStyle name="製品通知文字列" xfId="3284"/>
    <cellStyle name="説明文" xfId="3285" builtinId="53" customBuiltin="1"/>
    <cellStyle name="説明文 10" xfId="3286"/>
    <cellStyle name="説明文 10 2" xfId="4540"/>
    <cellStyle name="説明文 11" xfId="3287"/>
    <cellStyle name="説明文 11 2" xfId="3989"/>
    <cellStyle name="説明文 12" xfId="3288"/>
    <cellStyle name="説明文 13" xfId="3289"/>
    <cellStyle name="説明文 14" xfId="3290"/>
    <cellStyle name="説明文 15" xfId="3291"/>
    <cellStyle name="説明文 16" xfId="3292"/>
    <cellStyle name="説明文 17" xfId="3293"/>
    <cellStyle name="説明文 18" xfId="3294"/>
    <cellStyle name="説明文 19" xfId="3295"/>
    <cellStyle name="説明文 2" xfId="3296"/>
    <cellStyle name="説明文 2 2" xfId="4542"/>
    <cellStyle name="説明文 2 3" xfId="4543"/>
    <cellStyle name="説明文 2 4" xfId="4544"/>
    <cellStyle name="説明文 2 5" xfId="4545"/>
    <cellStyle name="説明文 2 6" xfId="4546"/>
    <cellStyle name="説明文 2 7" xfId="4541"/>
    <cellStyle name="説明文 20" xfId="3297"/>
    <cellStyle name="説明文 21" xfId="3298"/>
    <cellStyle name="説明文 22" xfId="3299"/>
    <cellStyle name="説明文 23" xfId="3300"/>
    <cellStyle name="説明文 24" xfId="3301"/>
    <cellStyle name="説明文 25" xfId="3302"/>
    <cellStyle name="説明文 26" xfId="3303"/>
    <cellStyle name="説明文 27" xfId="3304"/>
    <cellStyle name="説明文 28" xfId="3305"/>
    <cellStyle name="説明文 29" xfId="3306"/>
    <cellStyle name="説明文 3" xfId="3307"/>
    <cellStyle name="説明文 3 2" xfId="4547"/>
    <cellStyle name="説明文 30" xfId="3308"/>
    <cellStyle name="説明文 31" xfId="3309"/>
    <cellStyle name="説明文 32" xfId="3310"/>
    <cellStyle name="説明文 33" xfId="3311"/>
    <cellStyle name="説明文 34" xfId="3312"/>
    <cellStyle name="説明文 35" xfId="3313"/>
    <cellStyle name="説明文 36" xfId="3314"/>
    <cellStyle name="説明文 37" xfId="3315"/>
    <cellStyle name="説明文 38" xfId="3316"/>
    <cellStyle name="説明文 39" xfId="3317"/>
    <cellStyle name="説明文 4" xfId="3318"/>
    <cellStyle name="説明文 4 2" xfId="4548"/>
    <cellStyle name="説明文 40" xfId="3319"/>
    <cellStyle name="説明文 41" xfId="3320"/>
    <cellStyle name="説明文 42" xfId="3321"/>
    <cellStyle name="説明文 43" xfId="3322"/>
    <cellStyle name="説明文 44" xfId="3323"/>
    <cellStyle name="説明文 45" xfId="3324"/>
    <cellStyle name="説明文 46" xfId="3325"/>
    <cellStyle name="説明文 47" xfId="3326"/>
    <cellStyle name="説明文 48" xfId="3327"/>
    <cellStyle name="説明文 49" xfId="3328"/>
    <cellStyle name="説明文 5" xfId="3329"/>
    <cellStyle name="説明文 5 2" xfId="4549"/>
    <cellStyle name="説明文 50" xfId="3330"/>
    <cellStyle name="説明文 51" xfId="3331"/>
    <cellStyle name="説明文 52" xfId="3332"/>
    <cellStyle name="説明文 53" xfId="3333"/>
    <cellStyle name="説明文 54" xfId="3334"/>
    <cellStyle name="説明文 55" xfId="3335"/>
    <cellStyle name="説明文 56" xfId="3336"/>
    <cellStyle name="説明文 6" xfId="3337"/>
    <cellStyle name="説明文 6 2" xfId="4550"/>
    <cellStyle name="説明文 7" xfId="3338"/>
    <cellStyle name="説明文 7 2" xfId="4551"/>
    <cellStyle name="説明文 8" xfId="3339"/>
    <cellStyle name="説明文 8 2" xfId="4552"/>
    <cellStyle name="説明文 9" xfId="3340"/>
    <cellStyle name="説明文 9 2" xfId="4553"/>
    <cellStyle name="大見出し" xfId="3341"/>
    <cellStyle name="日付" xfId="3342"/>
    <cellStyle name="入力" xfId="3343" builtinId="20" customBuiltin="1"/>
    <cellStyle name="入力 10" xfId="3344"/>
    <cellStyle name="入力 10 2" xfId="4554"/>
    <cellStyle name="入力 11" xfId="3345"/>
    <cellStyle name="入力 11 2" xfId="3990"/>
    <cellStyle name="入力 12" xfId="3346"/>
    <cellStyle name="入力 13" xfId="3347"/>
    <cellStyle name="入力 14" xfId="3348"/>
    <cellStyle name="入力 15" xfId="3349"/>
    <cellStyle name="入力 16" xfId="3350"/>
    <cellStyle name="入力 17" xfId="3351"/>
    <cellStyle name="入力 18" xfId="3352"/>
    <cellStyle name="入力 19" xfId="3353"/>
    <cellStyle name="入力 2" xfId="3354"/>
    <cellStyle name="入力 2 2" xfId="4556"/>
    <cellStyle name="入力 2 3" xfId="4557"/>
    <cellStyle name="入力 2 4" xfId="4558"/>
    <cellStyle name="入力 2 5" xfId="4559"/>
    <cellStyle name="入力 2 6" xfId="4560"/>
    <cellStyle name="入力 2 7" xfId="4555"/>
    <cellStyle name="入力 20" xfId="3355"/>
    <cellStyle name="入力 21" xfId="3356"/>
    <cellStyle name="入力 22" xfId="3357"/>
    <cellStyle name="入力 23" xfId="3358"/>
    <cellStyle name="入力 24" xfId="3359"/>
    <cellStyle name="入力 25" xfId="3360"/>
    <cellStyle name="入力 26" xfId="3361"/>
    <cellStyle name="入力 27" xfId="3362"/>
    <cellStyle name="入力 28" xfId="3363"/>
    <cellStyle name="入力 29" xfId="3364"/>
    <cellStyle name="入力 3" xfId="3365"/>
    <cellStyle name="入力 3 2" xfId="4561"/>
    <cellStyle name="入力 30" xfId="3366"/>
    <cellStyle name="入力 31" xfId="3367"/>
    <cellStyle name="入力 32" xfId="3368"/>
    <cellStyle name="入力 33" xfId="3369"/>
    <cellStyle name="入力 34" xfId="3370"/>
    <cellStyle name="入力 35" xfId="3371"/>
    <cellStyle name="入力 36" xfId="3372"/>
    <cellStyle name="入力 37" xfId="3373"/>
    <cellStyle name="入力 38" xfId="3374"/>
    <cellStyle name="入力 39" xfId="3375"/>
    <cellStyle name="入力 4" xfId="3376"/>
    <cellStyle name="入力 4 2" xfId="4562"/>
    <cellStyle name="入力 40" xfId="3377"/>
    <cellStyle name="入力 41" xfId="3378"/>
    <cellStyle name="入力 42" xfId="3379"/>
    <cellStyle name="入力 43" xfId="3380"/>
    <cellStyle name="入力 44" xfId="3381"/>
    <cellStyle name="入力 45" xfId="3382"/>
    <cellStyle name="入力 46" xfId="3383"/>
    <cellStyle name="入力 47" xfId="3384"/>
    <cellStyle name="入力 48" xfId="3385"/>
    <cellStyle name="入力 49" xfId="3386"/>
    <cellStyle name="入力 5" xfId="3387"/>
    <cellStyle name="入力 5 2" xfId="4563"/>
    <cellStyle name="入力 50" xfId="3388"/>
    <cellStyle name="入力 51" xfId="3389"/>
    <cellStyle name="入力 52" xfId="3390"/>
    <cellStyle name="入力 53" xfId="3391"/>
    <cellStyle name="入力 54" xfId="3392"/>
    <cellStyle name="入力 55" xfId="3393"/>
    <cellStyle name="入力 56" xfId="3394"/>
    <cellStyle name="入力 6" xfId="3395"/>
    <cellStyle name="入力 6 2" xfId="4564"/>
    <cellStyle name="入力 7" xfId="3396"/>
    <cellStyle name="入力 7 2" xfId="4565"/>
    <cellStyle name="入力 8" xfId="3397"/>
    <cellStyle name="入力 8 2" xfId="4566"/>
    <cellStyle name="入力 9" xfId="3398"/>
    <cellStyle name="入力 9 2" xfId="4567"/>
    <cellStyle name="年月日" xfId="3399"/>
    <cellStyle name="標準" xfId="0" builtinId="0"/>
    <cellStyle name="標準 10" xfId="4568"/>
    <cellStyle name="標準 100" xfId="3928"/>
    <cellStyle name="標準 11" xfId="3946"/>
    <cellStyle name="標準 12" xfId="3944"/>
    <cellStyle name="標準 13" xfId="3942"/>
    <cellStyle name="標準 14" xfId="3940"/>
    <cellStyle name="標準 15" xfId="3938"/>
    <cellStyle name="標準 16" xfId="3936"/>
    <cellStyle name="標準 17" xfId="3933"/>
    <cellStyle name="標準 18" xfId="3930"/>
    <cellStyle name="標準 19" xfId="3400"/>
    <cellStyle name="標準 2" xfId="3401"/>
    <cellStyle name="標準 2 10" xfId="4570"/>
    <cellStyle name="標準 2 10 2" xfId="4571"/>
    <cellStyle name="標準 2 11" xfId="4572"/>
    <cellStyle name="標準 2 11 2" xfId="4573"/>
    <cellStyle name="標準 2 12" xfId="4574"/>
    <cellStyle name="標準 2 13" xfId="4575"/>
    <cellStyle name="標準 2 14" xfId="4576"/>
    <cellStyle name="標準 2 15" xfId="4577"/>
    <cellStyle name="標準 2 16" xfId="4578"/>
    <cellStyle name="標準 2 17" xfId="4579"/>
    <cellStyle name="標準 2 18" xfId="4569"/>
    <cellStyle name="標準 2 19" xfId="3929"/>
    <cellStyle name="標準 2 2" xfId="4580"/>
    <cellStyle name="標準 2 2 2" xfId="4581"/>
    <cellStyle name="標準 2 3" xfId="4582"/>
    <cellStyle name="標準 2 3 2" xfId="4583"/>
    <cellStyle name="標準 2 4" xfId="4584"/>
    <cellStyle name="標準 2 4 2" xfId="4585"/>
    <cellStyle name="標準 2 5" xfId="4586"/>
    <cellStyle name="標準 2 5 2" xfId="4587"/>
    <cellStyle name="標準 2 6" xfId="4588"/>
    <cellStyle name="標準 2 6 2" xfId="4589"/>
    <cellStyle name="標準 2 7" xfId="4590"/>
    <cellStyle name="標準 2 7 2" xfId="4591"/>
    <cellStyle name="標準 2 8" xfId="4592"/>
    <cellStyle name="標準 2 8 2" xfId="4593"/>
    <cellStyle name="標準 2 9" xfId="4594"/>
    <cellStyle name="標準 2 9 2" xfId="4595"/>
    <cellStyle name="標準 20" xfId="3402"/>
    <cellStyle name="標準 21" xfId="3403"/>
    <cellStyle name="標準 22" xfId="3404"/>
    <cellStyle name="標準 23" xfId="3405"/>
    <cellStyle name="標準 24" xfId="3406"/>
    <cellStyle name="標準 25" xfId="3407"/>
    <cellStyle name="標準 26" xfId="3408"/>
    <cellStyle name="標準 27" xfId="3409"/>
    <cellStyle name="標準 28" xfId="3410"/>
    <cellStyle name="標準 29" xfId="3411"/>
    <cellStyle name="標準 3" xfId="3412"/>
    <cellStyle name="標準 3 2" xfId="4596"/>
    <cellStyle name="標準 30" xfId="3413"/>
    <cellStyle name="標準 31" xfId="3414"/>
    <cellStyle name="標準 32" xfId="3415"/>
    <cellStyle name="標準 33" xfId="3416"/>
    <cellStyle name="標準 34" xfId="3417"/>
    <cellStyle name="標準 35" xfId="3418"/>
    <cellStyle name="標準 36" xfId="3419"/>
    <cellStyle name="標準 37" xfId="3420"/>
    <cellStyle name="標準 38" xfId="3421"/>
    <cellStyle name="標準 39" xfId="3422"/>
    <cellStyle name="標準 4" xfId="4597"/>
    <cellStyle name="標準 40" xfId="3423"/>
    <cellStyle name="標準 41" xfId="3424"/>
    <cellStyle name="標準 42" xfId="3425"/>
    <cellStyle name="標準 43" xfId="3426"/>
    <cellStyle name="標準 44" xfId="3427"/>
    <cellStyle name="標準 45" xfId="3428"/>
    <cellStyle name="標準 46" xfId="3429"/>
    <cellStyle name="標準 47" xfId="3430"/>
    <cellStyle name="標準 48" xfId="3431"/>
    <cellStyle name="標準 49" xfId="3432"/>
    <cellStyle name="標準 5" xfId="3948"/>
    <cellStyle name="標準 50" xfId="3433"/>
    <cellStyle name="標準 51" xfId="3434"/>
    <cellStyle name="標準 52" xfId="3435"/>
    <cellStyle name="標準 53" xfId="3436"/>
    <cellStyle name="標準 54" xfId="3437"/>
    <cellStyle name="標準 55" xfId="3438"/>
    <cellStyle name="標準 56" xfId="3439"/>
    <cellStyle name="標準 57" xfId="3440"/>
    <cellStyle name="標準 58" xfId="3441"/>
    <cellStyle name="標準 59" xfId="3442"/>
    <cellStyle name="標準 6" xfId="3947"/>
    <cellStyle name="標準 60" xfId="3443"/>
    <cellStyle name="標準 61" xfId="3444"/>
    <cellStyle name="標準 62" xfId="3445"/>
    <cellStyle name="標準 63" xfId="3446"/>
    <cellStyle name="標準 64" xfId="3447"/>
    <cellStyle name="標準 65" xfId="3448"/>
    <cellStyle name="標準 66" xfId="3449"/>
    <cellStyle name="標準 67" xfId="3450"/>
    <cellStyle name="標準 68" xfId="3451"/>
    <cellStyle name="標準 69" xfId="3452"/>
    <cellStyle name="標準 7" xfId="4598"/>
    <cellStyle name="標準 70" xfId="3453"/>
    <cellStyle name="標準 71" xfId="3454"/>
    <cellStyle name="標準 72" xfId="3455"/>
    <cellStyle name="標準 73" xfId="3456"/>
    <cellStyle name="標準 74" xfId="3457"/>
    <cellStyle name="標準 75" xfId="3458"/>
    <cellStyle name="標準 76" xfId="3459"/>
    <cellStyle name="標準 77" xfId="3460"/>
    <cellStyle name="標準 78" xfId="3461"/>
    <cellStyle name="標準 79" xfId="3462"/>
    <cellStyle name="標準 8" xfId="4599"/>
    <cellStyle name="標準 80" xfId="3463"/>
    <cellStyle name="標準 81" xfId="3464"/>
    <cellStyle name="標準 82" xfId="3465"/>
    <cellStyle name="標準 83" xfId="3466"/>
    <cellStyle name="標準 84" xfId="3467"/>
    <cellStyle name="標準 85" xfId="3468"/>
    <cellStyle name="標準 86" xfId="3469"/>
    <cellStyle name="標準 87" xfId="3470"/>
    <cellStyle name="標準 88" xfId="3471"/>
    <cellStyle name="標準 89" xfId="3472"/>
    <cellStyle name="標準 9" xfId="4600"/>
    <cellStyle name="標準 90" xfId="3473"/>
    <cellStyle name="標準 91" xfId="3474"/>
    <cellStyle name="標準 92" xfId="3475"/>
    <cellStyle name="標準 93" xfId="3476"/>
    <cellStyle name="標準 94" xfId="3477"/>
    <cellStyle name="標準 95" xfId="3478"/>
    <cellStyle name="標準 96" xfId="3479"/>
    <cellStyle name="標準 97" xfId="3480"/>
    <cellStyle name="標準 98" xfId="3481"/>
    <cellStyle name="標準 99" xfId="3482"/>
    <cellStyle name="標準_データ（市町村１３罪種）" xfId="3483"/>
    <cellStyle name="標準_データ（市町村別重点罪種）" xfId="3484"/>
    <cellStyle name="標準_データ（市町村別重点罪種）_1" xfId="3485"/>
    <cellStyle name="標準_刑法犯グラフ（過去５年）_1" xfId="3486"/>
    <cellStyle name="標準Ａ" xfId="3487"/>
    <cellStyle name="表示済みのハイパーリンク" xfId="3991" builtinId="9" customBuiltin="1"/>
    <cellStyle name="表示済みのハイパーリンク 10" xfId="3488"/>
    <cellStyle name="表示済みのハイパーリンク 10 2" xfId="4601"/>
    <cellStyle name="表示済みのハイパーリンク 100" xfId="3489"/>
    <cellStyle name="表示済みのハイパーリンク 101" xfId="3490"/>
    <cellStyle name="表示済みのハイパーリンク 102" xfId="3491"/>
    <cellStyle name="表示済みのハイパーリンク 103" xfId="3492"/>
    <cellStyle name="表示済みのハイパーリンク 104" xfId="3493"/>
    <cellStyle name="表示済みのハイパーリンク 105" xfId="3494"/>
    <cellStyle name="表示済みのハイパーリンク 106" xfId="3495"/>
    <cellStyle name="表示済みのハイパーリンク 107" xfId="3496"/>
    <cellStyle name="表示済みのハイパーリンク 108" xfId="3497"/>
    <cellStyle name="表示済みのハイパーリンク 109" xfId="3498"/>
    <cellStyle name="表示済みのハイパーリンク 11" xfId="3499"/>
    <cellStyle name="表示済みのハイパーリンク 110" xfId="3500"/>
    <cellStyle name="表示済みのハイパーリンク 111" xfId="3501"/>
    <cellStyle name="表示済みのハイパーリンク 112" xfId="3502"/>
    <cellStyle name="表示済みのハイパーリンク 113" xfId="3503"/>
    <cellStyle name="表示済みのハイパーリンク 114" xfId="3504"/>
    <cellStyle name="表示済みのハイパーリンク 115" xfId="3505"/>
    <cellStyle name="表示済みのハイパーリンク 116" xfId="3506"/>
    <cellStyle name="表示済みのハイパーリンク 117" xfId="3507"/>
    <cellStyle name="表示済みのハイパーリンク 118" xfId="3508"/>
    <cellStyle name="表示済みのハイパーリンク 119" xfId="3509"/>
    <cellStyle name="表示済みのハイパーリンク 12" xfId="3510"/>
    <cellStyle name="表示済みのハイパーリンク 120" xfId="3511"/>
    <cellStyle name="表示済みのハイパーリンク 121" xfId="3512"/>
    <cellStyle name="表示済みのハイパーリンク 122" xfId="3513"/>
    <cellStyle name="表示済みのハイパーリンク 123" xfId="3514"/>
    <cellStyle name="表示済みのハイパーリンク 124" xfId="3515"/>
    <cellStyle name="表示済みのハイパーリンク 125" xfId="3516"/>
    <cellStyle name="表示済みのハイパーリンク 126" xfId="3517"/>
    <cellStyle name="表示済みのハイパーリンク 127" xfId="3518"/>
    <cellStyle name="表示済みのハイパーリンク 128" xfId="3519"/>
    <cellStyle name="表示済みのハイパーリンク 129" xfId="3520"/>
    <cellStyle name="表示済みのハイパーリンク 13" xfId="3521"/>
    <cellStyle name="表示済みのハイパーリンク 130" xfId="3522"/>
    <cellStyle name="表示済みのハイパーリンク 131" xfId="3523"/>
    <cellStyle name="表示済みのハイパーリンク 132" xfId="3524"/>
    <cellStyle name="表示済みのハイパーリンク 133" xfId="3525"/>
    <cellStyle name="表示済みのハイパーリンク 134" xfId="3526"/>
    <cellStyle name="表示済みのハイパーリンク 135" xfId="3527"/>
    <cellStyle name="表示済みのハイパーリンク 136" xfId="3528"/>
    <cellStyle name="表示済みのハイパーリンク 137" xfId="3529"/>
    <cellStyle name="表示済みのハイパーリンク 138" xfId="3530"/>
    <cellStyle name="表示済みのハイパーリンク 139" xfId="3531"/>
    <cellStyle name="表示済みのハイパーリンク 14" xfId="3532"/>
    <cellStyle name="表示済みのハイパーリンク 140" xfId="3533"/>
    <cellStyle name="表示済みのハイパーリンク 141" xfId="3534"/>
    <cellStyle name="表示済みのハイパーリンク 142" xfId="3535"/>
    <cellStyle name="表示済みのハイパーリンク 143" xfId="3536"/>
    <cellStyle name="表示済みのハイパーリンク 144" xfId="3537"/>
    <cellStyle name="表示済みのハイパーリンク 145" xfId="3538"/>
    <cellStyle name="表示済みのハイパーリンク 146" xfId="3539"/>
    <cellStyle name="表示済みのハイパーリンク 147" xfId="3540"/>
    <cellStyle name="表示済みのハイパーリンク 148" xfId="3541"/>
    <cellStyle name="表示済みのハイパーリンク 149" xfId="3542"/>
    <cellStyle name="表示済みのハイパーリンク 15" xfId="3543"/>
    <cellStyle name="表示済みのハイパーリンク 150" xfId="3544"/>
    <cellStyle name="表示済みのハイパーリンク 151" xfId="3545"/>
    <cellStyle name="表示済みのハイパーリンク 152" xfId="3546"/>
    <cellStyle name="表示済みのハイパーリンク 153" xfId="3547"/>
    <cellStyle name="表示済みのハイパーリンク 154" xfId="3548"/>
    <cellStyle name="表示済みのハイパーリンク 155" xfId="3549"/>
    <cellStyle name="表示済みのハイパーリンク 156" xfId="3550"/>
    <cellStyle name="表示済みのハイパーリンク 157" xfId="3551"/>
    <cellStyle name="表示済みのハイパーリンク 158" xfId="3552"/>
    <cellStyle name="表示済みのハイパーリンク 159" xfId="3553"/>
    <cellStyle name="表示済みのハイパーリンク 16" xfId="3554"/>
    <cellStyle name="表示済みのハイパーリンク 160" xfId="3555"/>
    <cellStyle name="表示済みのハイパーリンク 161" xfId="3556"/>
    <cellStyle name="表示済みのハイパーリンク 162" xfId="3557"/>
    <cellStyle name="表示済みのハイパーリンク 163" xfId="3558"/>
    <cellStyle name="表示済みのハイパーリンク 164" xfId="3559"/>
    <cellStyle name="表示済みのハイパーリンク 165" xfId="3560"/>
    <cellStyle name="表示済みのハイパーリンク 166" xfId="3561"/>
    <cellStyle name="表示済みのハイパーリンク 167" xfId="3562"/>
    <cellStyle name="表示済みのハイパーリンク 168" xfId="3563"/>
    <cellStyle name="表示済みのハイパーリンク 169" xfId="3564"/>
    <cellStyle name="表示済みのハイパーリンク 17" xfId="3565"/>
    <cellStyle name="表示済みのハイパーリンク 170" xfId="3566"/>
    <cellStyle name="表示済みのハイパーリンク 171" xfId="3567"/>
    <cellStyle name="表示済みのハイパーリンク 172" xfId="3568"/>
    <cellStyle name="表示済みのハイパーリンク 173" xfId="3569"/>
    <cellStyle name="表示済みのハイパーリンク 174" xfId="3570"/>
    <cellStyle name="表示済みのハイパーリンク 175" xfId="3571"/>
    <cellStyle name="表示済みのハイパーリンク 176" xfId="3572"/>
    <cellStyle name="表示済みのハイパーリンク 177" xfId="3573"/>
    <cellStyle name="表示済みのハイパーリンク 178" xfId="3574"/>
    <cellStyle name="表示済みのハイパーリンク 179" xfId="3575"/>
    <cellStyle name="表示済みのハイパーリンク 18" xfId="3576"/>
    <cellStyle name="表示済みのハイパーリンク 180" xfId="3577"/>
    <cellStyle name="表示済みのハイパーリンク 181" xfId="3578"/>
    <cellStyle name="表示済みのハイパーリンク 182" xfId="3579"/>
    <cellStyle name="表示済みのハイパーリンク 183" xfId="3580"/>
    <cellStyle name="表示済みのハイパーリンク 184" xfId="3581"/>
    <cellStyle name="表示済みのハイパーリンク 185" xfId="3582"/>
    <cellStyle name="表示済みのハイパーリンク 186" xfId="3583"/>
    <cellStyle name="表示済みのハイパーリンク 187" xfId="3584"/>
    <cellStyle name="表示済みのハイパーリンク 188" xfId="3585"/>
    <cellStyle name="表示済みのハイパーリンク 189" xfId="3586"/>
    <cellStyle name="表示済みのハイパーリンク 19" xfId="3587"/>
    <cellStyle name="表示済みのハイパーリンク 190" xfId="3588"/>
    <cellStyle name="表示済みのハイパーリンク 191" xfId="3589"/>
    <cellStyle name="表示済みのハイパーリンク 192" xfId="3590"/>
    <cellStyle name="表示済みのハイパーリンク 193" xfId="3591"/>
    <cellStyle name="表示済みのハイパーリンク 194" xfId="3592"/>
    <cellStyle name="表示済みのハイパーリンク 195" xfId="3593"/>
    <cellStyle name="表示済みのハイパーリンク 196" xfId="3594"/>
    <cellStyle name="表示済みのハイパーリンク 197" xfId="3595"/>
    <cellStyle name="表示済みのハイパーリンク 198" xfId="3596"/>
    <cellStyle name="表示済みのハイパーリンク 199" xfId="3597"/>
    <cellStyle name="表示済みのハイパーリンク 2" xfId="3598"/>
    <cellStyle name="表示済みのハイパーリンク 2 10" xfId="3599"/>
    <cellStyle name="表示済みのハイパーリンク 2 11" xfId="3600"/>
    <cellStyle name="表示済みのハイパーリンク 2 12" xfId="3601"/>
    <cellStyle name="表示済みのハイパーリンク 2 13" xfId="3602"/>
    <cellStyle name="表示済みのハイパーリンク 2 14" xfId="3603"/>
    <cellStyle name="表示済みのハイパーリンク 2 15" xfId="3604"/>
    <cellStyle name="表示済みのハイパーリンク 2 16" xfId="3605"/>
    <cellStyle name="表示済みのハイパーリンク 2 17" xfId="3606"/>
    <cellStyle name="表示済みのハイパーリンク 2 18" xfId="3607"/>
    <cellStyle name="表示済みのハイパーリンク 2 19" xfId="3608"/>
    <cellStyle name="表示済みのハイパーリンク 2 2" xfId="3609"/>
    <cellStyle name="表示済みのハイパーリンク 2 2 2" xfId="4603"/>
    <cellStyle name="表示済みのハイパーリンク 2 20" xfId="3610"/>
    <cellStyle name="表示済みのハイパーリンク 2 21" xfId="3611"/>
    <cellStyle name="表示済みのハイパーリンク 2 22" xfId="3612"/>
    <cellStyle name="表示済みのハイパーリンク 2 23" xfId="3613"/>
    <cellStyle name="表示済みのハイパーリンク 2 24" xfId="3614"/>
    <cellStyle name="表示済みのハイパーリンク 2 25" xfId="3615"/>
    <cellStyle name="表示済みのハイパーリンク 2 26" xfId="3616"/>
    <cellStyle name="表示済みのハイパーリンク 2 27" xfId="3617"/>
    <cellStyle name="表示済みのハイパーリンク 2 28" xfId="3618"/>
    <cellStyle name="表示済みのハイパーリンク 2 29" xfId="3619"/>
    <cellStyle name="表示済みのハイパーリンク 2 3" xfId="3620"/>
    <cellStyle name="表示済みのハイパーリンク 2 3 2" xfId="4604"/>
    <cellStyle name="表示済みのハイパーリンク 2 30" xfId="3621"/>
    <cellStyle name="表示済みのハイパーリンク 2 31" xfId="3622"/>
    <cellStyle name="表示済みのハイパーリンク 2 32" xfId="3623"/>
    <cellStyle name="表示済みのハイパーリンク 2 33" xfId="3624"/>
    <cellStyle name="表示済みのハイパーリンク 2 34" xfId="3625"/>
    <cellStyle name="表示済みのハイパーリンク 2 35" xfId="3626"/>
    <cellStyle name="表示済みのハイパーリンク 2 36" xfId="3627"/>
    <cellStyle name="表示済みのハイパーリンク 2 37" xfId="3628"/>
    <cellStyle name="表示済みのハイパーリンク 2 38" xfId="3629"/>
    <cellStyle name="表示済みのハイパーリンク 2 39" xfId="3630"/>
    <cellStyle name="表示済みのハイパーリンク 2 4" xfId="3631"/>
    <cellStyle name="表示済みのハイパーリンク 2 4 2" xfId="4605"/>
    <cellStyle name="表示済みのハイパーリンク 2 40" xfId="3632"/>
    <cellStyle name="表示済みのハイパーリンク 2 41" xfId="3633"/>
    <cellStyle name="表示済みのハイパーリンク 2 42" xfId="3634"/>
    <cellStyle name="表示済みのハイパーリンク 2 43" xfId="3635"/>
    <cellStyle name="表示済みのハイパーリンク 2 44" xfId="3636"/>
    <cellStyle name="表示済みのハイパーリンク 2 45" xfId="3637"/>
    <cellStyle name="表示済みのハイパーリンク 2 46" xfId="3638"/>
    <cellStyle name="表示済みのハイパーリンク 2 47" xfId="3639"/>
    <cellStyle name="表示済みのハイパーリンク 2 48" xfId="3640"/>
    <cellStyle name="表示済みのハイパーリンク 2 49" xfId="3641"/>
    <cellStyle name="表示済みのハイパーリンク 2 5" xfId="3642"/>
    <cellStyle name="表示済みのハイパーリンク 2 5 2" xfId="4606"/>
    <cellStyle name="表示済みのハイパーリンク 2 50" xfId="3643"/>
    <cellStyle name="表示済みのハイパーリンク 2 51" xfId="3644"/>
    <cellStyle name="表示済みのハイパーリンク 2 52" xfId="3645"/>
    <cellStyle name="表示済みのハイパーリンク 2 53" xfId="3646"/>
    <cellStyle name="表示済みのハイパーリンク 2 54" xfId="3647"/>
    <cellStyle name="表示済みのハイパーリンク 2 55" xfId="3648"/>
    <cellStyle name="表示済みのハイパーリンク 2 56" xfId="4602"/>
    <cellStyle name="表示済みのハイパーリンク 2 6" xfId="3649"/>
    <cellStyle name="表示済みのハイパーリンク 2 6 2" xfId="4607"/>
    <cellStyle name="表示済みのハイパーリンク 2 7" xfId="3650"/>
    <cellStyle name="表示済みのハイパーリンク 2 8" xfId="3651"/>
    <cellStyle name="表示済みのハイパーリンク 2 9" xfId="3652"/>
    <cellStyle name="表示済みのハイパーリンク 20" xfId="3653"/>
    <cellStyle name="表示済みのハイパーリンク 200" xfId="3654"/>
    <cellStyle name="表示済みのハイパーリンク 201" xfId="3655"/>
    <cellStyle name="表示済みのハイパーリンク 202" xfId="3656"/>
    <cellStyle name="表示済みのハイパーリンク 203" xfId="3657"/>
    <cellStyle name="表示済みのハイパーリンク 204" xfId="3658"/>
    <cellStyle name="表示済みのハイパーリンク 205" xfId="3659"/>
    <cellStyle name="表示済みのハイパーリンク 206" xfId="3660"/>
    <cellStyle name="表示済みのハイパーリンク 207" xfId="3661"/>
    <cellStyle name="表示済みのハイパーリンク 208" xfId="3662"/>
    <cellStyle name="表示済みのハイパーリンク 209" xfId="3663"/>
    <cellStyle name="表示済みのハイパーリンク 21" xfId="3664"/>
    <cellStyle name="表示済みのハイパーリンク 210" xfId="3665"/>
    <cellStyle name="表示済みのハイパーリンク 211" xfId="3666"/>
    <cellStyle name="表示済みのハイパーリンク 212" xfId="3667"/>
    <cellStyle name="表示済みのハイパーリンク 213" xfId="3668"/>
    <cellStyle name="表示済みのハイパーリンク 214" xfId="3669"/>
    <cellStyle name="表示済みのハイパーリンク 215" xfId="3670"/>
    <cellStyle name="表示済みのハイパーリンク 216" xfId="3671"/>
    <cellStyle name="表示済みのハイパーリンク 217" xfId="3672"/>
    <cellStyle name="表示済みのハイパーリンク 218" xfId="3673"/>
    <cellStyle name="表示済みのハイパーリンク 219" xfId="3674"/>
    <cellStyle name="表示済みのハイパーリンク 22" xfId="3675"/>
    <cellStyle name="表示済みのハイパーリンク 23" xfId="3676"/>
    <cellStyle name="表示済みのハイパーリンク 24" xfId="3677"/>
    <cellStyle name="表示済みのハイパーリンク 25" xfId="3678"/>
    <cellStyle name="表示済みのハイパーリンク 26" xfId="3679"/>
    <cellStyle name="表示済みのハイパーリンク 27" xfId="3680"/>
    <cellStyle name="表示済みのハイパーリンク 28" xfId="3681"/>
    <cellStyle name="表示済みのハイパーリンク 29" xfId="3682"/>
    <cellStyle name="表示済みのハイパーリンク 3" xfId="3683"/>
    <cellStyle name="表示済みのハイパーリンク 3 10" xfId="3684"/>
    <cellStyle name="表示済みのハイパーリンク 3 11" xfId="3685"/>
    <cellStyle name="表示済みのハイパーリンク 3 12" xfId="3686"/>
    <cellStyle name="表示済みのハイパーリンク 3 13" xfId="3687"/>
    <cellStyle name="表示済みのハイパーリンク 3 14" xfId="3688"/>
    <cellStyle name="表示済みのハイパーリンク 3 15" xfId="3689"/>
    <cellStyle name="表示済みのハイパーリンク 3 16" xfId="3690"/>
    <cellStyle name="表示済みのハイパーリンク 3 17" xfId="3691"/>
    <cellStyle name="表示済みのハイパーリンク 3 18" xfId="3692"/>
    <cellStyle name="表示済みのハイパーリンク 3 19" xfId="3693"/>
    <cellStyle name="表示済みのハイパーリンク 3 2" xfId="3694"/>
    <cellStyle name="表示済みのハイパーリンク 3 20" xfId="3695"/>
    <cellStyle name="表示済みのハイパーリンク 3 21" xfId="3696"/>
    <cellStyle name="表示済みのハイパーリンク 3 22" xfId="3697"/>
    <cellStyle name="表示済みのハイパーリンク 3 23" xfId="3698"/>
    <cellStyle name="表示済みのハイパーリンク 3 24" xfId="3699"/>
    <cellStyle name="表示済みのハイパーリンク 3 25" xfId="3700"/>
    <cellStyle name="表示済みのハイパーリンク 3 26" xfId="3701"/>
    <cellStyle name="表示済みのハイパーリンク 3 27" xfId="3702"/>
    <cellStyle name="表示済みのハイパーリンク 3 28" xfId="3703"/>
    <cellStyle name="表示済みのハイパーリンク 3 29" xfId="3704"/>
    <cellStyle name="表示済みのハイパーリンク 3 3" xfId="3705"/>
    <cellStyle name="表示済みのハイパーリンク 3 30" xfId="3706"/>
    <cellStyle name="表示済みのハイパーリンク 3 31" xfId="3707"/>
    <cellStyle name="表示済みのハイパーリンク 3 32" xfId="3708"/>
    <cellStyle name="表示済みのハイパーリンク 3 33" xfId="3709"/>
    <cellStyle name="表示済みのハイパーリンク 3 34" xfId="3710"/>
    <cellStyle name="表示済みのハイパーリンク 3 35" xfId="3711"/>
    <cellStyle name="表示済みのハイパーリンク 3 36" xfId="3712"/>
    <cellStyle name="表示済みのハイパーリンク 3 37" xfId="3713"/>
    <cellStyle name="表示済みのハイパーリンク 3 38" xfId="3714"/>
    <cellStyle name="表示済みのハイパーリンク 3 39" xfId="3715"/>
    <cellStyle name="表示済みのハイパーリンク 3 4" xfId="3716"/>
    <cellStyle name="表示済みのハイパーリンク 3 40" xfId="3717"/>
    <cellStyle name="表示済みのハイパーリンク 3 41" xfId="3718"/>
    <cellStyle name="表示済みのハイパーリンク 3 42" xfId="3719"/>
    <cellStyle name="表示済みのハイパーリンク 3 43" xfId="3720"/>
    <cellStyle name="表示済みのハイパーリンク 3 44" xfId="3721"/>
    <cellStyle name="表示済みのハイパーリンク 3 45" xfId="3722"/>
    <cellStyle name="表示済みのハイパーリンク 3 46" xfId="3723"/>
    <cellStyle name="表示済みのハイパーリンク 3 47" xfId="3724"/>
    <cellStyle name="表示済みのハイパーリンク 3 48" xfId="3725"/>
    <cellStyle name="表示済みのハイパーリンク 3 49" xfId="3726"/>
    <cellStyle name="表示済みのハイパーリンク 3 5" xfId="3727"/>
    <cellStyle name="表示済みのハイパーリンク 3 50" xfId="3728"/>
    <cellStyle name="表示済みのハイパーリンク 3 51" xfId="3729"/>
    <cellStyle name="表示済みのハイパーリンク 3 52" xfId="3730"/>
    <cellStyle name="表示済みのハイパーリンク 3 53" xfId="3731"/>
    <cellStyle name="表示済みのハイパーリンク 3 54" xfId="3732"/>
    <cellStyle name="表示済みのハイパーリンク 3 55" xfId="3733"/>
    <cellStyle name="表示済みのハイパーリンク 3 56" xfId="4608"/>
    <cellStyle name="表示済みのハイパーリンク 3 6" xfId="3734"/>
    <cellStyle name="表示済みのハイパーリンク 3 7" xfId="3735"/>
    <cellStyle name="表示済みのハイパーリンク 3 8" xfId="3736"/>
    <cellStyle name="表示済みのハイパーリンク 3 9" xfId="3737"/>
    <cellStyle name="表示済みのハイパーリンク 30" xfId="3738"/>
    <cellStyle name="表示済みのハイパーリンク 31" xfId="3739"/>
    <cellStyle name="表示済みのハイパーリンク 32" xfId="3740"/>
    <cellStyle name="表示済みのハイパーリンク 33" xfId="3741"/>
    <cellStyle name="表示済みのハイパーリンク 34" xfId="3742"/>
    <cellStyle name="表示済みのハイパーリンク 35" xfId="3743"/>
    <cellStyle name="表示済みのハイパーリンク 36" xfId="3744"/>
    <cellStyle name="表示済みのハイパーリンク 37" xfId="3745"/>
    <cellStyle name="表示済みのハイパーリンク 38" xfId="3746"/>
    <cellStyle name="表示済みのハイパーリンク 39" xfId="3747"/>
    <cellStyle name="表示済みのハイパーリンク 4" xfId="3748"/>
    <cellStyle name="表示済みのハイパーリンク 4 10" xfId="3749"/>
    <cellStyle name="表示済みのハイパーリンク 4 11" xfId="3750"/>
    <cellStyle name="表示済みのハイパーリンク 4 12" xfId="3751"/>
    <cellStyle name="表示済みのハイパーリンク 4 13" xfId="3752"/>
    <cellStyle name="表示済みのハイパーリンク 4 14" xfId="3753"/>
    <cellStyle name="表示済みのハイパーリンク 4 15" xfId="3754"/>
    <cellStyle name="表示済みのハイパーリンク 4 16" xfId="3755"/>
    <cellStyle name="表示済みのハイパーリンク 4 17" xfId="3756"/>
    <cellStyle name="表示済みのハイパーリンク 4 18" xfId="3757"/>
    <cellStyle name="表示済みのハイパーリンク 4 19" xfId="3758"/>
    <cellStyle name="表示済みのハイパーリンク 4 2" xfId="3759"/>
    <cellStyle name="表示済みのハイパーリンク 4 20" xfId="3760"/>
    <cellStyle name="表示済みのハイパーリンク 4 21" xfId="3761"/>
    <cellStyle name="表示済みのハイパーリンク 4 22" xfId="3762"/>
    <cellStyle name="表示済みのハイパーリンク 4 23" xfId="3763"/>
    <cellStyle name="表示済みのハイパーリンク 4 24" xfId="3764"/>
    <cellStyle name="表示済みのハイパーリンク 4 25" xfId="3765"/>
    <cellStyle name="表示済みのハイパーリンク 4 26" xfId="3766"/>
    <cellStyle name="表示済みのハイパーリンク 4 27" xfId="3767"/>
    <cellStyle name="表示済みのハイパーリンク 4 28" xfId="3768"/>
    <cellStyle name="表示済みのハイパーリンク 4 29" xfId="3769"/>
    <cellStyle name="表示済みのハイパーリンク 4 3" xfId="3770"/>
    <cellStyle name="表示済みのハイパーリンク 4 30" xfId="3771"/>
    <cellStyle name="表示済みのハイパーリンク 4 31" xfId="3772"/>
    <cellStyle name="表示済みのハイパーリンク 4 32" xfId="3773"/>
    <cellStyle name="表示済みのハイパーリンク 4 33" xfId="3774"/>
    <cellStyle name="表示済みのハイパーリンク 4 34" xfId="3775"/>
    <cellStyle name="表示済みのハイパーリンク 4 35" xfId="3776"/>
    <cellStyle name="表示済みのハイパーリンク 4 36" xfId="3777"/>
    <cellStyle name="表示済みのハイパーリンク 4 37" xfId="3778"/>
    <cellStyle name="表示済みのハイパーリンク 4 38" xfId="3779"/>
    <cellStyle name="表示済みのハイパーリンク 4 39" xfId="3780"/>
    <cellStyle name="表示済みのハイパーリンク 4 4" xfId="3781"/>
    <cellStyle name="表示済みのハイパーリンク 4 40" xfId="3782"/>
    <cellStyle name="表示済みのハイパーリンク 4 41" xfId="3783"/>
    <cellStyle name="表示済みのハイパーリンク 4 42" xfId="3784"/>
    <cellStyle name="表示済みのハイパーリンク 4 43" xfId="3785"/>
    <cellStyle name="表示済みのハイパーリンク 4 44" xfId="3786"/>
    <cellStyle name="表示済みのハイパーリンク 4 45" xfId="3787"/>
    <cellStyle name="表示済みのハイパーリンク 4 46" xfId="3788"/>
    <cellStyle name="表示済みのハイパーリンク 4 47" xfId="3789"/>
    <cellStyle name="表示済みのハイパーリンク 4 48" xfId="3790"/>
    <cellStyle name="表示済みのハイパーリンク 4 49" xfId="3791"/>
    <cellStyle name="表示済みのハイパーリンク 4 5" xfId="3792"/>
    <cellStyle name="表示済みのハイパーリンク 4 50" xfId="3793"/>
    <cellStyle name="表示済みのハイパーリンク 4 51" xfId="3794"/>
    <cellStyle name="表示済みのハイパーリンク 4 52" xfId="3795"/>
    <cellStyle name="表示済みのハイパーリンク 4 53" xfId="3796"/>
    <cellStyle name="表示済みのハイパーリンク 4 54" xfId="3797"/>
    <cellStyle name="表示済みのハイパーリンク 4 55" xfId="3798"/>
    <cellStyle name="表示済みのハイパーリンク 4 56" xfId="4609"/>
    <cellStyle name="表示済みのハイパーリンク 4 6" xfId="3799"/>
    <cellStyle name="表示済みのハイパーリンク 4 7" xfId="3800"/>
    <cellStyle name="表示済みのハイパーリンク 4 8" xfId="3801"/>
    <cellStyle name="表示済みのハイパーリンク 4 9" xfId="3802"/>
    <cellStyle name="表示済みのハイパーリンク 40" xfId="3803"/>
    <cellStyle name="表示済みのハイパーリンク 41" xfId="3804"/>
    <cellStyle name="表示済みのハイパーリンク 42" xfId="3805"/>
    <cellStyle name="表示済みのハイパーリンク 43" xfId="3806"/>
    <cellStyle name="表示済みのハイパーリンク 44" xfId="3807"/>
    <cellStyle name="表示済みのハイパーリンク 45" xfId="3808"/>
    <cellStyle name="表示済みのハイパーリンク 46" xfId="3809"/>
    <cellStyle name="表示済みのハイパーリンク 47" xfId="3810"/>
    <cellStyle name="表示済みのハイパーリンク 48" xfId="3811"/>
    <cellStyle name="表示済みのハイパーリンク 49" xfId="3812"/>
    <cellStyle name="表示済みのハイパーリンク 5" xfId="3813"/>
    <cellStyle name="表示済みのハイパーリンク 5 2" xfId="4610"/>
    <cellStyle name="表示済みのハイパーリンク 50" xfId="3814"/>
    <cellStyle name="表示済みのハイパーリンク 51" xfId="3815"/>
    <cellStyle name="表示済みのハイパーリンク 52" xfId="3816"/>
    <cellStyle name="表示済みのハイパーリンク 53" xfId="3817"/>
    <cellStyle name="表示済みのハイパーリンク 54" xfId="3818"/>
    <cellStyle name="表示済みのハイパーリンク 55" xfId="3819"/>
    <cellStyle name="表示済みのハイパーリンク 56" xfId="3820"/>
    <cellStyle name="表示済みのハイパーリンク 57" xfId="3821"/>
    <cellStyle name="表示済みのハイパーリンク 58" xfId="3822"/>
    <cellStyle name="表示済みのハイパーリンク 59" xfId="3823"/>
    <cellStyle name="表示済みのハイパーリンク 6" xfId="3824"/>
    <cellStyle name="表示済みのハイパーリンク 6 2" xfId="4611"/>
    <cellStyle name="表示済みのハイパーリンク 60" xfId="3825"/>
    <cellStyle name="表示済みのハイパーリンク 61" xfId="3826"/>
    <cellStyle name="表示済みのハイパーリンク 62" xfId="3827"/>
    <cellStyle name="表示済みのハイパーリンク 63" xfId="3828"/>
    <cellStyle name="表示済みのハイパーリンク 64" xfId="3829"/>
    <cellStyle name="表示済みのハイパーリンク 65" xfId="3830"/>
    <cellStyle name="表示済みのハイパーリンク 66" xfId="3831"/>
    <cellStyle name="表示済みのハイパーリンク 67" xfId="3832"/>
    <cellStyle name="表示済みのハイパーリンク 68" xfId="3833"/>
    <cellStyle name="表示済みのハイパーリンク 69" xfId="3834"/>
    <cellStyle name="表示済みのハイパーリンク 7" xfId="3835"/>
    <cellStyle name="表示済みのハイパーリンク 7 2" xfId="4612"/>
    <cellStyle name="表示済みのハイパーリンク 70" xfId="3836"/>
    <cellStyle name="表示済みのハイパーリンク 71" xfId="3837"/>
    <cellStyle name="表示済みのハイパーリンク 72" xfId="3838"/>
    <cellStyle name="表示済みのハイパーリンク 73" xfId="3839"/>
    <cellStyle name="表示済みのハイパーリンク 74" xfId="3840"/>
    <cellStyle name="表示済みのハイパーリンク 75" xfId="3841"/>
    <cellStyle name="表示済みのハイパーリンク 76" xfId="3842"/>
    <cellStyle name="表示済みのハイパーリンク 77" xfId="3843"/>
    <cellStyle name="表示済みのハイパーリンク 78" xfId="3844"/>
    <cellStyle name="表示済みのハイパーリンク 79" xfId="3845"/>
    <cellStyle name="表示済みのハイパーリンク 8" xfId="3846"/>
    <cellStyle name="表示済みのハイパーリンク 8 2" xfId="4613"/>
    <cellStyle name="表示済みのハイパーリンク 80" xfId="3847"/>
    <cellStyle name="表示済みのハイパーリンク 81" xfId="3848"/>
    <cellStyle name="表示済みのハイパーリンク 82" xfId="3849"/>
    <cellStyle name="表示済みのハイパーリンク 83" xfId="3850"/>
    <cellStyle name="表示済みのハイパーリンク 84" xfId="3851"/>
    <cellStyle name="表示済みのハイパーリンク 85" xfId="3852"/>
    <cellStyle name="表示済みのハイパーリンク 86" xfId="3853"/>
    <cellStyle name="表示済みのハイパーリンク 87" xfId="3854"/>
    <cellStyle name="表示済みのハイパーリンク 88" xfId="3855"/>
    <cellStyle name="表示済みのハイパーリンク 89" xfId="3856"/>
    <cellStyle name="表示済みのハイパーリンク 9" xfId="3857"/>
    <cellStyle name="表示済みのハイパーリンク 9 2" xfId="4614"/>
    <cellStyle name="表示済みのハイパーリンク 90" xfId="3858"/>
    <cellStyle name="表示済みのハイパーリンク 91" xfId="3859"/>
    <cellStyle name="表示済みのハイパーリンク 92" xfId="3860"/>
    <cellStyle name="表示済みのハイパーリンク 93" xfId="3861"/>
    <cellStyle name="表示済みのハイパーリンク 94" xfId="3862"/>
    <cellStyle name="表示済みのハイパーリンク 95" xfId="3863"/>
    <cellStyle name="表示済みのハイパーリンク 96" xfId="3864"/>
    <cellStyle name="表示済みのハイパーリンク 97" xfId="3865"/>
    <cellStyle name="表示済みのハイパーリンク 98" xfId="3866"/>
    <cellStyle name="表示済みのハイパーリンク 99" xfId="3867"/>
    <cellStyle name="文字列" xfId="3868"/>
    <cellStyle name="未定義" xfId="3869"/>
    <cellStyle name="良い" xfId="3870" builtinId="26" customBuiltin="1"/>
    <cellStyle name="良い 10" xfId="3871"/>
    <cellStyle name="良い 10 2" xfId="4615"/>
    <cellStyle name="良い 11" xfId="3872"/>
    <cellStyle name="良い 11 2" xfId="3992"/>
    <cellStyle name="良い 12" xfId="3873"/>
    <cellStyle name="良い 13" xfId="3874"/>
    <cellStyle name="良い 14" xfId="3875"/>
    <cellStyle name="良い 15" xfId="3876"/>
    <cellStyle name="良い 16" xfId="3877"/>
    <cellStyle name="良い 17" xfId="3878"/>
    <cellStyle name="良い 18" xfId="3879"/>
    <cellStyle name="良い 19" xfId="3880"/>
    <cellStyle name="良い 2" xfId="3881"/>
    <cellStyle name="良い 2 2" xfId="4617"/>
    <cellStyle name="良い 2 3" xfId="4618"/>
    <cellStyle name="良い 2 4" xfId="4619"/>
    <cellStyle name="良い 2 5" xfId="4620"/>
    <cellStyle name="良い 2 6" xfId="4621"/>
    <cellStyle name="良い 2 7" xfId="4616"/>
    <cellStyle name="良い 20" xfId="3882"/>
    <cellStyle name="良い 21" xfId="3883"/>
    <cellStyle name="良い 22" xfId="3884"/>
    <cellStyle name="良い 23" xfId="3885"/>
    <cellStyle name="良い 24" xfId="3886"/>
    <cellStyle name="良い 25" xfId="3887"/>
    <cellStyle name="良い 26" xfId="3888"/>
    <cellStyle name="良い 27" xfId="3889"/>
    <cellStyle name="良い 28" xfId="3890"/>
    <cellStyle name="良い 29" xfId="3891"/>
    <cellStyle name="良い 3" xfId="3892"/>
    <cellStyle name="良い 3 2" xfId="4622"/>
    <cellStyle name="良い 30" xfId="3893"/>
    <cellStyle name="良い 31" xfId="3894"/>
    <cellStyle name="良い 32" xfId="3895"/>
    <cellStyle name="良い 33" xfId="3896"/>
    <cellStyle name="良い 34" xfId="3897"/>
    <cellStyle name="良い 35" xfId="3898"/>
    <cellStyle name="良い 36" xfId="3899"/>
    <cellStyle name="良い 37" xfId="3900"/>
    <cellStyle name="良い 38" xfId="3901"/>
    <cellStyle name="良い 39" xfId="3902"/>
    <cellStyle name="良い 4" xfId="3903"/>
    <cellStyle name="良い 4 2" xfId="4623"/>
    <cellStyle name="良い 40" xfId="3904"/>
    <cellStyle name="良い 41" xfId="3905"/>
    <cellStyle name="良い 42" xfId="3906"/>
    <cellStyle name="良い 43" xfId="3907"/>
    <cellStyle name="良い 44" xfId="3908"/>
    <cellStyle name="良い 45" xfId="3909"/>
    <cellStyle name="良い 46" xfId="3910"/>
    <cellStyle name="良い 47" xfId="3911"/>
    <cellStyle name="良い 48" xfId="3912"/>
    <cellStyle name="良い 49" xfId="3913"/>
    <cellStyle name="良い 5" xfId="3914"/>
    <cellStyle name="良い 5 2" xfId="4624"/>
    <cellStyle name="良い 50" xfId="3915"/>
    <cellStyle name="良い 51" xfId="3916"/>
    <cellStyle name="良い 52" xfId="3917"/>
    <cellStyle name="良い 53" xfId="3918"/>
    <cellStyle name="良い 54" xfId="3919"/>
    <cellStyle name="良い 55" xfId="3920"/>
    <cellStyle name="良い 56" xfId="3921"/>
    <cellStyle name="良い 6" xfId="3922"/>
    <cellStyle name="良い 6 2" xfId="4625"/>
    <cellStyle name="良い 7" xfId="3923"/>
    <cellStyle name="良い 7 2" xfId="4626"/>
    <cellStyle name="良い 8" xfId="3924"/>
    <cellStyle name="良い 8 2" xfId="4627"/>
    <cellStyle name="良い 9" xfId="3925"/>
    <cellStyle name="良い 9 2" xfId="4628"/>
    <cellStyle name="樘準_購－表紙 (2)_1_型－PRINT_ＳＩ型番 (2)_構成明細  (原調込み） (2)" xfId="3926"/>
    <cellStyle name="湪" xfId="39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刑法犯認知・検挙件数の推移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'データ（市町村別重点罪種）'!#REF!</c:v>
          </c:tx>
          <c:spPr>
            <a:gradFill rotWithShape="0">
              <a:gsLst>
                <a:gs pos="0">
                  <a:srgbClr val="008000"/>
                </a:gs>
                <a:gs pos="50000">
                  <a:srgbClr val="CCFFCC"/>
                </a:gs>
                <a:gs pos="100000">
                  <a:srgbClr val="008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C5-419F-8694-335B9669E5DA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C5-419F-8694-335B9669E5DA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C5-419F-8694-335B9669E5DA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5-419F-8694-335B9669E5DA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5-419F-8694-335B9669E5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'データ（市町村別重点罪種）'!#REF!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'データ（市町村別重点罪種）'!#REF!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EC5-419F-8694-335B9669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958704"/>
        <c:axId val="1"/>
      </c:barChart>
      <c:lineChart>
        <c:grouping val="standard"/>
        <c:varyColors val="0"/>
        <c:ser>
          <c:idx val="0"/>
          <c:order val="1"/>
          <c:tx>
            <c:v>'データ（市町村別重点罪種）'!#REF!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C5-419F-8694-335B9669E5D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C5-419F-8694-335B9669E5D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C5-419F-8694-335B9669E5D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C5-419F-8694-335B9669E5D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C5-419F-8694-335B9669E5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'データ（市町村別重点罪種）'!#REF!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'データ（市町村別重点罪種）'!#REF!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4EC5-419F-8694-335B9669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295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9587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1200"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3727" name="Chart 1">
          <a:extLst>
            <a:ext uri="{FF2B5EF4-FFF2-40B4-BE49-F238E27FC236}">
              <a16:creationId xmlns:a16="http://schemas.microsoft.com/office/drawing/2014/main" id="{00000000-0008-0000-0000-0000EFF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323850</xdr:colOff>
          <xdr:row>2</xdr:row>
          <xdr:rowOff>28575</xdr:rowOff>
        </xdr:from>
        <xdr:to>
          <xdr:col>22</xdr:col>
          <xdr:colOff>133350</xdr:colOff>
          <xdr:row>3</xdr:row>
          <xdr:rowOff>257175</xdr:rowOff>
        </xdr:to>
        <xdr:sp macro="" textlink="">
          <xdr:nvSpPr>
            <xdr:cNvPr id="63713" name="Button 225" hidden="1">
              <a:extLst>
                <a:ext uri="{63B3BB69-23CF-44E3-9099-C40C66FF867C}">
                  <a14:compatExt spid="_x0000_s63713"/>
                </a:ext>
                <a:ext uri="{FF2B5EF4-FFF2-40B4-BE49-F238E27FC236}">
                  <a16:creationId xmlns:a16="http://schemas.microsoft.com/office/drawing/2014/main" id="{00000000-0008-0000-0000-0000E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数値消去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T61"/>
  <sheetViews>
    <sheetView showZeros="0" tabSelected="1" view="pageBreakPreview" zoomScale="85" zoomScaleNormal="85" zoomScaleSheetLayoutView="85" workbookViewId="0">
      <selection activeCell="B2" sqref="B2:T2"/>
    </sheetView>
  </sheetViews>
  <sheetFormatPr defaultRowHeight="14.25"/>
  <cols>
    <col min="1" max="1" width="0.75" style="1" customWidth="1"/>
    <col min="2" max="2" width="13.875" style="1" customWidth="1"/>
    <col min="3" max="5" width="7.625" style="1" customWidth="1"/>
    <col min="6" max="7" width="5.875" style="1" customWidth="1"/>
    <col min="8" max="8" width="7.625" style="1" customWidth="1"/>
    <col min="9" max="10" width="5.875" style="1" customWidth="1"/>
    <col min="11" max="11" width="7.625" style="1" customWidth="1"/>
    <col min="12" max="13" width="5.875" style="1" customWidth="1"/>
    <col min="14" max="14" width="7.625" style="1" customWidth="1"/>
    <col min="15" max="16" width="5.875" style="1" customWidth="1"/>
    <col min="17" max="19" width="7.625" style="1" customWidth="1"/>
    <col min="20" max="20" width="7.625" style="69" customWidth="1"/>
    <col min="21" max="16384" width="9" style="1"/>
  </cols>
  <sheetData>
    <row r="1" spans="2:20" ht="3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2:20" ht="24" customHeight="1">
      <c r="B2" s="92" t="s">
        <v>67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2:20" ht="20.2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17"/>
      <c r="M3" s="17"/>
      <c r="N3" s="17"/>
      <c r="O3" s="17"/>
      <c r="P3" s="17"/>
      <c r="Q3" s="17"/>
      <c r="R3" s="2"/>
    </row>
    <row r="4" spans="2:20" ht="21" customHeight="1">
      <c r="B4" s="2"/>
      <c r="C4" s="90" t="s">
        <v>49</v>
      </c>
      <c r="D4" s="97" t="s">
        <v>0</v>
      </c>
      <c r="E4" s="100" t="s">
        <v>55</v>
      </c>
      <c r="F4" s="101"/>
      <c r="G4" s="12" t="s">
        <v>2</v>
      </c>
      <c r="H4" s="98" t="s">
        <v>56</v>
      </c>
      <c r="I4" s="99"/>
      <c r="J4" s="12" t="s">
        <v>2</v>
      </c>
      <c r="K4" s="100" t="s">
        <v>57</v>
      </c>
      <c r="L4" s="101"/>
      <c r="M4" s="12" t="s">
        <v>2</v>
      </c>
      <c r="N4" s="98" t="s">
        <v>58</v>
      </c>
      <c r="O4" s="99"/>
      <c r="P4" s="13" t="s">
        <v>2</v>
      </c>
      <c r="Q4" s="97" t="s">
        <v>1</v>
      </c>
      <c r="R4" s="93" t="s">
        <v>59</v>
      </c>
      <c r="S4" s="95" t="s">
        <v>61</v>
      </c>
      <c r="T4" s="95" t="s">
        <v>60</v>
      </c>
    </row>
    <row r="5" spans="2:20" ht="37.5" customHeight="1">
      <c r="B5" s="4"/>
      <c r="C5" s="91"/>
      <c r="D5" s="97"/>
      <c r="E5" s="14"/>
      <c r="F5" s="84" t="s">
        <v>62</v>
      </c>
      <c r="G5" s="85" t="s">
        <v>63</v>
      </c>
      <c r="H5" s="14"/>
      <c r="I5" s="86" t="s">
        <v>62</v>
      </c>
      <c r="J5" s="85" t="s">
        <v>64</v>
      </c>
      <c r="K5" s="15"/>
      <c r="L5" s="87" t="s">
        <v>65</v>
      </c>
      <c r="M5" s="88" t="s">
        <v>66</v>
      </c>
      <c r="N5" s="16"/>
      <c r="O5" s="84" t="s">
        <v>65</v>
      </c>
      <c r="P5" s="85" t="s">
        <v>66</v>
      </c>
      <c r="Q5" s="97"/>
      <c r="R5" s="94"/>
      <c r="S5" s="96"/>
      <c r="T5" s="95"/>
    </row>
    <row r="6" spans="2:20" ht="21" customHeight="1" thickBot="1">
      <c r="B6" s="9" t="s">
        <v>3</v>
      </c>
      <c r="C6" s="71">
        <f>SUM(C7:C56)</f>
        <v>946</v>
      </c>
      <c r="D6" s="72">
        <f t="shared" ref="D6:S6" si="0">SUM(D7:D56)</f>
        <v>15</v>
      </c>
      <c r="E6" s="72">
        <f t="shared" si="0"/>
        <v>2</v>
      </c>
      <c r="F6" s="73">
        <f t="shared" si="0"/>
        <v>1</v>
      </c>
      <c r="G6" s="74">
        <f t="shared" si="0"/>
        <v>1</v>
      </c>
      <c r="H6" s="72">
        <f>I6+J6</f>
        <v>29</v>
      </c>
      <c r="I6" s="75">
        <f t="shared" si="0"/>
        <v>24</v>
      </c>
      <c r="J6" s="76">
        <f t="shared" si="0"/>
        <v>5</v>
      </c>
      <c r="K6" s="77">
        <f t="shared" ref="K6:K56" si="1">L6+M6</f>
        <v>184</v>
      </c>
      <c r="L6" s="78">
        <f t="shared" si="0"/>
        <v>36</v>
      </c>
      <c r="M6" s="76">
        <f t="shared" si="0"/>
        <v>148</v>
      </c>
      <c r="N6" s="77">
        <f t="shared" ref="N6:N56" si="2">O6+P6</f>
        <v>27</v>
      </c>
      <c r="O6" s="79">
        <f t="shared" si="0"/>
        <v>4</v>
      </c>
      <c r="P6" s="80">
        <f t="shared" si="0"/>
        <v>23</v>
      </c>
      <c r="Q6" s="81">
        <f t="shared" si="0"/>
        <v>156</v>
      </c>
      <c r="R6" s="82">
        <f t="shared" si="0"/>
        <v>3</v>
      </c>
      <c r="S6" s="83">
        <f t="shared" si="0"/>
        <v>59</v>
      </c>
      <c r="T6" s="83">
        <f>SUM(T7:T56)</f>
        <v>8</v>
      </c>
    </row>
    <row r="7" spans="2:20" ht="21" customHeight="1" thickTop="1">
      <c r="B7" s="10" t="s">
        <v>50</v>
      </c>
      <c r="C7" s="66">
        <v>229</v>
      </c>
      <c r="D7" s="28">
        <v>2</v>
      </c>
      <c r="E7" s="18"/>
      <c r="F7" s="29"/>
      <c r="G7" s="30"/>
      <c r="H7" s="19">
        <f t="shared" ref="H7:H56" si="3">I7+J7</f>
        <v>8</v>
      </c>
      <c r="I7" s="31">
        <v>5</v>
      </c>
      <c r="J7" s="32">
        <v>3</v>
      </c>
      <c r="K7" s="19">
        <f t="shared" si="1"/>
        <v>51</v>
      </c>
      <c r="L7" s="33">
        <v>10</v>
      </c>
      <c r="M7" s="34">
        <v>41</v>
      </c>
      <c r="N7" s="19">
        <f t="shared" si="2"/>
        <v>5</v>
      </c>
      <c r="O7" s="31">
        <v>1</v>
      </c>
      <c r="P7" s="34">
        <v>4</v>
      </c>
      <c r="Q7" s="57">
        <v>33</v>
      </c>
      <c r="R7" s="89"/>
      <c r="S7" s="64">
        <v>25</v>
      </c>
      <c r="T7" s="70">
        <v>2</v>
      </c>
    </row>
    <row r="8" spans="2:20" ht="21" customHeight="1">
      <c r="B8" s="10" t="s">
        <v>51</v>
      </c>
      <c r="C8" s="66">
        <v>149</v>
      </c>
      <c r="D8" s="35">
        <v>2</v>
      </c>
      <c r="E8" s="20"/>
      <c r="F8" s="36"/>
      <c r="G8" s="37"/>
      <c r="H8" s="21">
        <f t="shared" si="3"/>
        <v>10</v>
      </c>
      <c r="I8" s="38">
        <v>10</v>
      </c>
      <c r="J8" s="39"/>
      <c r="K8" s="21">
        <f t="shared" si="1"/>
        <v>50</v>
      </c>
      <c r="L8" s="38">
        <v>10</v>
      </c>
      <c r="M8" s="39">
        <v>40</v>
      </c>
      <c r="N8" s="21">
        <f t="shared" si="2"/>
        <v>3</v>
      </c>
      <c r="O8" s="40"/>
      <c r="P8" s="39">
        <v>3</v>
      </c>
      <c r="Q8" s="58">
        <v>19</v>
      </c>
      <c r="R8" s="63">
        <v>1</v>
      </c>
      <c r="S8" s="65">
        <v>9</v>
      </c>
      <c r="T8" s="68">
        <v>3</v>
      </c>
    </row>
    <row r="9" spans="2:20" ht="21" customHeight="1">
      <c r="B9" s="10" t="s">
        <v>52</v>
      </c>
      <c r="C9" s="66">
        <v>63</v>
      </c>
      <c r="D9" s="35">
        <v>1</v>
      </c>
      <c r="E9" s="20"/>
      <c r="F9" s="36"/>
      <c r="G9" s="37"/>
      <c r="H9" s="21">
        <f t="shared" si="3"/>
        <v>1</v>
      </c>
      <c r="I9" s="40"/>
      <c r="J9" s="41">
        <v>1</v>
      </c>
      <c r="K9" s="21">
        <f t="shared" si="1"/>
        <v>19</v>
      </c>
      <c r="L9" s="38">
        <v>5</v>
      </c>
      <c r="M9" s="39">
        <v>14</v>
      </c>
      <c r="N9" s="21">
        <f t="shared" si="2"/>
        <v>0</v>
      </c>
      <c r="O9" s="40"/>
      <c r="P9" s="39"/>
      <c r="Q9" s="58">
        <v>9</v>
      </c>
      <c r="R9" s="62"/>
      <c r="S9" s="65">
        <v>2</v>
      </c>
      <c r="T9" s="68">
        <v>1</v>
      </c>
    </row>
    <row r="10" spans="2:20" ht="21" customHeight="1">
      <c r="B10" s="10" t="s">
        <v>53</v>
      </c>
      <c r="C10" s="66">
        <v>61</v>
      </c>
      <c r="D10" s="42">
        <v>1</v>
      </c>
      <c r="E10" s="20"/>
      <c r="F10" s="36"/>
      <c r="G10" s="37"/>
      <c r="H10" s="21">
        <f t="shared" si="3"/>
        <v>3</v>
      </c>
      <c r="I10" s="40">
        <v>3</v>
      </c>
      <c r="J10" s="41"/>
      <c r="K10" s="21">
        <f t="shared" si="1"/>
        <v>10</v>
      </c>
      <c r="L10" s="38">
        <v>2</v>
      </c>
      <c r="M10" s="39">
        <v>8</v>
      </c>
      <c r="N10" s="21">
        <f t="shared" si="2"/>
        <v>8</v>
      </c>
      <c r="O10" s="40">
        <v>1</v>
      </c>
      <c r="P10" s="39">
        <v>7</v>
      </c>
      <c r="Q10" s="58">
        <v>13</v>
      </c>
      <c r="R10" s="62"/>
      <c r="S10" s="65">
        <v>4</v>
      </c>
      <c r="T10" s="68"/>
    </row>
    <row r="11" spans="2:20" ht="21" customHeight="1">
      <c r="B11" s="10" t="s">
        <v>54</v>
      </c>
      <c r="C11" s="66">
        <v>51</v>
      </c>
      <c r="D11" s="42"/>
      <c r="E11" s="20"/>
      <c r="F11" s="36"/>
      <c r="G11" s="37"/>
      <c r="H11" s="21">
        <f t="shared" si="3"/>
        <v>1</v>
      </c>
      <c r="I11" s="40">
        <v>1</v>
      </c>
      <c r="J11" s="39"/>
      <c r="K11" s="21">
        <f t="shared" si="1"/>
        <v>14</v>
      </c>
      <c r="L11" s="38">
        <v>2</v>
      </c>
      <c r="M11" s="39">
        <v>12</v>
      </c>
      <c r="N11" s="21">
        <f t="shared" si="2"/>
        <v>2</v>
      </c>
      <c r="O11" s="40"/>
      <c r="P11" s="39">
        <v>2</v>
      </c>
      <c r="Q11" s="58">
        <v>15</v>
      </c>
      <c r="R11" s="62"/>
      <c r="S11" s="65"/>
      <c r="T11" s="68">
        <v>1</v>
      </c>
    </row>
    <row r="12" spans="2:20" ht="21" customHeight="1">
      <c r="B12" s="11" t="s">
        <v>7</v>
      </c>
      <c r="C12" s="66">
        <v>69</v>
      </c>
      <c r="D12" s="35">
        <v>2</v>
      </c>
      <c r="E12" s="20">
        <v>2</v>
      </c>
      <c r="F12" s="36">
        <v>1</v>
      </c>
      <c r="G12" s="43">
        <v>1</v>
      </c>
      <c r="H12" s="21">
        <f t="shared" si="3"/>
        <v>0</v>
      </c>
      <c r="I12" s="40"/>
      <c r="J12" s="41"/>
      <c r="K12" s="21">
        <f t="shared" si="1"/>
        <v>12</v>
      </c>
      <c r="L12" s="38"/>
      <c r="M12" s="39">
        <v>12</v>
      </c>
      <c r="N12" s="21">
        <f t="shared" si="2"/>
        <v>2</v>
      </c>
      <c r="O12" s="40"/>
      <c r="P12" s="39">
        <v>2</v>
      </c>
      <c r="Q12" s="58">
        <v>8</v>
      </c>
      <c r="R12" s="62"/>
      <c r="S12" s="65">
        <v>5</v>
      </c>
      <c r="T12" s="68"/>
    </row>
    <row r="13" spans="2:20" ht="21" customHeight="1">
      <c r="B13" s="11" t="s">
        <v>4</v>
      </c>
      <c r="C13" s="66">
        <v>13</v>
      </c>
      <c r="D13" s="42"/>
      <c r="E13" s="20"/>
      <c r="F13" s="36"/>
      <c r="G13" s="43"/>
      <c r="H13" s="21">
        <f t="shared" si="3"/>
        <v>0</v>
      </c>
      <c r="I13" s="40"/>
      <c r="J13" s="41"/>
      <c r="K13" s="21">
        <f t="shared" si="1"/>
        <v>1</v>
      </c>
      <c r="L13" s="40"/>
      <c r="M13" s="39">
        <v>1</v>
      </c>
      <c r="N13" s="21">
        <f t="shared" si="2"/>
        <v>0</v>
      </c>
      <c r="O13" s="40"/>
      <c r="P13" s="39"/>
      <c r="Q13" s="58">
        <v>5</v>
      </c>
      <c r="R13" s="62"/>
      <c r="S13" s="65"/>
      <c r="T13" s="68"/>
    </row>
    <row r="14" spans="2:20" ht="21" customHeight="1">
      <c r="B14" s="11" t="s">
        <v>8</v>
      </c>
      <c r="C14" s="66">
        <v>23</v>
      </c>
      <c r="D14" s="42"/>
      <c r="E14" s="20"/>
      <c r="F14" s="36"/>
      <c r="G14" s="43"/>
      <c r="H14" s="21">
        <f t="shared" si="3"/>
        <v>0</v>
      </c>
      <c r="I14" s="40"/>
      <c r="J14" s="41"/>
      <c r="K14" s="21">
        <f t="shared" si="1"/>
        <v>2</v>
      </c>
      <c r="L14" s="38"/>
      <c r="M14" s="39">
        <v>2</v>
      </c>
      <c r="N14" s="21">
        <f t="shared" si="2"/>
        <v>0</v>
      </c>
      <c r="O14" s="38"/>
      <c r="P14" s="41"/>
      <c r="Q14" s="58">
        <v>4</v>
      </c>
      <c r="R14" s="62"/>
      <c r="S14" s="65"/>
      <c r="T14" s="68"/>
    </row>
    <row r="15" spans="2:20" ht="21" customHeight="1">
      <c r="B15" s="11" t="s">
        <v>5</v>
      </c>
      <c r="C15" s="66">
        <v>4</v>
      </c>
      <c r="D15" s="35"/>
      <c r="E15" s="20"/>
      <c r="F15" s="36"/>
      <c r="G15" s="43"/>
      <c r="H15" s="21">
        <f t="shared" si="3"/>
        <v>0</v>
      </c>
      <c r="I15" s="40"/>
      <c r="J15" s="41"/>
      <c r="K15" s="21">
        <f t="shared" si="1"/>
        <v>0</v>
      </c>
      <c r="L15" s="40"/>
      <c r="M15" s="41"/>
      <c r="N15" s="21">
        <f t="shared" si="2"/>
        <v>0</v>
      </c>
      <c r="O15" s="40"/>
      <c r="P15" s="41"/>
      <c r="Q15" s="58"/>
      <c r="R15" s="62"/>
      <c r="S15" s="65"/>
      <c r="T15" s="68"/>
    </row>
    <row r="16" spans="2:20" ht="21" customHeight="1">
      <c r="B16" s="11" t="s">
        <v>6</v>
      </c>
      <c r="C16" s="66">
        <v>17</v>
      </c>
      <c r="D16" s="42"/>
      <c r="E16" s="20"/>
      <c r="F16" s="36"/>
      <c r="G16" s="43"/>
      <c r="H16" s="21">
        <f t="shared" si="3"/>
        <v>0</v>
      </c>
      <c r="I16" s="40"/>
      <c r="J16" s="41"/>
      <c r="K16" s="21">
        <f t="shared" si="1"/>
        <v>1</v>
      </c>
      <c r="L16" s="40">
        <v>1</v>
      </c>
      <c r="M16" s="39"/>
      <c r="N16" s="21">
        <f t="shared" si="2"/>
        <v>1</v>
      </c>
      <c r="O16" s="40"/>
      <c r="P16" s="41">
        <v>1</v>
      </c>
      <c r="Q16" s="58">
        <v>2</v>
      </c>
      <c r="R16" s="62"/>
      <c r="S16" s="65">
        <v>2</v>
      </c>
      <c r="T16" s="68"/>
    </row>
    <row r="17" spans="2:20" ht="21" customHeight="1">
      <c r="B17" s="11" t="s">
        <v>9</v>
      </c>
      <c r="C17" s="66">
        <v>22</v>
      </c>
      <c r="D17" s="42">
        <v>1</v>
      </c>
      <c r="E17" s="20"/>
      <c r="F17" s="36"/>
      <c r="G17" s="43"/>
      <c r="H17" s="21">
        <f t="shared" si="3"/>
        <v>0</v>
      </c>
      <c r="I17" s="38"/>
      <c r="J17" s="41"/>
      <c r="K17" s="21">
        <f t="shared" si="1"/>
        <v>2</v>
      </c>
      <c r="L17" s="40"/>
      <c r="M17" s="39">
        <v>2</v>
      </c>
      <c r="N17" s="21">
        <f t="shared" si="2"/>
        <v>1</v>
      </c>
      <c r="O17" s="40"/>
      <c r="P17" s="41">
        <v>1</v>
      </c>
      <c r="Q17" s="58">
        <v>2</v>
      </c>
      <c r="R17" s="62"/>
      <c r="S17" s="65">
        <v>1</v>
      </c>
      <c r="T17" s="68"/>
    </row>
    <row r="18" spans="2:20" ht="21" customHeight="1">
      <c r="B18" s="11" t="s">
        <v>10</v>
      </c>
      <c r="C18" s="66">
        <v>20</v>
      </c>
      <c r="D18" s="35"/>
      <c r="E18" s="20"/>
      <c r="F18" s="44"/>
      <c r="G18" s="43"/>
      <c r="H18" s="21">
        <f t="shared" si="3"/>
        <v>0</v>
      </c>
      <c r="I18" s="40"/>
      <c r="J18" s="41"/>
      <c r="K18" s="21">
        <f t="shared" si="1"/>
        <v>1</v>
      </c>
      <c r="L18" s="40"/>
      <c r="M18" s="39">
        <v>1</v>
      </c>
      <c r="N18" s="21">
        <f t="shared" si="2"/>
        <v>1</v>
      </c>
      <c r="O18" s="40"/>
      <c r="P18" s="39">
        <v>1</v>
      </c>
      <c r="Q18" s="58">
        <v>4</v>
      </c>
      <c r="R18" s="62">
        <v>1</v>
      </c>
      <c r="S18" s="65"/>
      <c r="T18" s="68"/>
    </row>
    <row r="19" spans="2:20" ht="21" customHeight="1">
      <c r="B19" s="11" t="s">
        <v>11</v>
      </c>
      <c r="C19" s="66">
        <v>15</v>
      </c>
      <c r="D19" s="35"/>
      <c r="E19" s="20"/>
      <c r="F19" s="36"/>
      <c r="G19" s="43"/>
      <c r="H19" s="21">
        <f t="shared" si="3"/>
        <v>0</v>
      </c>
      <c r="I19" s="38"/>
      <c r="J19" s="41"/>
      <c r="K19" s="21">
        <f t="shared" si="1"/>
        <v>1</v>
      </c>
      <c r="L19" s="38"/>
      <c r="M19" s="39">
        <v>1</v>
      </c>
      <c r="N19" s="21">
        <f t="shared" si="2"/>
        <v>0</v>
      </c>
      <c r="O19" s="40"/>
      <c r="P19" s="41"/>
      <c r="Q19" s="58">
        <v>9</v>
      </c>
      <c r="R19" s="62"/>
      <c r="S19" s="65"/>
      <c r="T19" s="68"/>
    </row>
    <row r="20" spans="2:20" ht="21" customHeight="1">
      <c r="B20" s="11" t="s">
        <v>12</v>
      </c>
      <c r="C20" s="66">
        <v>7</v>
      </c>
      <c r="D20" s="35"/>
      <c r="E20" s="20"/>
      <c r="F20" s="36"/>
      <c r="G20" s="43"/>
      <c r="H20" s="21">
        <f t="shared" si="3"/>
        <v>0</v>
      </c>
      <c r="I20" s="40"/>
      <c r="J20" s="41"/>
      <c r="K20" s="21">
        <f t="shared" si="1"/>
        <v>0</v>
      </c>
      <c r="L20" s="40"/>
      <c r="M20" s="39"/>
      <c r="N20" s="21">
        <f t="shared" si="2"/>
        <v>0</v>
      </c>
      <c r="O20" s="40"/>
      <c r="P20" s="41"/>
      <c r="Q20" s="58">
        <v>3</v>
      </c>
      <c r="R20" s="62"/>
      <c r="S20" s="65"/>
      <c r="T20" s="68"/>
    </row>
    <row r="21" spans="2:20" ht="21" customHeight="1">
      <c r="B21" s="11" t="s">
        <v>13</v>
      </c>
      <c r="C21" s="66">
        <v>27</v>
      </c>
      <c r="D21" s="42">
        <v>2</v>
      </c>
      <c r="E21" s="20"/>
      <c r="F21" s="36"/>
      <c r="G21" s="43"/>
      <c r="H21" s="21">
        <f t="shared" si="3"/>
        <v>0</v>
      </c>
      <c r="I21" s="38"/>
      <c r="J21" s="41"/>
      <c r="K21" s="21">
        <f t="shared" si="1"/>
        <v>4</v>
      </c>
      <c r="L21" s="38"/>
      <c r="M21" s="39">
        <v>4</v>
      </c>
      <c r="N21" s="21">
        <f t="shared" si="2"/>
        <v>0</v>
      </c>
      <c r="O21" s="40"/>
      <c r="P21" s="39"/>
      <c r="Q21" s="58">
        <v>3</v>
      </c>
      <c r="R21" s="62"/>
      <c r="S21" s="65">
        <v>4</v>
      </c>
      <c r="T21" s="68">
        <v>1</v>
      </c>
    </row>
    <row r="22" spans="2:20" ht="21" customHeight="1">
      <c r="B22" s="11" t="s">
        <v>14</v>
      </c>
      <c r="C22" s="66">
        <v>7</v>
      </c>
      <c r="D22" s="35"/>
      <c r="E22" s="20"/>
      <c r="F22" s="36"/>
      <c r="G22" s="43"/>
      <c r="H22" s="21">
        <f t="shared" si="3"/>
        <v>0</v>
      </c>
      <c r="I22" s="40"/>
      <c r="J22" s="41"/>
      <c r="K22" s="21">
        <f t="shared" si="1"/>
        <v>0</v>
      </c>
      <c r="L22" s="40"/>
      <c r="M22" s="41"/>
      <c r="N22" s="21">
        <f t="shared" si="2"/>
        <v>0</v>
      </c>
      <c r="O22" s="40"/>
      <c r="P22" s="39"/>
      <c r="Q22" s="58">
        <v>1</v>
      </c>
      <c r="R22" s="62"/>
      <c r="S22" s="65"/>
      <c r="T22" s="68"/>
    </row>
    <row r="23" spans="2:20" ht="21" customHeight="1">
      <c r="B23" s="11" t="s">
        <v>15</v>
      </c>
      <c r="C23" s="66">
        <v>13</v>
      </c>
      <c r="D23" s="35">
        <v>1</v>
      </c>
      <c r="E23" s="20"/>
      <c r="F23" s="36"/>
      <c r="G23" s="43"/>
      <c r="H23" s="21">
        <f t="shared" si="3"/>
        <v>0</v>
      </c>
      <c r="I23" s="40"/>
      <c r="J23" s="41"/>
      <c r="K23" s="21">
        <f t="shared" si="1"/>
        <v>0</v>
      </c>
      <c r="L23" s="40"/>
      <c r="M23" s="39"/>
      <c r="N23" s="21">
        <f t="shared" si="2"/>
        <v>0</v>
      </c>
      <c r="O23" s="40"/>
      <c r="P23" s="39"/>
      <c r="Q23" s="58">
        <v>2</v>
      </c>
      <c r="R23" s="62"/>
      <c r="S23" s="65">
        <v>1</v>
      </c>
      <c r="T23" s="68"/>
    </row>
    <row r="24" spans="2:20" ht="21" customHeight="1">
      <c r="B24" s="11" t="s">
        <v>16</v>
      </c>
      <c r="C24" s="66">
        <v>24</v>
      </c>
      <c r="D24" s="35"/>
      <c r="E24" s="20"/>
      <c r="F24" s="36"/>
      <c r="G24" s="43"/>
      <c r="H24" s="21">
        <f t="shared" si="3"/>
        <v>1</v>
      </c>
      <c r="I24" s="40">
        <v>1</v>
      </c>
      <c r="J24" s="41"/>
      <c r="K24" s="21">
        <f t="shared" si="1"/>
        <v>0</v>
      </c>
      <c r="L24" s="40"/>
      <c r="M24" s="39"/>
      <c r="N24" s="21">
        <f t="shared" si="2"/>
        <v>2</v>
      </c>
      <c r="O24" s="38">
        <v>1</v>
      </c>
      <c r="P24" s="39">
        <v>1</v>
      </c>
      <c r="Q24" s="58">
        <v>1</v>
      </c>
      <c r="R24" s="62"/>
      <c r="S24" s="65">
        <v>1</v>
      </c>
      <c r="T24" s="68"/>
    </row>
    <row r="25" spans="2:20" ht="21" customHeight="1">
      <c r="B25" s="11" t="s">
        <v>17</v>
      </c>
      <c r="C25" s="66">
        <v>3</v>
      </c>
      <c r="D25" s="42">
        <v>1</v>
      </c>
      <c r="E25" s="20"/>
      <c r="F25" s="36"/>
      <c r="G25" s="43"/>
      <c r="H25" s="21">
        <f t="shared" si="3"/>
        <v>0</v>
      </c>
      <c r="I25" s="40"/>
      <c r="J25" s="41"/>
      <c r="K25" s="21">
        <f t="shared" si="1"/>
        <v>0</v>
      </c>
      <c r="L25" s="40"/>
      <c r="M25" s="41"/>
      <c r="N25" s="21">
        <f t="shared" si="2"/>
        <v>0</v>
      </c>
      <c r="O25" s="40"/>
      <c r="P25" s="39"/>
      <c r="Q25" s="58">
        <v>1</v>
      </c>
      <c r="R25" s="62"/>
      <c r="S25" s="65"/>
      <c r="T25" s="68"/>
    </row>
    <row r="26" spans="2:20" ht="21" customHeight="1">
      <c r="B26" s="11" t="s">
        <v>18</v>
      </c>
      <c r="C26" s="66">
        <v>1</v>
      </c>
      <c r="D26" s="42"/>
      <c r="E26" s="20"/>
      <c r="F26" s="36"/>
      <c r="G26" s="43"/>
      <c r="H26" s="21">
        <f t="shared" si="3"/>
        <v>0</v>
      </c>
      <c r="I26" s="40"/>
      <c r="J26" s="41"/>
      <c r="K26" s="21">
        <f t="shared" si="1"/>
        <v>0</v>
      </c>
      <c r="L26" s="40"/>
      <c r="M26" s="41"/>
      <c r="N26" s="21">
        <f t="shared" si="2"/>
        <v>0</v>
      </c>
      <c r="O26" s="40"/>
      <c r="P26" s="41"/>
      <c r="Q26" s="59"/>
      <c r="R26" s="62"/>
      <c r="S26" s="65"/>
      <c r="T26" s="68"/>
    </row>
    <row r="27" spans="2:20" ht="21" customHeight="1">
      <c r="B27" s="11" t="s">
        <v>19</v>
      </c>
      <c r="C27" s="66">
        <v>4</v>
      </c>
      <c r="D27" s="42"/>
      <c r="E27" s="20"/>
      <c r="F27" s="36"/>
      <c r="G27" s="43"/>
      <c r="H27" s="21">
        <f t="shared" si="3"/>
        <v>0</v>
      </c>
      <c r="I27" s="40"/>
      <c r="J27" s="41"/>
      <c r="K27" s="21">
        <f t="shared" si="1"/>
        <v>0</v>
      </c>
      <c r="L27" s="40"/>
      <c r="M27" s="41"/>
      <c r="N27" s="21">
        <f t="shared" si="2"/>
        <v>0</v>
      </c>
      <c r="O27" s="40"/>
      <c r="P27" s="41"/>
      <c r="Q27" s="59">
        <v>1</v>
      </c>
      <c r="R27" s="62"/>
      <c r="S27" s="65"/>
      <c r="T27" s="68"/>
    </row>
    <row r="28" spans="2:20" ht="21" customHeight="1">
      <c r="B28" s="11" t="s">
        <v>20</v>
      </c>
      <c r="C28" s="66">
        <v>4</v>
      </c>
      <c r="D28" s="35"/>
      <c r="E28" s="20"/>
      <c r="F28" s="36"/>
      <c r="G28" s="43"/>
      <c r="H28" s="21">
        <f t="shared" si="3"/>
        <v>1</v>
      </c>
      <c r="I28" s="40">
        <v>1</v>
      </c>
      <c r="J28" s="41"/>
      <c r="K28" s="21">
        <f t="shared" si="1"/>
        <v>0</v>
      </c>
      <c r="L28" s="40"/>
      <c r="M28" s="41"/>
      <c r="N28" s="21">
        <f t="shared" si="2"/>
        <v>0</v>
      </c>
      <c r="O28" s="40"/>
      <c r="P28" s="39"/>
      <c r="Q28" s="58">
        <v>1</v>
      </c>
      <c r="R28" s="62"/>
      <c r="S28" s="65"/>
      <c r="T28" s="68"/>
    </row>
    <row r="29" spans="2:20" ht="21" customHeight="1">
      <c r="B29" s="11" t="s">
        <v>21</v>
      </c>
      <c r="C29" s="66">
        <v>1</v>
      </c>
      <c r="D29" s="35"/>
      <c r="E29" s="20"/>
      <c r="F29" s="36"/>
      <c r="G29" s="43"/>
      <c r="H29" s="21">
        <f t="shared" si="3"/>
        <v>0</v>
      </c>
      <c r="I29" s="40"/>
      <c r="J29" s="41"/>
      <c r="K29" s="21">
        <f t="shared" si="1"/>
        <v>0</v>
      </c>
      <c r="L29" s="40"/>
      <c r="M29" s="41"/>
      <c r="N29" s="21">
        <f t="shared" si="2"/>
        <v>0</v>
      </c>
      <c r="O29" s="40"/>
      <c r="P29" s="41"/>
      <c r="Q29" s="59"/>
      <c r="R29" s="62"/>
      <c r="S29" s="65">
        <v>1</v>
      </c>
      <c r="T29" s="68"/>
    </row>
    <row r="30" spans="2:20" ht="21" customHeight="1">
      <c r="B30" s="11" t="s">
        <v>22</v>
      </c>
      <c r="C30" s="66">
        <v>19</v>
      </c>
      <c r="D30" s="42"/>
      <c r="E30" s="20"/>
      <c r="F30" s="36"/>
      <c r="G30" s="43"/>
      <c r="H30" s="21">
        <f t="shared" si="3"/>
        <v>1</v>
      </c>
      <c r="I30" s="40"/>
      <c r="J30" s="41">
        <v>1</v>
      </c>
      <c r="K30" s="21">
        <f t="shared" si="1"/>
        <v>2</v>
      </c>
      <c r="L30" s="40">
        <v>1</v>
      </c>
      <c r="M30" s="39">
        <v>1</v>
      </c>
      <c r="N30" s="21">
        <f t="shared" si="2"/>
        <v>0</v>
      </c>
      <c r="O30" s="40"/>
      <c r="P30" s="41"/>
      <c r="Q30" s="58">
        <v>4</v>
      </c>
      <c r="R30" s="62"/>
      <c r="S30" s="65"/>
      <c r="T30" s="68"/>
    </row>
    <row r="31" spans="2:20" ht="21" customHeight="1">
      <c r="B31" s="11" t="s">
        <v>23</v>
      </c>
      <c r="C31" s="66">
        <v>30</v>
      </c>
      <c r="D31" s="42"/>
      <c r="E31" s="20"/>
      <c r="F31" s="36"/>
      <c r="G31" s="43"/>
      <c r="H31" s="21">
        <f t="shared" si="3"/>
        <v>0</v>
      </c>
      <c r="I31" s="40"/>
      <c r="J31" s="41"/>
      <c r="K31" s="21">
        <f t="shared" si="1"/>
        <v>8</v>
      </c>
      <c r="L31" s="38">
        <v>3</v>
      </c>
      <c r="M31" s="39">
        <v>5</v>
      </c>
      <c r="N31" s="21">
        <f t="shared" si="2"/>
        <v>1</v>
      </c>
      <c r="O31" s="40">
        <v>1</v>
      </c>
      <c r="P31" s="39"/>
      <c r="Q31" s="58">
        <v>6</v>
      </c>
      <c r="R31" s="62"/>
      <c r="S31" s="65">
        <v>2</v>
      </c>
      <c r="T31" s="68"/>
    </row>
    <row r="32" spans="2:20" ht="21" customHeight="1">
      <c r="B32" s="11" t="s">
        <v>24</v>
      </c>
      <c r="C32" s="66">
        <v>1</v>
      </c>
      <c r="D32" s="42"/>
      <c r="E32" s="20"/>
      <c r="F32" s="36"/>
      <c r="G32" s="43"/>
      <c r="H32" s="21">
        <f t="shared" si="3"/>
        <v>0</v>
      </c>
      <c r="I32" s="40"/>
      <c r="J32" s="41"/>
      <c r="K32" s="21">
        <f t="shared" si="1"/>
        <v>0</v>
      </c>
      <c r="L32" s="40"/>
      <c r="M32" s="41"/>
      <c r="N32" s="21">
        <f t="shared" si="2"/>
        <v>0</v>
      </c>
      <c r="O32" s="40"/>
      <c r="P32" s="41"/>
      <c r="Q32" s="59"/>
      <c r="R32" s="62"/>
      <c r="S32" s="65"/>
      <c r="T32" s="68"/>
    </row>
    <row r="33" spans="2:20" ht="21" customHeight="1">
      <c r="B33" s="11" t="s">
        <v>25</v>
      </c>
      <c r="C33" s="66">
        <v>2</v>
      </c>
      <c r="D33" s="35"/>
      <c r="E33" s="22"/>
      <c r="F33" s="36"/>
      <c r="G33" s="45"/>
      <c r="H33" s="23">
        <f t="shared" si="3"/>
        <v>0</v>
      </c>
      <c r="I33" s="40"/>
      <c r="J33" s="41"/>
      <c r="K33" s="23">
        <f t="shared" si="1"/>
        <v>0</v>
      </c>
      <c r="L33" s="40"/>
      <c r="M33" s="41"/>
      <c r="N33" s="23">
        <f t="shared" si="2"/>
        <v>0</v>
      </c>
      <c r="O33" s="40"/>
      <c r="P33" s="41"/>
      <c r="Q33" s="59">
        <v>1</v>
      </c>
      <c r="R33" s="62"/>
      <c r="S33" s="65"/>
      <c r="T33" s="68"/>
    </row>
    <row r="34" spans="2:20" ht="21" customHeight="1">
      <c r="B34" s="11" t="s">
        <v>26</v>
      </c>
      <c r="C34" s="66"/>
      <c r="D34" s="42"/>
      <c r="E34" s="24"/>
      <c r="F34" s="36"/>
      <c r="G34" s="46"/>
      <c r="H34" s="25">
        <f t="shared" si="3"/>
        <v>0</v>
      </c>
      <c r="I34" s="40"/>
      <c r="J34" s="41"/>
      <c r="K34" s="25">
        <f t="shared" si="1"/>
        <v>0</v>
      </c>
      <c r="L34" s="40"/>
      <c r="M34" s="41"/>
      <c r="N34" s="25">
        <f t="shared" si="2"/>
        <v>0</v>
      </c>
      <c r="O34" s="40"/>
      <c r="P34" s="41"/>
      <c r="Q34" s="58"/>
      <c r="R34" s="62"/>
      <c r="S34" s="65"/>
      <c r="T34" s="68"/>
    </row>
    <row r="35" spans="2:20" ht="21" customHeight="1">
      <c r="B35" s="11" t="s">
        <v>27</v>
      </c>
      <c r="C35" s="66">
        <v>2</v>
      </c>
      <c r="D35" s="42"/>
      <c r="E35" s="20"/>
      <c r="F35" s="36"/>
      <c r="G35" s="43"/>
      <c r="H35" s="21">
        <f t="shared" si="3"/>
        <v>0</v>
      </c>
      <c r="I35" s="40"/>
      <c r="J35" s="41"/>
      <c r="K35" s="21">
        <f t="shared" si="1"/>
        <v>0</v>
      </c>
      <c r="L35" s="40"/>
      <c r="M35" s="41"/>
      <c r="N35" s="21">
        <f t="shared" si="2"/>
        <v>0</v>
      </c>
      <c r="O35" s="40"/>
      <c r="P35" s="39"/>
      <c r="Q35" s="59">
        <v>1</v>
      </c>
      <c r="R35" s="62"/>
      <c r="S35" s="65"/>
      <c r="T35" s="68"/>
    </row>
    <row r="36" spans="2:20" ht="21" customHeight="1">
      <c r="B36" s="11" t="s">
        <v>28</v>
      </c>
      <c r="C36" s="66"/>
      <c r="D36" s="42"/>
      <c r="E36" s="20"/>
      <c r="F36" s="36"/>
      <c r="G36" s="43"/>
      <c r="H36" s="21">
        <f t="shared" si="3"/>
        <v>0</v>
      </c>
      <c r="I36" s="40"/>
      <c r="J36" s="41"/>
      <c r="K36" s="21">
        <f t="shared" si="1"/>
        <v>0</v>
      </c>
      <c r="L36" s="40"/>
      <c r="M36" s="41"/>
      <c r="N36" s="21">
        <f t="shared" si="2"/>
        <v>0</v>
      </c>
      <c r="O36" s="40"/>
      <c r="P36" s="41"/>
      <c r="Q36" s="59"/>
      <c r="R36" s="62"/>
      <c r="S36" s="65"/>
      <c r="T36" s="68"/>
    </row>
    <row r="37" spans="2:20" ht="21" customHeight="1">
      <c r="B37" s="11" t="s">
        <v>29</v>
      </c>
      <c r="C37" s="66">
        <v>1</v>
      </c>
      <c r="D37" s="42"/>
      <c r="E37" s="20"/>
      <c r="F37" s="36"/>
      <c r="G37" s="43"/>
      <c r="H37" s="21">
        <f t="shared" si="3"/>
        <v>0</v>
      </c>
      <c r="I37" s="40"/>
      <c r="J37" s="41"/>
      <c r="K37" s="21">
        <f t="shared" si="1"/>
        <v>0</v>
      </c>
      <c r="L37" s="40"/>
      <c r="M37" s="41"/>
      <c r="N37" s="21">
        <f t="shared" si="2"/>
        <v>0</v>
      </c>
      <c r="O37" s="40"/>
      <c r="P37" s="39"/>
      <c r="Q37" s="58">
        <v>1</v>
      </c>
      <c r="R37" s="62"/>
      <c r="S37" s="65"/>
      <c r="T37" s="68"/>
    </row>
    <row r="38" spans="2:20" ht="21" customHeight="1">
      <c r="B38" s="11" t="s">
        <v>30</v>
      </c>
      <c r="C38" s="66">
        <v>10</v>
      </c>
      <c r="D38" s="42"/>
      <c r="E38" s="20"/>
      <c r="F38" s="36"/>
      <c r="G38" s="43"/>
      <c r="H38" s="21">
        <f t="shared" si="3"/>
        <v>1</v>
      </c>
      <c r="I38" s="40">
        <v>1</v>
      </c>
      <c r="J38" s="41"/>
      <c r="K38" s="21">
        <f t="shared" si="1"/>
        <v>0</v>
      </c>
      <c r="L38" s="40"/>
      <c r="M38" s="39"/>
      <c r="N38" s="21">
        <f t="shared" si="2"/>
        <v>0</v>
      </c>
      <c r="O38" s="40"/>
      <c r="P38" s="41"/>
      <c r="Q38" s="58">
        <v>1</v>
      </c>
      <c r="R38" s="62"/>
      <c r="S38" s="65"/>
      <c r="T38" s="68"/>
    </row>
    <row r="39" spans="2:20" ht="21" customHeight="1">
      <c r="B39" s="11" t="s">
        <v>31</v>
      </c>
      <c r="C39" s="66">
        <v>7</v>
      </c>
      <c r="D39" s="42"/>
      <c r="E39" s="20"/>
      <c r="F39" s="36"/>
      <c r="G39" s="43"/>
      <c r="H39" s="21">
        <f t="shared" si="3"/>
        <v>0</v>
      </c>
      <c r="I39" s="40"/>
      <c r="J39" s="41"/>
      <c r="K39" s="21">
        <f t="shared" si="1"/>
        <v>3</v>
      </c>
      <c r="L39" s="38">
        <v>1</v>
      </c>
      <c r="M39" s="39">
        <v>2</v>
      </c>
      <c r="N39" s="21">
        <f t="shared" si="2"/>
        <v>0</v>
      </c>
      <c r="O39" s="40"/>
      <c r="P39" s="39"/>
      <c r="Q39" s="58"/>
      <c r="R39" s="62"/>
      <c r="S39" s="65">
        <v>1</v>
      </c>
      <c r="T39" s="68"/>
    </row>
    <row r="40" spans="2:20" ht="21" customHeight="1">
      <c r="B40" s="11" t="s">
        <v>32</v>
      </c>
      <c r="C40" s="66">
        <v>11</v>
      </c>
      <c r="D40" s="42"/>
      <c r="E40" s="20"/>
      <c r="F40" s="36"/>
      <c r="G40" s="43"/>
      <c r="H40" s="21">
        <f t="shared" si="3"/>
        <v>2</v>
      </c>
      <c r="I40" s="40">
        <v>2</v>
      </c>
      <c r="J40" s="41"/>
      <c r="K40" s="21">
        <f t="shared" si="1"/>
        <v>2</v>
      </c>
      <c r="L40" s="40">
        <v>1</v>
      </c>
      <c r="M40" s="41">
        <v>1</v>
      </c>
      <c r="N40" s="21">
        <f t="shared" si="2"/>
        <v>1</v>
      </c>
      <c r="O40" s="40"/>
      <c r="P40" s="39">
        <v>1</v>
      </c>
      <c r="Q40" s="59"/>
      <c r="R40" s="62"/>
      <c r="S40" s="65"/>
      <c r="T40" s="68"/>
    </row>
    <row r="41" spans="2:20" ht="21" customHeight="1">
      <c r="B41" s="11" t="s">
        <v>33</v>
      </c>
      <c r="C41" s="66">
        <v>4</v>
      </c>
      <c r="D41" s="42"/>
      <c r="E41" s="20"/>
      <c r="F41" s="36"/>
      <c r="G41" s="43"/>
      <c r="H41" s="21">
        <f t="shared" si="3"/>
        <v>0</v>
      </c>
      <c r="I41" s="40"/>
      <c r="J41" s="41"/>
      <c r="K41" s="21">
        <f t="shared" si="1"/>
        <v>0</v>
      </c>
      <c r="L41" s="40"/>
      <c r="M41" s="41"/>
      <c r="N41" s="21">
        <f t="shared" si="2"/>
        <v>0</v>
      </c>
      <c r="O41" s="40"/>
      <c r="P41" s="41"/>
      <c r="Q41" s="58"/>
      <c r="R41" s="62"/>
      <c r="S41" s="65"/>
      <c r="T41" s="68"/>
    </row>
    <row r="42" spans="2:20" ht="21" customHeight="1">
      <c r="B42" s="11" t="s">
        <v>34</v>
      </c>
      <c r="C42" s="66">
        <v>3</v>
      </c>
      <c r="D42" s="42"/>
      <c r="E42" s="20"/>
      <c r="F42" s="36"/>
      <c r="G42" s="43"/>
      <c r="H42" s="21">
        <f t="shared" si="3"/>
        <v>0</v>
      </c>
      <c r="I42" s="40"/>
      <c r="J42" s="41"/>
      <c r="K42" s="21">
        <f t="shared" si="1"/>
        <v>0</v>
      </c>
      <c r="L42" s="40"/>
      <c r="M42" s="41"/>
      <c r="N42" s="21">
        <f t="shared" si="2"/>
        <v>0</v>
      </c>
      <c r="O42" s="40"/>
      <c r="P42" s="41"/>
      <c r="Q42" s="59">
        <v>1</v>
      </c>
      <c r="R42" s="62"/>
      <c r="S42" s="65"/>
      <c r="T42" s="68"/>
    </row>
    <row r="43" spans="2:20" ht="21" customHeight="1">
      <c r="B43" s="11" t="s">
        <v>35</v>
      </c>
      <c r="C43" s="66">
        <v>2</v>
      </c>
      <c r="D43" s="35"/>
      <c r="E43" s="20"/>
      <c r="F43" s="36"/>
      <c r="G43" s="43"/>
      <c r="H43" s="21">
        <f t="shared" si="3"/>
        <v>0</v>
      </c>
      <c r="I43" s="40"/>
      <c r="J43" s="41"/>
      <c r="K43" s="21">
        <f t="shared" si="1"/>
        <v>0</v>
      </c>
      <c r="L43" s="40"/>
      <c r="M43" s="41"/>
      <c r="N43" s="21">
        <f t="shared" si="2"/>
        <v>0</v>
      </c>
      <c r="O43" s="40"/>
      <c r="P43" s="41"/>
      <c r="Q43" s="58"/>
      <c r="R43" s="62"/>
      <c r="S43" s="65"/>
      <c r="T43" s="68"/>
    </row>
    <row r="44" spans="2:20" ht="21" customHeight="1">
      <c r="B44" s="11" t="s">
        <v>36</v>
      </c>
      <c r="C44" s="66">
        <v>6</v>
      </c>
      <c r="D44" s="42">
        <v>1</v>
      </c>
      <c r="E44" s="20"/>
      <c r="F44" s="36"/>
      <c r="G44" s="43"/>
      <c r="H44" s="21">
        <f t="shared" si="3"/>
        <v>0</v>
      </c>
      <c r="I44" s="40"/>
      <c r="J44" s="41"/>
      <c r="K44" s="21">
        <f t="shared" si="1"/>
        <v>0</v>
      </c>
      <c r="L44" s="40"/>
      <c r="M44" s="41"/>
      <c r="N44" s="21">
        <f t="shared" si="2"/>
        <v>0</v>
      </c>
      <c r="O44" s="40"/>
      <c r="P44" s="41"/>
      <c r="Q44" s="59">
        <v>2</v>
      </c>
      <c r="R44" s="62"/>
      <c r="S44" s="65"/>
      <c r="T44" s="68"/>
    </row>
    <row r="45" spans="2:20" ht="21" customHeight="1">
      <c r="B45" s="11" t="s">
        <v>37</v>
      </c>
      <c r="C45" s="66"/>
      <c r="D45" s="35"/>
      <c r="E45" s="20"/>
      <c r="F45" s="36"/>
      <c r="G45" s="43"/>
      <c r="H45" s="21">
        <f t="shared" si="3"/>
        <v>0</v>
      </c>
      <c r="I45" s="40"/>
      <c r="J45" s="41"/>
      <c r="K45" s="21">
        <f t="shared" si="1"/>
        <v>0</v>
      </c>
      <c r="L45" s="40"/>
      <c r="M45" s="41"/>
      <c r="N45" s="21">
        <f t="shared" si="2"/>
        <v>0</v>
      </c>
      <c r="O45" s="40"/>
      <c r="P45" s="41"/>
      <c r="Q45" s="58"/>
      <c r="R45" s="62"/>
      <c r="S45" s="65"/>
      <c r="T45" s="68"/>
    </row>
    <row r="46" spans="2:20" ht="21" customHeight="1">
      <c r="B46" s="11" t="s">
        <v>38</v>
      </c>
      <c r="C46" s="66">
        <v>6</v>
      </c>
      <c r="D46" s="42"/>
      <c r="E46" s="20"/>
      <c r="F46" s="36"/>
      <c r="G46" s="43"/>
      <c r="H46" s="21">
        <f t="shared" si="3"/>
        <v>0</v>
      </c>
      <c r="I46" s="40"/>
      <c r="J46" s="41"/>
      <c r="K46" s="21">
        <f t="shared" si="1"/>
        <v>0</v>
      </c>
      <c r="L46" s="40"/>
      <c r="M46" s="41"/>
      <c r="N46" s="21">
        <f t="shared" si="2"/>
        <v>0</v>
      </c>
      <c r="O46" s="40"/>
      <c r="P46" s="41"/>
      <c r="Q46" s="58">
        <v>2</v>
      </c>
      <c r="R46" s="62">
        <v>1</v>
      </c>
      <c r="S46" s="65">
        <v>1</v>
      </c>
      <c r="T46" s="68"/>
    </row>
    <row r="47" spans="2:20" ht="21" customHeight="1">
      <c r="B47" s="11" t="s">
        <v>39</v>
      </c>
      <c r="C47" s="66">
        <v>2</v>
      </c>
      <c r="D47" s="42"/>
      <c r="E47" s="20"/>
      <c r="F47" s="36"/>
      <c r="G47" s="43"/>
      <c r="H47" s="21">
        <f t="shared" si="3"/>
        <v>0</v>
      </c>
      <c r="I47" s="40"/>
      <c r="J47" s="41"/>
      <c r="K47" s="21">
        <f t="shared" si="1"/>
        <v>1</v>
      </c>
      <c r="L47" s="40"/>
      <c r="M47" s="41">
        <v>1</v>
      </c>
      <c r="N47" s="21">
        <f t="shared" si="2"/>
        <v>0</v>
      </c>
      <c r="O47" s="40"/>
      <c r="P47" s="41"/>
      <c r="Q47" s="59">
        <v>1</v>
      </c>
      <c r="R47" s="62"/>
      <c r="S47" s="65"/>
      <c r="T47" s="68"/>
    </row>
    <row r="48" spans="2:20" ht="21" customHeight="1">
      <c r="B48" s="11" t="s">
        <v>40</v>
      </c>
      <c r="C48" s="66"/>
      <c r="D48" s="42"/>
      <c r="E48" s="20"/>
      <c r="F48" s="36"/>
      <c r="G48" s="43"/>
      <c r="H48" s="21">
        <f t="shared" si="3"/>
        <v>0</v>
      </c>
      <c r="I48" s="40"/>
      <c r="J48" s="41"/>
      <c r="K48" s="21">
        <f t="shared" si="1"/>
        <v>0</v>
      </c>
      <c r="L48" s="40"/>
      <c r="M48" s="41"/>
      <c r="N48" s="21">
        <f t="shared" si="2"/>
        <v>0</v>
      </c>
      <c r="O48" s="40"/>
      <c r="P48" s="41"/>
      <c r="Q48" s="59"/>
      <c r="R48" s="62"/>
      <c r="S48" s="65"/>
      <c r="T48" s="68"/>
    </row>
    <row r="49" spans="2:20" ht="21" customHeight="1">
      <c r="B49" s="11" t="s">
        <v>41</v>
      </c>
      <c r="C49" s="66"/>
      <c r="D49" s="42"/>
      <c r="E49" s="20"/>
      <c r="F49" s="36"/>
      <c r="G49" s="43"/>
      <c r="H49" s="21">
        <f t="shared" si="3"/>
        <v>0</v>
      </c>
      <c r="I49" s="40"/>
      <c r="J49" s="41"/>
      <c r="K49" s="21">
        <f t="shared" si="1"/>
        <v>0</v>
      </c>
      <c r="L49" s="40"/>
      <c r="M49" s="41"/>
      <c r="N49" s="21">
        <f t="shared" si="2"/>
        <v>0</v>
      </c>
      <c r="O49" s="40"/>
      <c r="P49" s="41"/>
      <c r="Q49" s="59"/>
      <c r="R49" s="62"/>
      <c r="S49" s="65"/>
      <c r="T49" s="68"/>
    </row>
    <row r="50" spans="2:20" ht="21" customHeight="1">
      <c r="B50" s="11" t="s">
        <v>42</v>
      </c>
      <c r="C50" s="66"/>
      <c r="D50" s="42"/>
      <c r="E50" s="20"/>
      <c r="F50" s="36"/>
      <c r="G50" s="43"/>
      <c r="H50" s="21">
        <f t="shared" si="3"/>
        <v>0</v>
      </c>
      <c r="I50" s="40"/>
      <c r="J50" s="41"/>
      <c r="K50" s="21">
        <f t="shared" si="1"/>
        <v>0</v>
      </c>
      <c r="L50" s="47"/>
      <c r="M50" s="48"/>
      <c r="N50" s="21">
        <f t="shared" si="2"/>
        <v>0</v>
      </c>
      <c r="O50" s="40"/>
      <c r="P50" s="41"/>
      <c r="Q50" s="59"/>
      <c r="R50" s="62"/>
      <c r="S50" s="65"/>
      <c r="T50" s="68"/>
    </row>
    <row r="51" spans="2:20" ht="21" customHeight="1">
      <c r="B51" s="11" t="s">
        <v>43</v>
      </c>
      <c r="C51" s="66"/>
      <c r="D51" s="49"/>
      <c r="E51" s="20"/>
      <c r="F51" s="50"/>
      <c r="G51" s="37"/>
      <c r="H51" s="21">
        <f t="shared" si="3"/>
        <v>0</v>
      </c>
      <c r="I51" s="47"/>
      <c r="J51" s="48"/>
      <c r="K51" s="21">
        <f t="shared" si="1"/>
        <v>0</v>
      </c>
      <c r="L51" s="47"/>
      <c r="M51" s="48"/>
      <c r="N51" s="21">
        <f t="shared" si="2"/>
        <v>0</v>
      </c>
      <c r="O51" s="47"/>
      <c r="P51" s="48"/>
      <c r="Q51" s="58"/>
      <c r="R51" s="62"/>
      <c r="S51" s="65"/>
      <c r="T51" s="68"/>
    </row>
    <row r="52" spans="2:20" ht="21" customHeight="1">
      <c r="B52" s="11" t="s">
        <v>44</v>
      </c>
      <c r="C52" s="66">
        <v>1</v>
      </c>
      <c r="D52" s="42"/>
      <c r="E52" s="20"/>
      <c r="F52" s="36"/>
      <c r="G52" s="43"/>
      <c r="H52" s="21">
        <f t="shared" si="3"/>
        <v>0</v>
      </c>
      <c r="I52" s="40"/>
      <c r="J52" s="41"/>
      <c r="K52" s="21">
        <f t="shared" si="1"/>
        <v>0</v>
      </c>
      <c r="L52" s="40"/>
      <c r="M52" s="41"/>
      <c r="N52" s="21">
        <f t="shared" si="2"/>
        <v>0</v>
      </c>
      <c r="O52" s="40"/>
      <c r="P52" s="41"/>
      <c r="Q52" s="59"/>
      <c r="R52" s="62"/>
      <c r="S52" s="65"/>
      <c r="T52" s="68"/>
    </row>
    <row r="53" spans="2:20" ht="21" customHeight="1">
      <c r="B53" s="11" t="s">
        <v>45</v>
      </c>
      <c r="C53" s="66"/>
      <c r="D53" s="42"/>
      <c r="E53" s="20"/>
      <c r="F53" s="36"/>
      <c r="G53" s="43"/>
      <c r="H53" s="21">
        <f t="shared" si="3"/>
        <v>0</v>
      </c>
      <c r="I53" s="40"/>
      <c r="J53" s="41"/>
      <c r="K53" s="21">
        <f t="shared" si="1"/>
        <v>0</v>
      </c>
      <c r="L53" s="40"/>
      <c r="M53" s="41"/>
      <c r="N53" s="21">
        <f t="shared" si="2"/>
        <v>0</v>
      </c>
      <c r="O53" s="40"/>
      <c r="P53" s="41"/>
      <c r="Q53" s="59"/>
      <c r="R53" s="62"/>
      <c r="S53" s="65"/>
      <c r="T53" s="68"/>
    </row>
    <row r="54" spans="2:20" ht="21" customHeight="1">
      <c r="B54" s="11" t="s">
        <v>46</v>
      </c>
      <c r="C54" s="66">
        <v>3</v>
      </c>
      <c r="D54" s="26">
        <v>1</v>
      </c>
      <c r="E54" s="20"/>
      <c r="F54" s="51"/>
      <c r="G54" s="43"/>
      <c r="H54" s="21">
        <f t="shared" si="3"/>
        <v>0</v>
      </c>
      <c r="I54" s="52"/>
      <c r="J54" s="53"/>
      <c r="K54" s="21">
        <f t="shared" si="1"/>
        <v>0</v>
      </c>
      <c r="L54" s="52"/>
      <c r="M54" s="53"/>
      <c r="N54" s="21">
        <f t="shared" si="2"/>
        <v>0</v>
      </c>
      <c r="O54" s="52"/>
      <c r="P54" s="53"/>
      <c r="Q54" s="60"/>
      <c r="R54" s="62"/>
      <c r="S54" s="65"/>
      <c r="T54" s="68"/>
    </row>
    <row r="55" spans="2:20" ht="21" customHeight="1">
      <c r="B55" s="11" t="s">
        <v>47</v>
      </c>
      <c r="C55" s="66"/>
      <c r="D55" s="26"/>
      <c r="E55" s="20"/>
      <c r="F55" s="51"/>
      <c r="G55" s="43"/>
      <c r="H55" s="21">
        <f t="shared" si="3"/>
        <v>0</v>
      </c>
      <c r="I55" s="52"/>
      <c r="J55" s="53"/>
      <c r="K55" s="21">
        <f t="shared" si="1"/>
        <v>0</v>
      </c>
      <c r="L55" s="52"/>
      <c r="M55" s="53"/>
      <c r="N55" s="21">
        <f t="shared" si="2"/>
        <v>0</v>
      </c>
      <c r="O55" s="52"/>
      <c r="P55" s="53"/>
      <c r="Q55" s="60"/>
      <c r="R55" s="62"/>
      <c r="S55" s="65"/>
      <c r="T55" s="68"/>
    </row>
    <row r="56" spans="2:20" ht="21" customHeight="1">
      <c r="B56" s="11" t="s">
        <v>48</v>
      </c>
      <c r="C56" s="67">
        <v>9</v>
      </c>
      <c r="D56" s="27"/>
      <c r="E56" s="22"/>
      <c r="F56" s="54"/>
      <c r="G56" s="45"/>
      <c r="H56" s="23">
        <f t="shared" si="3"/>
        <v>0</v>
      </c>
      <c r="I56" s="55"/>
      <c r="J56" s="56"/>
      <c r="K56" s="23">
        <f t="shared" si="1"/>
        <v>0</v>
      </c>
      <c r="L56" s="55"/>
      <c r="M56" s="56"/>
      <c r="N56" s="23">
        <f t="shared" si="2"/>
        <v>0</v>
      </c>
      <c r="O56" s="55"/>
      <c r="P56" s="56"/>
      <c r="Q56" s="61"/>
      <c r="R56" s="62"/>
      <c r="S56" s="65"/>
      <c r="T56" s="68"/>
    </row>
    <row r="57" spans="2:20">
      <c r="B57" s="3"/>
      <c r="C57" s="4"/>
      <c r="D57" s="5"/>
      <c r="E57" s="5"/>
      <c r="F57" s="5"/>
      <c r="G57" s="5"/>
      <c r="H57" s="5"/>
      <c r="I57" s="4"/>
      <c r="J57" s="4"/>
      <c r="K57" s="5"/>
      <c r="L57" s="4"/>
      <c r="M57" s="4"/>
      <c r="N57" s="5">
        <f t="shared" ref="N57:N59" si="4">SUM(O57:P57)</f>
        <v>0</v>
      </c>
      <c r="O57" s="4">
        <v>0</v>
      </c>
      <c r="P57" s="4"/>
      <c r="Q57" s="5"/>
      <c r="R57" s="4"/>
    </row>
    <row r="58" spans="2:20">
      <c r="B58" s="7"/>
      <c r="N58" s="1">
        <f t="shared" si="4"/>
        <v>0</v>
      </c>
    </row>
    <row r="59" spans="2:20">
      <c r="N59" s="1">
        <f t="shared" si="4"/>
        <v>0</v>
      </c>
    </row>
    <row r="61" spans="2:20">
      <c r="F61" s="6"/>
    </row>
  </sheetData>
  <mergeCells count="11">
    <mergeCell ref="C4:C5"/>
    <mergeCell ref="B2:T2"/>
    <mergeCell ref="R4:R5"/>
    <mergeCell ref="S4:S5"/>
    <mergeCell ref="T4:T5"/>
    <mergeCell ref="D4:D5"/>
    <mergeCell ref="H4:I4"/>
    <mergeCell ref="K4:L4"/>
    <mergeCell ref="N4:O4"/>
    <mergeCell ref="E4:F4"/>
    <mergeCell ref="Q4:Q5"/>
  </mergeCells>
  <phoneticPr fontId="1"/>
  <printOptions horizontalCentered="1"/>
  <pageMargins left="0.43307086614173229" right="0.19685039370078741" top="0.35433070866141736" bottom="0.11811023622047245" header="0.19685039370078741" footer="0.78740157480314965"/>
  <pageSetup paperSize="9" scale="67" orientation="portrait" r:id="rId1"/>
  <headerFooter alignWithMargins="0"/>
  <rowBreaks count="1" manualBreakCount="1">
    <brk id="56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713" r:id="rId4" name="Button 225">
              <controlPr defaultSize="0" print="0" autoFill="0" autoPict="0" macro="[0]!数値消去">
                <anchor moveWithCells="1" sizeWithCells="1">
                  <from>
                    <xdr:col>20</xdr:col>
                    <xdr:colOff>323850</xdr:colOff>
                    <xdr:row>2</xdr:row>
                    <xdr:rowOff>28575</xdr:rowOff>
                  </from>
                  <to>
                    <xdr:col>22</xdr:col>
                    <xdr:colOff>133350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データ（市町村別重点罪種）</vt:lpstr>
      <vt:lpstr>'データ（市町村別重点罪種）'!Print_Area</vt:lpstr>
      <vt:lpstr>'データ（市町村別重点罪種）'!Print_Titles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2024-03-27T08:49:23Z</dcterms:created>
  <dcterms:modified xsi:type="dcterms:W3CDTF">2024-03-27T10:28:53Z</dcterms:modified>
</cp:coreProperties>
</file>