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9年度\O 動態統計調査\03 福岡県鉱工業指数\O301 福岡県鉱工業指数年報【30年】\データウェブ用\統計表\"/>
    </mc:Choice>
  </mc:AlternateContent>
  <bookViews>
    <workbookView xWindow="600" yWindow="120" windowWidth="19395" windowHeight="7830"/>
  </bookViews>
  <sheets>
    <sheet name="細分類" sheetId="1" r:id="rId1"/>
  </sheets>
  <definedNames>
    <definedName name="_xlnm.Print_Area" localSheetId="0">細分類!$A$1:$CE$75</definedName>
  </definedNames>
  <calcPr calcId="152511"/>
</workbook>
</file>

<file path=xl/calcChain.xml><?xml version="1.0" encoding="utf-8"?>
<calcChain xmlns="http://schemas.openxmlformats.org/spreadsheetml/2006/main">
  <c r="CE2" i="1" l="1"/>
</calcChain>
</file>

<file path=xl/sharedStrings.xml><?xml version="1.0" encoding="utf-8"?>
<sst xmlns="http://schemas.openxmlformats.org/spreadsheetml/2006/main" count="977" uniqueCount="196">
  <si>
    <t>業　種　細　分　類　別　年　指　数</t>
    <rPh sb="0" eb="1">
      <t>ギョウ</t>
    </rPh>
    <rPh sb="2" eb="3">
      <t>タネ</t>
    </rPh>
    <rPh sb="4" eb="5">
      <t>ホソ</t>
    </rPh>
    <rPh sb="6" eb="7">
      <t>ブン</t>
    </rPh>
    <rPh sb="8" eb="9">
      <t>タグイ</t>
    </rPh>
    <rPh sb="10" eb="11">
      <t>ベツ</t>
    </rPh>
    <rPh sb="12" eb="13">
      <t>ネン</t>
    </rPh>
    <rPh sb="14" eb="15">
      <t>ユビ</t>
    </rPh>
    <rPh sb="16" eb="17">
      <t>カズ</t>
    </rPh>
    <phoneticPr fontId="3"/>
  </si>
  <si>
    <t>月　別　指　数</t>
    <rPh sb="0" eb="1">
      <t>ツキ</t>
    </rPh>
    <rPh sb="2" eb="3">
      <t>ベツ</t>
    </rPh>
    <rPh sb="4" eb="5">
      <t>ユビ</t>
    </rPh>
    <rPh sb="6" eb="7">
      <t>カズ</t>
    </rPh>
    <phoneticPr fontId="3"/>
  </si>
  <si>
    <t>分類</t>
    <rPh sb="0" eb="2">
      <t>ブンルイ</t>
    </rPh>
    <phoneticPr fontId="3"/>
  </si>
  <si>
    <t>鉱工業</t>
  </si>
  <si>
    <t>業種</t>
    <rPh sb="0" eb="2">
      <t>ギョウシュ</t>
    </rPh>
    <phoneticPr fontId="3"/>
  </si>
  <si>
    <t>業種</t>
  </si>
  <si>
    <t>製造</t>
    <phoneticPr fontId="3"/>
  </si>
  <si>
    <t>金属</t>
    <phoneticPr fontId="3"/>
  </si>
  <si>
    <t>電子部品</t>
    <phoneticPr fontId="3"/>
  </si>
  <si>
    <t>輸送</t>
    <phoneticPr fontId="3"/>
  </si>
  <si>
    <t>窯業・</t>
    <rPh sb="0" eb="2">
      <t>ヨウギョウ</t>
    </rPh>
    <phoneticPr fontId="3"/>
  </si>
  <si>
    <t>化学</t>
    <phoneticPr fontId="3"/>
  </si>
  <si>
    <t>石炭</t>
    <rPh sb="0" eb="2">
      <t>セキタン</t>
    </rPh>
    <phoneticPr fontId="3"/>
  </si>
  <si>
    <t>ﾌﾟﾗｽﾁｯｸ</t>
    <phoneticPr fontId="3"/>
  </si>
  <si>
    <t>パルプ・</t>
    <phoneticPr fontId="3"/>
  </si>
  <si>
    <t>繊維</t>
    <rPh sb="0" eb="2">
      <t>センイ</t>
    </rPh>
    <phoneticPr fontId="3"/>
  </si>
  <si>
    <t>食料品</t>
    <rPh sb="0" eb="3">
      <t>ショクリョウヒン</t>
    </rPh>
    <phoneticPr fontId="3"/>
  </si>
  <si>
    <t>家具</t>
    <rPh sb="0" eb="2">
      <t>カグ</t>
    </rPh>
    <phoneticPr fontId="3"/>
  </si>
  <si>
    <t>木材・</t>
    <rPh sb="0" eb="2">
      <t>モクザイ</t>
    </rPh>
    <phoneticPr fontId="3"/>
  </si>
  <si>
    <t>鉄素製品</t>
  </si>
  <si>
    <t>非鉄</t>
    <rPh sb="0" eb="2">
      <t>ヒテツ</t>
    </rPh>
    <phoneticPr fontId="3"/>
  </si>
  <si>
    <t>その他の</t>
    <rPh sb="2" eb="3">
      <t>タ</t>
    </rPh>
    <phoneticPr fontId="3"/>
  </si>
  <si>
    <t>建設用</t>
    <rPh sb="0" eb="3">
      <t>ケンセツヨウ</t>
    </rPh>
    <phoneticPr fontId="3"/>
  </si>
  <si>
    <t>運搬</t>
    <rPh sb="0" eb="2">
      <t>ウンパン</t>
    </rPh>
    <phoneticPr fontId="3"/>
  </si>
  <si>
    <t>半導体・</t>
    <rPh sb="0" eb="3">
      <t>ハンドウタイ</t>
    </rPh>
    <phoneticPr fontId="3"/>
  </si>
  <si>
    <t>金属工作</t>
    <rPh sb="0" eb="2">
      <t>キンゾク</t>
    </rPh>
    <rPh sb="2" eb="4">
      <t>コウサク</t>
    </rPh>
    <phoneticPr fontId="3"/>
  </si>
  <si>
    <t>電子部品</t>
    <rPh sb="0" eb="2">
      <t>デンシ</t>
    </rPh>
    <rPh sb="2" eb="4">
      <t>ブヒン</t>
    </rPh>
    <phoneticPr fontId="3"/>
  </si>
  <si>
    <t>集積</t>
    <rPh sb="0" eb="2">
      <t>シュウセキ</t>
    </rPh>
    <phoneticPr fontId="3"/>
  </si>
  <si>
    <t>回転</t>
    <rPh sb="0" eb="2">
      <t>カイテン</t>
    </rPh>
    <phoneticPr fontId="3"/>
  </si>
  <si>
    <t>開閉</t>
    <rPh sb="0" eb="2">
      <t>カイヘイ</t>
    </rPh>
    <phoneticPr fontId="3"/>
  </si>
  <si>
    <t>四輪</t>
    <rPh sb="0" eb="2">
      <t>ヨンリン</t>
    </rPh>
    <phoneticPr fontId="3"/>
  </si>
  <si>
    <t>自動車</t>
    <rPh sb="0" eb="3">
      <t>ジドウシャ</t>
    </rPh>
    <phoneticPr fontId="3"/>
  </si>
  <si>
    <t>船舶</t>
    <rPh sb="0" eb="2">
      <t>センパク</t>
    </rPh>
    <phoneticPr fontId="3"/>
  </si>
  <si>
    <t>生コン</t>
    <phoneticPr fontId="3"/>
  </si>
  <si>
    <t>無機薬品</t>
    <rPh sb="0" eb="2">
      <t>ムキ</t>
    </rPh>
    <rPh sb="2" eb="4">
      <t>ヤクヒン</t>
    </rPh>
    <phoneticPr fontId="3"/>
  </si>
  <si>
    <t>環式</t>
    <rPh sb="0" eb="2">
      <t>カンシキ</t>
    </rPh>
    <phoneticPr fontId="3"/>
  </si>
  <si>
    <t>畜産</t>
    <rPh sb="0" eb="2">
      <t>チクサン</t>
    </rPh>
    <phoneticPr fontId="3"/>
  </si>
  <si>
    <t>冷凍</t>
    <rPh sb="0" eb="2">
      <t>レイトウ</t>
    </rPh>
    <phoneticPr fontId="3"/>
  </si>
  <si>
    <t>鉄鋼業</t>
  </si>
  <si>
    <t>（含．鋼</t>
  </si>
  <si>
    <t>鋼材</t>
    <rPh sb="0" eb="2">
      <t>コウザイ</t>
    </rPh>
    <phoneticPr fontId="3"/>
  </si>
  <si>
    <t>鋳鍛造品</t>
    <rPh sb="0" eb="1">
      <t>イ</t>
    </rPh>
    <rPh sb="1" eb="3">
      <t>タンゾウ</t>
    </rPh>
    <rPh sb="3" eb="4">
      <t>シナ</t>
    </rPh>
    <phoneticPr fontId="3"/>
  </si>
  <si>
    <t>金属</t>
  </si>
  <si>
    <t>金属</t>
    <rPh sb="0" eb="2">
      <t>キンゾク</t>
    </rPh>
    <phoneticPr fontId="3"/>
  </si>
  <si>
    <t>非鉄金属</t>
    <rPh sb="0" eb="2">
      <t>ヒテツ</t>
    </rPh>
    <rPh sb="2" eb="4">
      <t>キンゾク</t>
    </rPh>
    <phoneticPr fontId="3"/>
  </si>
  <si>
    <t>製品</t>
  </si>
  <si>
    <t>生産用</t>
    <rPh sb="0" eb="3">
      <t>セイサンヨウ</t>
    </rPh>
    <phoneticPr fontId="3"/>
  </si>
  <si>
    <t>機械器具</t>
    <rPh sb="0" eb="2">
      <t>キカイ</t>
    </rPh>
    <rPh sb="2" eb="4">
      <t>キグ</t>
    </rPh>
    <phoneticPr fontId="3"/>
  </si>
  <si>
    <t>・加工</t>
    <rPh sb="1" eb="3">
      <t>カコウ</t>
    </rPh>
    <phoneticPr fontId="3"/>
  </si>
  <si>
    <t>金型</t>
    <rPh sb="0" eb="2">
      <t>カナガタ</t>
    </rPh>
    <phoneticPr fontId="3"/>
  </si>
  <si>
    <t>・半導体</t>
    <rPh sb="1" eb="4">
      <t>ハンドウタイ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</si>
  <si>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</si>
  <si>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</si>
  <si>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（含．修理</t>
    <rPh sb="3" eb="5">
      <t>シュウリ</t>
    </rPh>
    <phoneticPr fontId="3"/>
  </si>
  <si>
    <t>土石製品</t>
    <rPh sb="0" eb="2">
      <t>ドセキ</t>
    </rPh>
    <rPh sb="2" eb="4">
      <t>セイヒン</t>
    </rPh>
    <phoneticPr fontId="3"/>
  </si>
  <si>
    <t>工業</t>
    <rPh sb="0" eb="2">
      <t>コウギョウ</t>
    </rPh>
    <phoneticPr fontId="3"/>
  </si>
  <si>
    <t>医薬品</t>
    <rPh sb="0" eb="3">
      <t>イヤクヒン</t>
    </rPh>
    <phoneticPr fontId="3"/>
  </si>
  <si>
    <t>製品</t>
    <rPh sb="0" eb="2">
      <t>セイヒン</t>
    </rPh>
    <phoneticPr fontId="3"/>
  </si>
  <si>
    <t>紙・紙加</t>
    <rPh sb="0" eb="1">
      <t>カミ</t>
    </rPh>
    <rPh sb="2" eb="3">
      <t>カミ</t>
    </rPh>
    <rPh sb="3" eb="4">
      <t>カ</t>
    </rPh>
    <phoneticPr fontId="3"/>
  </si>
  <si>
    <t>紙</t>
    <rPh sb="0" eb="1">
      <t>カミ</t>
    </rPh>
    <phoneticPr fontId="3"/>
  </si>
  <si>
    <t>衣類</t>
    <rPh sb="0" eb="2">
      <t>イルイ</t>
    </rPh>
    <phoneticPr fontId="3"/>
  </si>
  <si>
    <t>油脂</t>
    <rPh sb="0" eb="2">
      <t>ユシ</t>
    </rPh>
    <phoneticPr fontId="3"/>
  </si>
  <si>
    <t>調理</t>
    <rPh sb="0" eb="2">
      <t>チョウリ</t>
    </rPh>
    <phoneticPr fontId="3"/>
  </si>
  <si>
    <t>酒類</t>
    <rPh sb="0" eb="2">
      <t>サケルイ</t>
    </rPh>
    <phoneticPr fontId="3"/>
  </si>
  <si>
    <t>飼料</t>
    <rPh sb="0" eb="2">
      <t>シリョウ</t>
    </rPh>
    <phoneticPr fontId="3"/>
  </si>
  <si>
    <t>印刷業</t>
    <rPh sb="0" eb="3">
      <t>インサツギョウ</t>
    </rPh>
    <phoneticPr fontId="3"/>
  </si>
  <si>
    <t>木製品</t>
    <rPh sb="0" eb="3">
      <t>モクセイヒン</t>
    </rPh>
    <phoneticPr fontId="3"/>
  </si>
  <si>
    <t>鉱業</t>
    <rPh sb="0" eb="2">
      <t>コウギョウ</t>
    </rPh>
    <phoneticPr fontId="3"/>
  </si>
  <si>
    <t>時系列</t>
    <rPh sb="0" eb="3">
      <t>ジケイレツ</t>
    </rPh>
    <phoneticPr fontId="3"/>
  </si>
  <si>
    <t>総合</t>
    <rPh sb="0" eb="2">
      <t>ソウゴウ</t>
    </rPh>
    <phoneticPr fontId="3"/>
  </si>
  <si>
    <t>工業</t>
  </si>
  <si>
    <t>鋳物</t>
    <rPh sb="0" eb="2">
      <t>イモノ</t>
    </rPh>
    <phoneticPr fontId="3"/>
  </si>
  <si>
    <t>機械工業</t>
    <rPh sb="0" eb="2">
      <t>キカイ</t>
    </rPh>
    <phoneticPr fontId="3"/>
  </si>
  <si>
    <t>部品</t>
    <rPh sb="0" eb="2">
      <t>ブヒン</t>
    </rPh>
    <phoneticPr fontId="3"/>
  </si>
  <si>
    <t>製造装置</t>
    <rPh sb="0" eb="2">
      <t>セイゾウ</t>
    </rPh>
    <rPh sb="2" eb="4">
      <t>ソウチ</t>
    </rPh>
    <phoneticPr fontId="3"/>
  </si>
  <si>
    <t>素子</t>
    <rPh sb="0" eb="2">
      <t>ソシ</t>
    </rPh>
    <phoneticPr fontId="3"/>
  </si>
  <si>
    <t>回路</t>
    <rPh sb="0" eb="2">
      <t>カイロ</t>
    </rPh>
    <phoneticPr fontId="3"/>
  </si>
  <si>
    <t>金額）</t>
    <rPh sb="0" eb="2">
      <t>キンガク</t>
    </rPh>
    <phoneticPr fontId="3"/>
  </si>
  <si>
    <t>同製品</t>
    <rPh sb="0" eb="3">
      <t>ドウセイヒン</t>
    </rPh>
    <phoneticPr fontId="3"/>
  </si>
  <si>
    <t>・同製品</t>
    <rPh sb="1" eb="4">
      <t>ドウセイヒン</t>
    </rPh>
    <phoneticPr fontId="3"/>
  </si>
  <si>
    <t>触媒</t>
    <rPh sb="0" eb="2">
      <t>ショクバイ</t>
    </rPh>
    <phoneticPr fontId="3"/>
  </si>
  <si>
    <t>中間物</t>
    <rPh sb="0" eb="2">
      <t>チュウカン</t>
    </rPh>
    <rPh sb="2" eb="3">
      <t>ブツ</t>
    </rPh>
    <phoneticPr fontId="3"/>
  </si>
  <si>
    <t>工品工業</t>
    <rPh sb="0" eb="1">
      <t>コウ</t>
    </rPh>
    <rPh sb="1" eb="2">
      <t>ヒン</t>
    </rPh>
    <rPh sb="2" eb="4">
      <t>コウギョウ</t>
    </rPh>
    <phoneticPr fontId="3"/>
  </si>
  <si>
    <t>食品</t>
    <rPh sb="0" eb="2">
      <t>ショクヒン</t>
    </rPh>
    <phoneticPr fontId="3"/>
  </si>
  <si>
    <t>時系列</t>
  </si>
  <si>
    <t>生産</t>
    <rPh sb="0" eb="2">
      <t>セイサン</t>
    </rPh>
    <phoneticPr fontId="3"/>
  </si>
  <si>
    <t>ウェイト</t>
    <phoneticPr fontId="3"/>
  </si>
  <si>
    <t>ウ　ェ　イ　ト</t>
    <phoneticPr fontId="3"/>
  </si>
  <si>
    <t>原指数</t>
    <rPh sb="0" eb="3">
      <t>ゲンシスウ</t>
    </rPh>
    <phoneticPr fontId="3"/>
  </si>
  <si>
    <t>出荷</t>
    <rPh sb="0" eb="2">
      <t>シュッカ</t>
    </rPh>
    <phoneticPr fontId="3"/>
  </si>
  <si>
    <t>在庫</t>
    <rPh sb="0" eb="2">
      <t>ザイコ</t>
    </rPh>
    <phoneticPr fontId="3"/>
  </si>
  <si>
    <t>-</t>
  </si>
  <si>
    <t>ウェイト</t>
  </si>
  <si>
    <t>　　　２６年</t>
  </si>
  <si>
    <t>２７年</t>
  </si>
  <si>
    <t>　　　２７年</t>
  </si>
  <si>
    <t>２８年</t>
  </si>
  <si>
    <t>　　　２８年</t>
  </si>
  <si>
    <t>x</t>
  </si>
  <si>
    <t>１月</t>
  </si>
  <si>
    <t>２月</t>
  </si>
  <si>
    <t xml:space="preserve">2 </t>
  </si>
  <si>
    <t>３月</t>
  </si>
  <si>
    <t xml:space="preserve">3 </t>
  </si>
  <si>
    <t>４月</t>
  </si>
  <si>
    <t xml:space="preserve">4 </t>
  </si>
  <si>
    <t>５月</t>
  </si>
  <si>
    <t xml:space="preserve">5 </t>
  </si>
  <si>
    <t>６月</t>
  </si>
  <si>
    <t xml:space="preserve">6 </t>
  </si>
  <si>
    <t>７月</t>
  </si>
  <si>
    <t xml:space="preserve">7 </t>
  </si>
  <si>
    <t>８月</t>
  </si>
  <si>
    <t xml:space="preserve">8 </t>
  </si>
  <si>
    <t>９月</t>
  </si>
  <si>
    <t xml:space="preserve">9 </t>
  </si>
  <si>
    <t>１０月</t>
  </si>
  <si>
    <t xml:space="preserve">10 </t>
  </si>
  <si>
    <t>１１月</t>
  </si>
  <si>
    <t xml:space="preserve">11 </t>
  </si>
  <si>
    <t>１２月</t>
  </si>
  <si>
    <t xml:space="preserve">12 </t>
  </si>
  <si>
    <t>平成２７年＝１００</t>
    <rPh sb="0" eb="2">
      <t>ヘイセイ</t>
    </rPh>
    <rPh sb="4" eb="5">
      <t>ネン</t>
    </rPh>
    <phoneticPr fontId="3"/>
  </si>
  <si>
    <t>非鉄</t>
    <phoneticPr fontId="3"/>
  </si>
  <si>
    <t>汎用・</t>
    <rPh sb="0" eb="2">
      <t>ハンヨウ</t>
    </rPh>
    <phoneticPr fontId="3"/>
  </si>
  <si>
    <t>電気</t>
    <phoneticPr fontId="3"/>
  </si>
  <si>
    <t>ゴム</t>
    <phoneticPr fontId="3"/>
  </si>
  <si>
    <t>汎用</t>
    <rPh sb="0" eb="2">
      <t>ハンヨウ</t>
    </rPh>
    <phoneticPr fontId="3"/>
  </si>
  <si>
    <t>静止</t>
    <phoneticPr fontId="3"/>
  </si>
  <si>
    <t>電気</t>
    <phoneticPr fontId="3"/>
  </si>
  <si>
    <t>車体・</t>
    <phoneticPr fontId="3"/>
  </si>
  <si>
    <t>ガラス・</t>
    <phoneticPr fontId="3"/>
  </si>
  <si>
    <t>セメント</t>
    <phoneticPr fontId="3"/>
  </si>
  <si>
    <t>無機化学</t>
    <rPh sb="0" eb="2">
      <t>ムキ</t>
    </rPh>
    <rPh sb="2" eb="4">
      <t>カガク</t>
    </rPh>
    <phoneticPr fontId="3"/>
  </si>
  <si>
    <t>コール</t>
    <phoneticPr fontId="3"/>
  </si>
  <si>
    <t>その他の</t>
    <phoneticPr fontId="3"/>
  </si>
  <si>
    <t>紙</t>
    <phoneticPr fontId="3"/>
  </si>
  <si>
    <t>その他の</t>
    <phoneticPr fontId="3"/>
  </si>
  <si>
    <t>調味料・</t>
    <phoneticPr fontId="3"/>
  </si>
  <si>
    <t>製粉</t>
    <rPh sb="0" eb="2">
      <t>セイフン</t>
    </rPh>
    <phoneticPr fontId="3"/>
  </si>
  <si>
    <t>精錬</t>
    <rPh sb="0" eb="2">
      <t>セイレン</t>
    </rPh>
    <phoneticPr fontId="3"/>
  </si>
  <si>
    <t>缶類</t>
    <phoneticPr fontId="3"/>
  </si>
  <si>
    <t>フラット</t>
    <phoneticPr fontId="3"/>
  </si>
  <si>
    <t>・デバイス</t>
    <phoneticPr fontId="3"/>
  </si>
  <si>
    <t>制御装置</t>
    <rPh sb="0" eb="2">
      <t>セイギョ</t>
    </rPh>
    <phoneticPr fontId="3"/>
  </si>
  <si>
    <t>自動車</t>
    <phoneticPr fontId="3"/>
  </si>
  <si>
    <t>工業</t>
    <phoneticPr fontId="3"/>
  </si>
  <si>
    <t>タール</t>
    <phoneticPr fontId="3"/>
  </si>
  <si>
    <t>・</t>
    <phoneticPr fontId="3"/>
  </si>
  <si>
    <t>塗料</t>
    <rPh sb="0" eb="2">
      <t>トリョウ</t>
    </rPh>
    <phoneticPr fontId="3"/>
  </si>
  <si>
    <t>化学</t>
    <phoneticPr fontId="3"/>
  </si>
  <si>
    <t>織物</t>
    <phoneticPr fontId="3"/>
  </si>
  <si>
    <t>繊維</t>
    <phoneticPr fontId="3"/>
  </si>
  <si>
    <t>・たばこ</t>
    <phoneticPr fontId="3"/>
  </si>
  <si>
    <t>パネル</t>
    <phoneticPr fontId="3"/>
  </si>
  <si>
    <t>・生産用</t>
    <phoneticPr fontId="3"/>
  </si>
  <si>
    <t>半製品）</t>
    <phoneticPr fontId="3"/>
  </si>
  <si>
    <t>・精製品</t>
    <rPh sb="1" eb="3">
      <t>セイセイ</t>
    </rPh>
    <rPh sb="3" eb="4">
      <t>シナ</t>
    </rPh>
    <phoneticPr fontId="3"/>
  </si>
  <si>
    <t>機械</t>
  </si>
  <si>
    <t>・機器</t>
    <phoneticPr fontId="3"/>
  </si>
  <si>
    <t>計測器</t>
    <rPh sb="0" eb="3">
      <t>ケイソクキ</t>
    </rPh>
    <phoneticPr fontId="3"/>
  </si>
  <si>
    <t>クリート</t>
    <phoneticPr fontId="3"/>
  </si>
  <si>
    <t>土石製品</t>
    <phoneticPr fontId="3"/>
  </si>
  <si>
    <t>製品</t>
    <phoneticPr fontId="3"/>
  </si>
  <si>
    <t>工業製品</t>
    <phoneticPr fontId="3"/>
  </si>
  <si>
    <t>加工品</t>
    <phoneticPr fontId="3"/>
  </si>
  <si>
    <t>製品</t>
    <phoneticPr fontId="3"/>
  </si>
  <si>
    <t>糖類</t>
    <rPh sb="0" eb="2">
      <t>トウルイ</t>
    </rPh>
    <phoneticPr fontId="3"/>
  </si>
  <si>
    <t>・たばこ</t>
    <phoneticPr fontId="3"/>
  </si>
  <si>
    <t>ウェイト</t>
    <phoneticPr fontId="3"/>
  </si>
  <si>
    <t>ウ　ェ　イ　ト</t>
    <phoneticPr fontId="3"/>
  </si>
  <si>
    <t>ウ　ェ　イ　ト</t>
    <phoneticPr fontId="3"/>
  </si>
  <si>
    <t>原指数</t>
    <rPh sb="0" eb="3">
      <t>ゲンシスウ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</si>
  <si>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</si>
  <si>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１月</t>
    <rPh sb="2" eb="3">
      <t>ガツ</t>
    </rPh>
    <phoneticPr fontId="2"/>
  </si>
  <si>
    <t>　　　　　　　２月</t>
    <rPh sb="8" eb="9">
      <t>ガツ</t>
    </rPh>
    <phoneticPr fontId="2"/>
  </si>
  <si>
    <t>　２月</t>
    <rPh sb="2" eb="3">
      <t>ガツ</t>
    </rPh>
    <phoneticPr fontId="2"/>
  </si>
  <si>
    <t xml:space="preserve">             ３月</t>
    <rPh sb="14" eb="15">
      <t>ガツ</t>
    </rPh>
    <phoneticPr fontId="2"/>
  </si>
  <si>
    <t>　３月</t>
    <rPh sb="2" eb="3">
      <t>ガツ</t>
    </rPh>
    <phoneticPr fontId="2"/>
  </si>
  <si>
    <t>　４月</t>
    <rPh sb="2" eb="3">
      <t>ガツ</t>
    </rPh>
    <phoneticPr fontId="2"/>
  </si>
  <si>
    <t>　５月</t>
    <rPh sb="2" eb="3">
      <t>ガツ</t>
    </rPh>
    <phoneticPr fontId="2"/>
  </si>
  <si>
    <t>　６月</t>
    <rPh sb="1" eb="3">
      <t>６ガツ</t>
    </rPh>
    <phoneticPr fontId="2"/>
  </si>
  <si>
    <t>　７月</t>
    <rPh sb="2" eb="3">
      <t>ガツ</t>
    </rPh>
    <phoneticPr fontId="2"/>
  </si>
  <si>
    <t>　８月</t>
    <rPh sb="2" eb="3">
      <t>ガツ</t>
    </rPh>
    <phoneticPr fontId="2"/>
  </si>
  <si>
    <t>　９月</t>
    <rPh sb="2" eb="3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</si>
  <si>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</si>
  <si>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</si>
  <si>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</si>
  <si>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２９年</t>
  </si>
  <si>
    <t>　　　２９年</t>
  </si>
  <si>
    <t>ウ　ェ　イ　ト</t>
  </si>
  <si>
    <t>平成２６年</t>
  </si>
  <si>
    <t>３０年</t>
  </si>
  <si>
    <t>平成３０年</t>
  </si>
  <si>
    <t>　　　３０年</t>
  </si>
  <si>
    <t xml:space="preserve">30.  1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</si>
</sst>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 &quot;0.0"/>
    <numFmt numFmtId="177" formatCode="0.0"/>
    <numFmt numFmtId="178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49" fontId="1" fillId="0" borderId="3" xfId="0" applyNumberFormat="1" applyFont="1" applyFill="1" applyBorder="1" applyAlignment="1">
      <alignment horizontal="right"/>
    </xf>
    <xf numFmtId="49" fontId="1" fillId="0" borderId="4" xfId="0" applyNumberFormat="1" applyFont="1" applyFill="1" applyBorder="1" applyAlignment="1">
      <alignment horizontal="distributed"/>
    </xf>
    <xf numFmtId="49" fontId="0" fillId="0" borderId="4" xfId="0" applyNumberFormat="1" applyFont="1" applyFill="1" applyBorder="1" applyAlignment="1">
      <alignment horizontal="distributed"/>
    </xf>
    <xf numFmtId="49" fontId="1" fillId="0" borderId="1" xfId="0" applyNumberFormat="1" applyFont="1" applyFill="1" applyBorder="1" applyAlignment="1"/>
    <xf numFmtId="0" fontId="0" fillId="0" borderId="5" xfId="0" applyFill="1" applyBorder="1"/>
    <xf numFmtId="0" fontId="0" fillId="0" borderId="6" xfId="0" applyFill="1" applyBorder="1"/>
    <xf numFmtId="49" fontId="1" fillId="0" borderId="7" xfId="0" applyNumberFormat="1" applyFont="1" applyFill="1" applyBorder="1" applyAlignment="1" applyProtection="1">
      <alignment horizontal="right"/>
    </xf>
    <xf numFmtId="49" fontId="1" fillId="0" borderId="7" xfId="0" applyNumberFormat="1" applyFont="1" applyFill="1" applyBorder="1" applyAlignment="1">
      <alignment horizontal="distributed"/>
    </xf>
    <xf numFmtId="49" fontId="1" fillId="0" borderId="2" xfId="0" applyNumberFormat="1" applyFont="1" applyFill="1" applyBorder="1" applyAlignment="1">
      <alignment horizontal="distributed"/>
    </xf>
    <xf numFmtId="49" fontId="1" fillId="0" borderId="8" xfId="0" applyNumberFormat="1" applyFont="1" applyFill="1" applyBorder="1" applyAlignment="1">
      <alignment horizontal="distributed"/>
    </xf>
    <xf numFmtId="49" fontId="1" fillId="0" borderId="9" xfId="0" applyNumberFormat="1" applyFont="1" applyFill="1" applyBorder="1" applyAlignment="1">
      <alignment horizontal="distributed"/>
    </xf>
    <xf numFmtId="49" fontId="1" fillId="0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horizontal="distributed"/>
    </xf>
    <xf numFmtId="0" fontId="1" fillId="0" borderId="6" xfId="0" applyFont="1" applyFill="1" applyBorder="1"/>
    <xf numFmtId="49" fontId="1" fillId="0" borderId="10" xfId="0" applyNumberFormat="1" applyFont="1" applyFill="1" applyBorder="1" applyAlignment="1">
      <alignment horizontal="distributed"/>
    </xf>
    <xf numFmtId="49" fontId="0" fillId="0" borderId="6" xfId="0" applyNumberFormat="1" applyFont="1" applyFill="1" applyBorder="1" applyAlignment="1">
      <alignment horizontal="distributed"/>
    </xf>
    <xf numFmtId="49" fontId="1" fillId="0" borderId="11" xfId="0" applyNumberFormat="1" applyFont="1" applyFill="1" applyBorder="1" applyAlignment="1">
      <alignment horizontal="distributed"/>
    </xf>
    <xf numFmtId="49" fontId="1" fillId="0" borderId="0" xfId="0" applyNumberFormat="1" applyFont="1" applyFill="1" applyBorder="1" applyAlignment="1">
      <alignment horizontal="distributed"/>
    </xf>
    <xf numFmtId="0" fontId="1" fillId="0" borderId="1" xfId="0" applyFont="1" applyFill="1" applyBorder="1" applyAlignment="1">
      <alignment horizontal="distributed" vertical="center" shrinkToFit="1"/>
    </xf>
    <xf numFmtId="49" fontId="1" fillId="0" borderId="1" xfId="0" applyNumberFormat="1" applyFont="1" applyFill="1" applyBorder="1" applyAlignment="1">
      <alignment horizontal="distributed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distributed" vertical="center" shrinkToFit="1"/>
    </xf>
    <xf numFmtId="49" fontId="0" fillId="0" borderId="1" xfId="0" applyNumberFormat="1" applyFont="1" applyFill="1" applyBorder="1" applyAlignment="1">
      <alignment horizontal="distributed" vertical="center" wrapText="1"/>
    </xf>
    <xf numFmtId="49" fontId="0" fillId="0" borderId="1" xfId="0" applyNumberFormat="1" applyFont="1" applyFill="1" applyBorder="1" applyAlignment="1">
      <alignment horizontal="distributed"/>
    </xf>
    <xf numFmtId="49" fontId="0" fillId="0" borderId="2" xfId="0" applyNumberFormat="1" applyFont="1" applyFill="1" applyBorder="1" applyAlignment="1">
      <alignment horizontal="distributed"/>
    </xf>
    <xf numFmtId="49" fontId="1" fillId="0" borderId="5" xfId="0" applyNumberFormat="1" applyFont="1" applyFill="1" applyBorder="1" applyAlignment="1">
      <alignment horizontal="distributed" vertical="center"/>
    </xf>
    <xf numFmtId="49" fontId="0" fillId="0" borderId="5" xfId="0" applyNumberFormat="1" applyFont="1" applyFill="1" applyBorder="1" applyAlignment="1">
      <alignment horizontal="distributed"/>
    </xf>
    <xf numFmtId="49" fontId="0" fillId="0" borderId="5" xfId="0" applyNumberFormat="1" applyFont="1" applyFill="1" applyBorder="1" applyAlignment="1">
      <alignment horizontal="distributed" vertical="center"/>
    </xf>
    <xf numFmtId="49" fontId="1" fillId="0" borderId="7" xfId="0" applyNumberFormat="1" applyFont="1" applyFill="1" applyBorder="1" applyAlignment="1">
      <alignment horizontal="left"/>
    </xf>
    <xf numFmtId="0" fontId="0" fillId="0" borderId="12" xfId="0" applyFill="1" applyBorder="1"/>
    <xf numFmtId="0" fontId="0" fillId="0" borderId="13" xfId="0" applyFill="1" applyBorder="1"/>
    <xf numFmtId="49" fontId="1" fillId="0" borderId="12" xfId="0" applyNumberFormat="1" applyFont="1" applyFill="1" applyBorder="1" applyAlignment="1">
      <alignment horizontal="right"/>
    </xf>
    <xf numFmtId="49" fontId="0" fillId="0" borderId="12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/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0" borderId="11" xfId="0" applyFont="1" applyFill="1" applyBorder="1" applyAlignment="1">
      <alignment horizontal="right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/>
    <xf numFmtId="0" fontId="2" fillId="0" borderId="5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0" fontId="2" fillId="0" borderId="10" xfId="0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/>
    <xf numFmtId="176" fontId="2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 vertical="top"/>
    </xf>
    <xf numFmtId="49" fontId="1" fillId="0" borderId="6" xfId="0" applyNumberFormat="1" applyFont="1" applyFill="1" applyBorder="1" applyAlignment="1"/>
    <xf numFmtId="49" fontId="1" fillId="0" borderId="6" xfId="0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right"/>
    </xf>
    <xf numFmtId="178" fontId="2" fillId="0" borderId="5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176" fontId="2" fillId="0" borderId="1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distributed" textRotation="255" indent="7"/>
    </xf>
    <xf numFmtId="0" fontId="2" fillId="0" borderId="5" xfId="0" applyFont="1" applyFill="1" applyBorder="1" applyAlignment="1">
      <alignment horizontal="center" vertical="distributed" textRotation="255" indent="7"/>
    </xf>
    <xf numFmtId="0" fontId="2" fillId="0" borderId="12" xfId="0" applyFont="1" applyFill="1" applyBorder="1" applyAlignment="1">
      <alignment horizontal="center" vertical="distributed" textRotation="255" indent="7"/>
    </xf>
    <xf numFmtId="0" fontId="5" fillId="0" borderId="14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0" fontId="0" fillId="0" borderId="5" xfId="0" applyFont="1" applyFill="1" applyBorder="1" applyAlignment="1">
      <alignment horizontal="center" vertical="distributed" textRotation="255" indent="7"/>
    </xf>
    <xf numFmtId="0" fontId="0" fillId="0" borderId="12" xfId="0" applyFont="1" applyFill="1" applyBorder="1" applyAlignment="1">
      <alignment horizontal="center" vertical="distributed" textRotation="255" indent="7"/>
    </xf>
    <xf numFmtId="0" fontId="0" fillId="0" borderId="5" xfId="0" applyFont="1" applyBorder="1" applyAlignment="1">
      <alignment horizontal="center" vertical="distributed" textRotation="255" indent="7"/>
    </xf>
    <xf numFmtId="0" fontId="0" fillId="0" borderId="12" xfId="0" applyFont="1" applyBorder="1" applyAlignment="1">
      <alignment horizontal="center" vertical="distributed" textRotation="255" indent="7"/>
    </xf>
    <xf numFmtId="49" fontId="1" fillId="0" borderId="5" xfId="0" applyNumberFormat="1" applyFont="1" applyFill="1" applyBorder="1" applyAlignment="1">
      <alignment horizontal="distributed" vertical="center"/>
    </xf>
    <xf numFmtId="49" fontId="0" fillId="0" borderId="5" xfId="0" applyNumberFormat="1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76" fontId="2" fillId="0" borderId="12" xfId="0" applyNumberFormat="1" applyFont="1" applyFill="1" applyBorder="1" applyAlignment="1">
      <alignment horizontal="right"/>
    </xf>
    <xf numFmtId="176" fontId="2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52600" y="10191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</xdr:row>
      <xdr:rowOff>9525</xdr:rowOff>
    </xdr:from>
    <xdr:to>
      <xdr:col>32</xdr:col>
      <xdr:colOff>0</xdr:colOff>
      <xdr:row>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2069425" y="1028700"/>
          <a:ext cx="13144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2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2329100" y="10191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752600" y="10191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</xdr:row>
      <xdr:rowOff>9525</xdr:rowOff>
    </xdr:from>
    <xdr:to>
      <xdr:col>32</xdr:col>
      <xdr:colOff>0</xdr:colOff>
      <xdr:row>9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22069425" y="1028700"/>
          <a:ext cx="1314450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2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42329100" y="1019175"/>
          <a:ext cx="131445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2</xdr:row>
      <xdr:rowOff>0</xdr:rowOff>
    </xdr:from>
    <xdr:to>
      <xdr:col>83</xdr:col>
      <xdr:colOff>0</xdr:colOff>
      <xdr:row>9</xdr:row>
      <xdr:rowOff>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 flipV="1">
          <a:off x="58645425" y="1019175"/>
          <a:ext cx="7620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</xdr:row>
      <xdr:rowOff>19050</xdr:rowOff>
    </xdr:from>
    <xdr:to>
      <xdr:col>27</xdr:col>
      <xdr:colOff>638175</xdr:colOff>
      <xdr:row>8</xdr:row>
      <xdr:rowOff>152400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 flipV="1">
          <a:off x="20231100" y="1038225"/>
          <a:ext cx="6191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19050</xdr:colOff>
      <xdr:row>2</xdr:row>
      <xdr:rowOff>19050</xdr:rowOff>
    </xdr:from>
    <xdr:to>
      <xdr:col>56</xdr:col>
      <xdr:colOff>638175</xdr:colOff>
      <xdr:row>8</xdr:row>
      <xdr:rowOff>152400</xdr:rowOff>
    </xdr:to>
    <xdr:sp macro="" textlink="">
      <xdr:nvSpPr>
        <xdr:cNvPr id="13" name="Line 5"/>
        <xdr:cNvSpPr>
          <a:spLocks noChangeShapeType="1"/>
        </xdr:cNvSpPr>
      </xdr:nvSpPr>
      <xdr:spPr bwMode="auto">
        <a:xfrm flipV="1">
          <a:off x="40547925" y="1038225"/>
          <a:ext cx="619125" cy="127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CE75"/>
  <sheetViews>
    <sheetView tabSelected="1" zoomScaleNormal="100" zoomScaleSheetLayoutView="80" workbookViewId="0">
      <pane ySplit="9" topLeftCell="A10" activePane="bottomLeft" state="frozen"/>
      <selection activeCell="BL62" sqref="BL62"/>
      <selection pane="bottomLeft" activeCell="CJ79" sqref="CJ79"/>
    </sheetView>
  </sheetViews>
  <sheetFormatPr defaultRowHeight="13.5"/>
  <cols>
    <col min="1" max="1" width="5" style="1" bestFit="1" customWidth="1"/>
    <col min="2" max="2" width="10.625" style="1" customWidth="1"/>
    <col min="3" max="3" width="6.625" style="1" customWidth="1"/>
    <col min="4" max="29" width="9.375" style="2" customWidth="1"/>
    <col min="30" max="30" width="5.625" style="1" bestFit="1" customWidth="1"/>
    <col min="31" max="31" width="10.625" style="1" customWidth="1"/>
    <col min="32" max="32" width="6.625" style="1" customWidth="1"/>
    <col min="33" max="57" width="9.375" style="2" customWidth="1"/>
    <col min="58" max="58" width="8.625" style="2" customWidth="1"/>
    <col min="59" max="59" width="5.625" style="1" bestFit="1" customWidth="1"/>
    <col min="60" max="60" width="10.625" style="1" customWidth="1"/>
    <col min="61" max="61" width="6.625" style="1" customWidth="1"/>
    <col min="62" max="83" width="9.375" style="2" customWidth="1"/>
    <col min="84" max="16384" width="9" style="1"/>
  </cols>
  <sheetData>
    <row r="1" spans="1:83" ht="24">
      <c r="E1" s="3"/>
      <c r="F1" s="4"/>
      <c r="G1" s="95" t="s">
        <v>0</v>
      </c>
      <c r="H1" s="95"/>
      <c r="I1" s="95"/>
      <c r="J1" s="95"/>
      <c r="K1" s="95"/>
      <c r="L1" s="95"/>
      <c r="M1" s="95"/>
      <c r="N1" s="95"/>
      <c r="O1" s="95"/>
      <c r="Q1" s="5" t="s">
        <v>1</v>
      </c>
      <c r="R1" s="5"/>
      <c r="S1" s="5"/>
      <c r="T1" s="5"/>
      <c r="U1" s="5"/>
      <c r="V1" s="5"/>
      <c r="W1" s="5"/>
      <c r="X1" s="5"/>
      <c r="Y1" s="5"/>
      <c r="AH1" s="4"/>
      <c r="AI1" s="6"/>
      <c r="AJ1" s="95" t="s">
        <v>0</v>
      </c>
      <c r="AK1" s="96"/>
      <c r="AL1" s="96"/>
      <c r="AM1" s="96"/>
      <c r="AN1" s="96"/>
      <c r="AO1" s="96"/>
      <c r="AP1" s="96"/>
      <c r="AQ1" s="96"/>
      <c r="AR1" s="96"/>
      <c r="AS1" s="5"/>
      <c r="AT1" s="5" t="s">
        <v>1</v>
      </c>
      <c r="AU1" s="5"/>
      <c r="AV1" s="5"/>
      <c r="AW1" s="5"/>
      <c r="AX1" s="5"/>
      <c r="AY1" s="5"/>
      <c r="AZ1" s="5"/>
      <c r="BA1" s="5"/>
      <c r="BB1" s="5"/>
      <c r="BK1" s="3"/>
      <c r="BL1" s="6"/>
      <c r="BM1" s="95" t="s">
        <v>0</v>
      </c>
      <c r="BN1" s="95"/>
      <c r="BO1" s="95"/>
      <c r="BP1" s="95"/>
      <c r="BQ1" s="95"/>
      <c r="BR1" s="95"/>
      <c r="BS1" s="95"/>
      <c r="BT1" s="95"/>
      <c r="BU1" s="95"/>
      <c r="BV1" s="6"/>
      <c r="BW1" s="5" t="s">
        <v>1</v>
      </c>
      <c r="BX1" s="5"/>
      <c r="BY1" s="5"/>
      <c r="BZ1" s="5"/>
      <c r="CA1" s="5"/>
      <c r="CB1" s="5"/>
      <c r="CC1" s="5"/>
      <c r="CD1" s="5"/>
    </row>
    <row r="2" spans="1:83" ht="14.25">
      <c r="AB2" s="7" t="s">
        <v>122</v>
      </c>
      <c r="BE2" s="7" t="s">
        <v>122</v>
      </c>
      <c r="BF2" s="7"/>
      <c r="CE2" s="7" t="str">
        <f>BE2</f>
        <v>平成２７年＝１００</v>
      </c>
    </row>
    <row r="3" spans="1:83" s="8" customFormat="1" ht="15" customHeight="1">
      <c r="A3" s="9"/>
      <c r="B3" s="10"/>
      <c r="C3" s="11" t="s">
        <v>2</v>
      </c>
      <c r="D3" s="12" t="s">
        <v>3</v>
      </c>
      <c r="E3" s="12"/>
      <c r="F3" s="12"/>
      <c r="G3" s="13"/>
      <c r="H3" s="12"/>
      <c r="I3" s="12"/>
      <c r="J3" s="12"/>
      <c r="K3" s="1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4" t="s">
        <v>4</v>
      </c>
      <c r="AC3" s="70"/>
      <c r="AD3" s="9"/>
      <c r="AE3" s="10"/>
      <c r="AF3" s="11" t="s">
        <v>2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4" t="s">
        <v>4</v>
      </c>
      <c r="BF3" s="70"/>
      <c r="BG3" s="9"/>
      <c r="BH3" s="10"/>
      <c r="BI3" s="11" t="s">
        <v>2</v>
      </c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4" t="s">
        <v>5</v>
      </c>
    </row>
    <row r="4" spans="1:83" s="8" customFormat="1" ht="15" customHeight="1">
      <c r="A4" s="15"/>
      <c r="B4" s="16"/>
      <c r="C4" s="17"/>
      <c r="D4" s="18"/>
      <c r="E4" s="19" t="s">
        <v>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2"/>
      <c r="AC4" s="70"/>
      <c r="AD4" s="15"/>
      <c r="AE4" s="16"/>
      <c r="AF4" s="17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2"/>
      <c r="BF4" s="70"/>
      <c r="BG4" s="15"/>
      <c r="BH4" s="16"/>
      <c r="BI4" s="17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2"/>
    </row>
    <row r="5" spans="1:83" s="8" customFormat="1" ht="15" customHeight="1">
      <c r="A5" s="15"/>
      <c r="B5" s="16"/>
      <c r="C5" s="18"/>
      <c r="D5" s="18"/>
      <c r="E5" s="23"/>
      <c r="F5" s="24"/>
      <c r="G5" s="25"/>
      <c r="H5" s="25"/>
      <c r="I5" s="25"/>
      <c r="J5" s="26" t="s">
        <v>123</v>
      </c>
      <c r="K5" s="25"/>
      <c r="L5" s="25"/>
      <c r="M5" s="21"/>
      <c r="N5" s="26" t="s">
        <v>7</v>
      </c>
      <c r="O5" s="25"/>
      <c r="P5" s="25"/>
      <c r="Q5" s="27"/>
      <c r="R5" s="26" t="s">
        <v>124</v>
      </c>
      <c r="S5" s="25"/>
      <c r="T5" s="25"/>
      <c r="U5" s="25"/>
      <c r="V5" s="25"/>
      <c r="W5" s="20"/>
      <c r="X5" s="28"/>
      <c r="Y5" s="26" t="s">
        <v>8</v>
      </c>
      <c r="Z5" s="28"/>
      <c r="AA5" s="20"/>
      <c r="AB5" s="22"/>
      <c r="AC5" s="70"/>
      <c r="AD5" s="15"/>
      <c r="AE5" s="16"/>
      <c r="AF5" s="18"/>
      <c r="AG5" s="26" t="s">
        <v>125</v>
      </c>
      <c r="AH5" s="20"/>
      <c r="AI5" s="28"/>
      <c r="AJ5" s="28"/>
      <c r="AK5" s="28"/>
      <c r="AL5" s="26" t="s">
        <v>9</v>
      </c>
      <c r="AM5" s="20"/>
      <c r="AN5" s="28"/>
      <c r="AO5" s="28"/>
      <c r="AP5" s="26" t="s">
        <v>10</v>
      </c>
      <c r="AQ5" s="20"/>
      <c r="AR5" s="28"/>
      <c r="AS5" s="28"/>
      <c r="AT5" s="28"/>
      <c r="AU5" s="26" t="s">
        <v>11</v>
      </c>
      <c r="AV5" s="20"/>
      <c r="AW5" s="28"/>
      <c r="AX5" s="28"/>
      <c r="AY5" s="28"/>
      <c r="AZ5" s="28"/>
      <c r="BA5" s="28"/>
      <c r="BB5" s="28"/>
      <c r="BC5" s="26" t="s">
        <v>12</v>
      </c>
      <c r="BD5" s="26" t="s">
        <v>13</v>
      </c>
      <c r="BE5" s="22"/>
      <c r="BF5" s="70"/>
      <c r="BG5" s="15"/>
      <c r="BH5" s="16"/>
      <c r="BI5" s="18"/>
      <c r="BJ5" s="26" t="s">
        <v>14</v>
      </c>
      <c r="BK5" s="25"/>
      <c r="BL5" s="28"/>
      <c r="BM5" s="26" t="s">
        <v>15</v>
      </c>
      <c r="BN5" s="28"/>
      <c r="BO5" s="28"/>
      <c r="BP5" s="20"/>
      <c r="BQ5" s="26" t="s">
        <v>16</v>
      </c>
      <c r="BR5" s="28"/>
      <c r="BS5" s="28"/>
      <c r="BT5" s="28"/>
      <c r="BU5" s="25"/>
      <c r="BV5" s="28"/>
      <c r="BW5" s="28"/>
      <c r="BX5" s="28"/>
      <c r="BY5" s="28"/>
      <c r="BZ5" s="26" t="s">
        <v>126</v>
      </c>
      <c r="CA5" s="26" t="s">
        <v>17</v>
      </c>
      <c r="CB5" s="26"/>
      <c r="CC5" s="26" t="s">
        <v>18</v>
      </c>
      <c r="CD5" s="26"/>
      <c r="CE5" s="22"/>
    </row>
    <row r="6" spans="1:83" s="8" customFormat="1" ht="15" customHeight="1">
      <c r="A6" s="15"/>
      <c r="B6" s="16"/>
      <c r="C6" s="18"/>
      <c r="D6" s="18"/>
      <c r="E6" s="23"/>
      <c r="F6" s="23"/>
      <c r="G6" s="29" t="s">
        <v>19</v>
      </c>
      <c r="H6" s="30"/>
      <c r="I6" s="31"/>
      <c r="J6" s="23"/>
      <c r="K6" s="32" t="s">
        <v>44</v>
      </c>
      <c r="L6" s="32" t="s">
        <v>20</v>
      </c>
      <c r="M6" s="29" t="s">
        <v>21</v>
      </c>
      <c r="N6" s="23"/>
      <c r="O6" s="33" t="s">
        <v>22</v>
      </c>
      <c r="P6" s="33"/>
      <c r="Q6" s="33" t="s">
        <v>21</v>
      </c>
      <c r="R6" s="23"/>
      <c r="S6" s="34" t="s">
        <v>23</v>
      </c>
      <c r="T6" s="34" t="s">
        <v>127</v>
      </c>
      <c r="U6" s="34" t="s">
        <v>25</v>
      </c>
      <c r="V6" s="34"/>
      <c r="W6" s="34" t="s">
        <v>24</v>
      </c>
      <c r="X6" s="34" t="s">
        <v>21</v>
      </c>
      <c r="Y6" s="23"/>
      <c r="Z6" s="34" t="s">
        <v>26</v>
      </c>
      <c r="AA6" s="34" t="s">
        <v>27</v>
      </c>
      <c r="AB6" s="22"/>
      <c r="AC6" s="70"/>
      <c r="AD6" s="15"/>
      <c r="AE6" s="16"/>
      <c r="AF6" s="18"/>
      <c r="AG6" s="23"/>
      <c r="AH6" s="35" t="s">
        <v>28</v>
      </c>
      <c r="AI6" s="35" t="s">
        <v>128</v>
      </c>
      <c r="AJ6" s="35" t="s">
        <v>29</v>
      </c>
      <c r="AK6" s="35" t="s">
        <v>129</v>
      </c>
      <c r="AL6" s="23"/>
      <c r="AM6" s="35" t="s">
        <v>30</v>
      </c>
      <c r="AN6" s="35" t="s">
        <v>130</v>
      </c>
      <c r="AO6" s="35" t="s">
        <v>32</v>
      </c>
      <c r="AP6" s="23"/>
      <c r="AQ6" s="35" t="s">
        <v>131</v>
      </c>
      <c r="AR6" s="34" t="s">
        <v>132</v>
      </c>
      <c r="AS6" s="34" t="s">
        <v>33</v>
      </c>
      <c r="AT6" s="35" t="s">
        <v>21</v>
      </c>
      <c r="AU6" s="23"/>
      <c r="AV6" s="35" t="s">
        <v>133</v>
      </c>
      <c r="AW6" s="35" t="s">
        <v>134</v>
      </c>
      <c r="AX6" s="35" t="s">
        <v>35</v>
      </c>
      <c r="AY6" s="35" t="s">
        <v>34</v>
      </c>
      <c r="AZ6" s="35"/>
      <c r="BA6" s="35"/>
      <c r="BB6" s="35" t="s">
        <v>135</v>
      </c>
      <c r="BC6" s="23"/>
      <c r="BD6" s="23"/>
      <c r="BE6" s="22"/>
      <c r="BF6" s="70"/>
      <c r="BG6" s="15"/>
      <c r="BH6" s="16"/>
      <c r="BI6" s="18"/>
      <c r="BJ6" s="23"/>
      <c r="BK6" s="35"/>
      <c r="BL6" s="35" t="s">
        <v>136</v>
      </c>
      <c r="BM6" s="23"/>
      <c r="BN6" s="34"/>
      <c r="BO6" s="34"/>
      <c r="BP6" s="34" t="s">
        <v>137</v>
      </c>
      <c r="BQ6" s="23"/>
      <c r="BR6" s="34" t="s">
        <v>36</v>
      </c>
      <c r="BS6" s="34"/>
      <c r="BT6" s="34" t="s">
        <v>138</v>
      </c>
      <c r="BU6" s="34" t="s">
        <v>139</v>
      </c>
      <c r="BV6" s="34" t="s">
        <v>37</v>
      </c>
      <c r="BW6" s="30"/>
      <c r="BX6" s="30"/>
      <c r="BY6" s="34" t="s">
        <v>21</v>
      </c>
      <c r="BZ6" s="23"/>
      <c r="CA6" s="23"/>
      <c r="CB6" s="23"/>
      <c r="CC6" s="23"/>
      <c r="CD6" s="23"/>
      <c r="CE6" s="22"/>
    </row>
    <row r="7" spans="1:83" s="8" customFormat="1" ht="15" customHeight="1">
      <c r="A7" s="15"/>
      <c r="B7" s="16"/>
      <c r="C7" s="18"/>
      <c r="D7" s="18"/>
      <c r="E7" s="23"/>
      <c r="F7" s="23" t="s">
        <v>38</v>
      </c>
      <c r="G7" s="89" t="s">
        <v>39</v>
      </c>
      <c r="H7" s="89" t="s">
        <v>40</v>
      </c>
      <c r="I7" s="90" t="s">
        <v>41</v>
      </c>
      <c r="J7" s="23" t="s">
        <v>42</v>
      </c>
      <c r="K7" s="90" t="s">
        <v>140</v>
      </c>
      <c r="L7" s="90" t="s">
        <v>43</v>
      </c>
      <c r="M7" s="90" t="s">
        <v>44</v>
      </c>
      <c r="N7" s="23" t="s">
        <v>45</v>
      </c>
      <c r="O7" s="90" t="s">
        <v>43</v>
      </c>
      <c r="P7" s="90" t="s">
        <v>141</v>
      </c>
      <c r="Q7" s="90" t="s">
        <v>43</v>
      </c>
      <c r="R7" s="37" t="s">
        <v>46</v>
      </c>
      <c r="S7" s="90"/>
      <c r="T7" s="90" t="s">
        <v>47</v>
      </c>
      <c r="U7" s="90" t="s">
        <v>48</v>
      </c>
      <c r="V7" s="90" t="s">
        <v>49</v>
      </c>
      <c r="W7" s="38" t="s">
        <v>142</v>
      </c>
      <c r="X7" s="38" t="s">
        <v>127</v>
      </c>
      <c r="Y7" s="37" t="s">
        <v>143</v>
      </c>
      <c r="Z7" s="90" t="s">
        <v>50</v>
      </c>
      <c r="AA7" s="90"/>
      <c r="AB7" s="22"/>
      <c r="AC7" s="70"/>
      <c r="AD7" s="15"/>
      <c r="AE7" s="16"/>
      <c r="AF7" s="18"/>
      <c r="AG7" s="37" t="s">
        <v>51</v>
      </c>
      <c r="AH7" s="90" t="s">
        <v>52</v>
      </c>
      <c r="AI7" s="90" t="s">
        <v>52</v>
      </c>
      <c r="AJ7" s="90" t="s">
        <v>144</v>
      </c>
      <c r="AK7" s="90"/>
      <c r="AL7" s="37" t="s">
        <v>51</v>
      </c>
      <c r="AM7" s="90"/>
      <c r="AN7" s="90" t="s">
        <v>145</v>
      </c>
      <c r="AO7" s="90" t="s">
        <v>53</v>
      </c>
      <c r="AP7" s="37" t="s">
        <v>54</v>
      </c>
      <c r="AQ7" s="90"/>
      <c r="AR7" s="90"/>
      <c r="AS7" s="90"/>
      <c r="AT7" s="90" t="s">
        <v>10</v>
      </c>
      <c r="AU7" s="37"/>
      <c r="AV7" s="90" t="s">
        <v>146</v>
      </c>
      <c r="AW7" s="90" t="s">
        <v>147</v>
      </c>
      <c r="AX7" s="90"/>
      <c r="AY7" s="90" t="s">
        <v>148</v>
      </c>
      <c r="AZ7" s="90" t="s">
        <v>149</v>
      </c>
      <c r="BA7" s="90" t="s">
        <v>56</v>
      </c>
      <c r="BB7" s="90" t="s">
        <v>150</v>
      </c>
      <c r="BC7" s="37" t="s">
        <v>57</v>
      </c>
      <c r="BD7" s="37" t="s">
        <v>57</v>
      </c>
      <c r="BE7" s="22"/>
      <c r="BF7" s="70"/>
      <c r="BG7" s="15"/>
      <c r="BH7" s="16"/>
      <c r="BI7" s="18"/>
      <c r="BJ7" s="37" t="s">
        <v>58</v>
      </c>
      <c r="BK7" s="93" t="s">
        <v>59</v>
      </c>
      <c r="BL7" s="38"/>
      <c r="BM7" s="37"/>
      <c r="BN7" s="89" t="s">
        <v>151</v>
      </c>
      <c r="BO7" s="89" t="s">
        <v>60</v>
      </c>
      <c r="BP7" s="90" t="s">
        <v>152</v>
      </c>
      <c r="BQ7" s="37" t="s">
        <v>153</v>
      </c>
      <c r="BR7" s="36"/>
      <c r="BS7" s="89" t="s">
        <v>61</v>
      </c>
      <c r="BT7" s="93"/>
      <c r="BU7" s="93" t="s">
        <v>148</v>
      </c>
      <c r="BV7" s="89" t="s">
        <v>62</v>
      </c>
      <c r="BW7" s="90" t="s">
        <v>63</v>
      </c>
      <c r="BX7" s="90" t="s">
        <v>64</v>
      </c>
      <c r="BY7" s="90" t="s">
        <v>16</v>
      </c>
      <c r="BZ7" s="37" t="s">
        <v>57</v>
      </c>
      <c r="CA7" s="37"/>
      <c r="CB7" s="37" t="s">
        <v>65</v>
      </c>
      <c r="CC7" s="37" t="s">
        <v>66</v>
      </c>
      <c r="CD7" s="37" t="s">
        <v>67</v>
      </c>
      <c r="CE7" s="22"/>
    </row>
    <row r="8" spans="1:83" s="8" customFormat="1" ht="15" customHeight="1">
      <c r="A8" s="15"/>
      <c r="B8" s="16"/>
      <c r="C8" s="39"/>
      <c r="D8" s="18"/>
      <c r="E8" s="23"/>
      <c r="F8" s="23"/>
      <c r="G8" s="89"/>
      <c r="H8" s="89"/>
      <c r="I8" s="89"/>
      <c r="J8" s="23"/>
      <c r="K8" s="89"/>
      <c r="L8" s="89"/>
      <c r="M8" s="89"/>
      <c r="N8" s="23"/>
      <c r="O8" s="89"/>
      <c r="P8" s="89"/>
      <c r="Q8" s="89"/>
      <c r="R8" s="23"/>
      <c r="S8" s="89"/>
      <c r="T8" s="89"/>
      <c r="U8" s="89"/>
      <c r="V8" s="89"/>
      <c r="W8" s="38" t="s">
        <v>154</v>
      </c>
      <c r="X8" s="38" t="s">
        <v>155</v>
      </c>
      <c r="Y8" s="23"/>
      <c r="Z8" s="90"/>
      <c r="AA8" s="90"/>
      <c r="AB8" s="22"/>
      <c r="AC8" s="70"/>
      <c r="AD8" s="15"/>
      <c r="AE8" s="16"/>
      <c r="AF8" s="39"/>
      <c r="AG8" s="23"/>
      <c r="AH8" s="90"/>
      <c r="AI8" s="90"/>
      <c r="AJ8" s="89"/>
      <c r="AK8" s="89"/>
      <c r="AL8" s="23"/>
      <c r="AM8" s="89"/>
      <c r="AN8" s="89"/>
      <c r="AO8" s="89"/>
      <c r="AP8" s="23"/>
      <c r="AQ8" s="89"/>
      <c r="AR8" s="89"/>
      <c r="AS8" s="89"/>
      <c r="AT8" s="94"/>
      <c r="AU8" s="23"/>
      <c r="AV8" s="89"/>
      <c r="AW8" s="89"/>
      <c r="AX8" s="89"/>
      <c r="AY8" s="89"/>
      <c r="AZ8" s="89"/>
      <c r="BA8" s="89"/>
      <c r="BB8" s="89"/>
      <c r="BC8" s="23"/>
      <c r="BD8" s="23"/>
      <c r="BE8" s="22"/>
      <c r="BF8" s="70"/>
      <c r="BG8" s="15"/>
      <c r="BH8" s="16"/>
      <c r="BI8" s="39"/>
      <c r="BJ8" s="23"/>
      <c r="BK8" s="93"/>
      <c r="BL8" s="36"/>
      <c r="BM8" s="23"/>
      <c r="BN8" s="89"/>
      <c r="BO8" s="89"/>
      <c r="BP8" s="89"/>
      <c r="BQ8" s="23"/>
      <c r="BR8" s="36"/>
      <c r="BS8" s="89"/>
      <c r="BT8" s="93"/>
      <c r="BU8" s="93"/>
      <c r="BV8" s="89"/>
      <c r="BW8" s="90"/>
      <c r="BX8" s="90"/>
      <c r="BY8" s="90"/>
      <c r="BZ8" s="23"/>
      <c r="CA8" s="23"/>
      <c r="CB8" s="23"/>
      <c r="CC8" s="23"/>
      <c r="CD8" s="23"/>
      <c r="CE8" s="22"/>
    </row>
    <row r="9" spans="1:83" s="8" customFormat="1" ht="15" customHeight="1">
      <c r="A9" s="40"/>
      <c r="B9" s="41" t="s">
        <v>68</v>
      </c>
      <c r="C9" s="18"/>
      <c r="D9" s="18" t="s">
        <v>69</v>
      </c>
      <c r="E9" s="23" t="s">
        <v>55</v>
      </c>
      <c r="F9" s="23"/>
      <c r="G9" s="38" t="s">
        <v>156</v>
      </c>
      <c r="H9" s="23"/>
      <c r="I9" s="23"/>
      <c r="J9" s="23" t="s">
        <v>70</v>
      </c>
      <c r="K9" s="38" t="s">
        <v>157</v>
      </c>
      <c r="L9" s="38" t="s">
        <v>71</v>
      </c>
      <c r="M9" s="38" t="s">
        <v>57</v>
      </c>
      <c r="N9" s="23" t="s">
        <v>70</v>
      </c>
      <c r="O9" s="37" t="s">
        <v>57</v>
      </c>
      <c r="P9" s="37"/>
      <c r="Q9" s="37" t="s">
        <v>57</v>
      </c>
      <c r="R9" s="37" t="s">
        <v>72</v>
      </c>
      <c r="S9" s="37" t="s">
        <v>51</v>
      </c>
      <c r="T9" s="37" t="s">
        <v>73</v>
      </c>
      <c r="U9" s="37" t="s">
        <v>51</v>
      </c>
      <c r="V9" s="37"/>
      <c r="W9" s="37" t="s">
        <v>74</v>
      </c>
      <c r="X9" s="37" t="s">
        <v>158</v>
      </c>
      <c r="Y9" s="37" t="s">
        <v>55</v>
      </c>
      <c r="Z9" s="37" t="s">
        <v>75</v>
      </c>
      <c r="AA9" s="37" t="s">
        <v>76</v>
      </c>
      <c r="AB9" s="42" t="s">
        <v>68</v>
      </c>
      <c r="AC9" s="71"/>
      <c r="AD9" s="40"/>
      <c r="AE9" s="41" t="s">
        <v>68</v>
      </c>
      <c r="AF9" s="18"/>
      <c r="AG9" s="37" t="s">
        <v>55</v>
      </c>
      <c r="AH9" s="37" t="s">
        <v>51</v>
      </c>
      <c r="AI9" s="37" t="s">
        <v>51</v>
      </c>
      <c r="AJ9" s="37" t="s">
        <v>159</v>
      </c>
      <c r="AK9" s="37" t="s">
        <v>160</v>
      </c>
      <c r="AL9" s="37" t="s">
        <v>55</v>
      </c>
      <c r="AM9" s="37" t="s">
        <v>31</v>
      </c>
      <c r="AN9" s="37" t="s">
        <v>73</v>
      </c>
      <c r="AO9" s="37" t="s">
        <v>77</v>
      </c>
      <c r="AP9" s="37" t="s">
        <v>55</v>
      </c>
      <c r="AQ9" s="37" t="s">
        <v>78</v>
      </c>
      <c r="AR9" s="37" t="s">
        <v>79</v>
      </c>
      <c r="AS9" s="43" t="s">
        <v>161</v>
      </c>
      <c r="AT9" s="37" t="s">
        <v>162</v>
      </c>
      <c r="AU9" s="37" t="s">
        <v>55</v>
      </c>
      <c r="AV9" s="37" t="s">
        <v>163</v>
      </c>
      <c r="AW9" s="37" t="s">
        <v>57</v>
      </c>
      <c r="AX9" s="37" t="s">
        <v>81</v>
      </c>
      <c r="AY9" s="37" t="s">
        <v>80</v>
      </c>
      <c r="AZ9" s="37"/>
      <c r="BA9" s="37"/>
      <c r="BB9" s="37" t="s">
        <v>164</v>
      </c>
      <c r="BC9" s="23" t="s">
        <v>55</v>
      </c>
      <c r="BD9" s="23" t="s">
        <v>55</v>
      </c>
      <c r="BE9" s="42" t="s">
        <v>68</v>
      </c>
      <c r="BF9" s="71"/>
      <c r="BG9" s="40"/>
      <c r="BH9" s="41" t="s">
        <v>68</v>
      </c>
      <c r="BI9" s="18"/>
      <c r="BJ9" s="37" t="s">
        <v>82</v>
      </c>
      <c r="BK9" s="37"/>
      <c r="BL9" s="37" t="s">
        <v>165</v>
      </c>
      <c r="BM9" s="37" t="s">
        <v>55</v>
      </c>
      <c r="BN9" s="37"/>
      <c r="BO9" s="37"/>
      <c r="BP9" s="37" t="s">
        <v>166</v>
      </c>
      <c r="BQ9" s="37" t="s">
        <v>55</v>
      </c>
      <c r="BR9" s="37" t="s">
        <v>57</v>
      </c>
      <c r="BS9" s="37"/>
      <c r="BT9" s="37" t="s">
        <v>167</v>
      </c>
      <c r="BU9" s="37" t="s">
        <v>78</v>
      </c>
      <c r="BV9" s="37" t="s">
        <v>83</v>
      </c>
      <c r="BW9" s="23"/>
      <c r="BX9" s="23"/>
      <c r="BY9" s="37" t="s">
        <v>168</v>
      </c>
      <c r="BZ9" s="37" t="s">
        <v>55</v>
      </c>
      <c r="CA9" s="37" t="s">
        <v>55</v>
      </c>
      <c r="CB9" s="37"/>
      <c r="CC9" s="37" t="s">
        <v>55</v>
      </c>
      <c r="CD9" s="37"/>
      <c r="CE9" s="42" t="s">
        <v>84</v>
      </c>
    </row>
    <row r="10" spans="1:83" s="44" customFormat="1" ht="24" customHeight="1">
      <c r="A10" s="80" t="s">
        <v>85</v>
      </c>
      <c r="B10" s="91" t="s">
        <v>86</v>
      </c>
      <c r="C10" s="92"/>
      <c r="D10" s="45">
        <v>10000</v>
      </c>
      <c r="E10" s="46">
        <v>9980.9</v>
      </c>
      <c r="F10" s="46">
        <v>981.1</v>
      </c>
      <c r="G10" s="46">
        <v>241.1</v>
      </c>
      <c r="H10" s="46">
        <v>633.40000000000009</v>
      </c>
      <c r="I10" s="46">
        <v>106.6</v>
      </c>
      <c r="J10" s="46">
        <v>66.599999999999994</v>
      </c>
      <c r="K10" s="46">
        <v>8.1999999999999993</v>
      </c>
      <c r="L10" s="46">
        <v>33</v>
      </c>
      <c r="M10" s="46">
        <v>25.4</v>
      </c>
      <c r="N10" s="46">
        <v>501.5</v>
      </c>
      <c r="O10" s="46">
        <v>156</v>
      </c>
      <c r="P10" s="46">
        <v>249.8</v>
      </c>
      <c r="Q10" s="46">
        <v>95.7</v>
      </c>
      <c r="R10" s="46">
        <v>832.1</v>
      </c>
      <c r="S10" s="46">
        <v>30.9</v>
      </c>
      <c r="T10" s="46">
        <v>199.1</v>
      </c>
      <c r="U10" s="46">
        <v>131.4</v>
      </c>
      <c r="V10" s="46">
        <v>85.2</v>
      </c>
      <c r="W10" s="46">
        <v>75.599999999999994</v>
      </c>
      <c r="X10" s="46">
        <v>309.90000000000003</v>
      </c>
      <c r="Y10" s="45">
        <v>364</v>
      </c>
      <c r="Z10" s="46">
        <v>240.6</v>
      </c>
      <c r="AA10" s="45">
        <v>123.4</v>
      </c>
      <c r="AB10" s="46" t="s">
        <v>169</v>
      </c>
      <c r="AC10" s="72"/>
      <c r="AD10" s="80" t="s">
        <v>85</v>
      </c>
      <c r="AE10" s="47" t="s">
        <v>170</v>
      </c>
      <c r="AF10" s="48"/>
      <c r="AG10" s="46">
        <v>371</v>
      </c>
      <c r="AH10" s="46">
        <v>116.7</v>
      </c>
      <c r="AI10" s="46">
        <v>99.3</v>
      </c>
      <c r="AJ10" s="46">
        <v>97.4</v>
      </c>
      <c r="AK10" s="46">
        <v>57.6</v>
      </c>
      <c r="AL10" s="46">
        <v>2024.8</v>
      </c>
      <c r="AM10" s="46">
        <v>1415.4</v>
      </c>
      <c r="AN10" s="46">
        <v>551.6</v>
      </c>
      <c r="AO10" s="46">
        <v>57.800000000000004</v>
      </c>
      <c r="AP10" s="46">
        <v>593</v>
      </c>
      <c r="AQ10" s="46">
        <v>56.6</v>
      </c>
      <c r="AR10" s="46">
        <v>170</v>
      </c>
      <c r="AS10" s="46">
        <v>138.4</v>
      </c>
      <c r="AT10" s="46">
        <v>228</v>
      </c>
      <c r="AU10" s="46">
        <v>728.8</v>
      </c>
      <c r="AV10" s="46">
        <v>48.400000000000006</v>
      </c>
      <c r="AW10" s="46">
        <v>68.400000000000006</v>
      </c>
      <c r="AX10" s="46">
        <v>219.70000000000002</v>
      </c>
      <c r="AY10" s="46">
        <v>123.80000000000001</v>
      </c>
      <c r="AZ10" s="46">
        <v>44.4</v>
      </c>
      <c r="BA10" s="46">
        <v>99.9</v>
      </c>
      <c r="BB10" s="46">
        <v>124.2</v>
      </c>
      <c r="BC10" s="45">
        <v>18.600000000000001</v>
      </c>
      <c r="BD10" s="46">
        <v>406.4</v>
      </c>
      <c r="BE10" s="46" t="s">
        <v>169</v>
      </c>
      <c r="BF10" s="72"/>
      <c r="BG10" s="80" t="s">
        <v>85</v>
      </c>
      <c r="BH10" s="47" t="s">
        <v>171</v>
      </c>
      <c r="BI10" s="48"/>
      <c r="BJ10" s="46">
        <v>54.2</v>
      </c>
      <c r="BK10" s="46">
        <v>25.3</v>
      </c>
      <c r="BL10" s="46">
        <v>28.9</v>
      </c>
      <c r="BM10" s="46">
        <v>69.900000000000006</v>
      </c>
      <c r="BN10" s="46">
        <v>29.7</v>
      </c>
      <c r="BO10" s="46">
        <v>18.399999999999999</v>
      </c>
      <c r="BP10" s="46">
        <v>21.8</v>
      </c>
      <c r="BQ10" s="46">
        <v>1714.9</v>
      </c>
      <c r="BR10" s="46">
        <v>170.1</v>
      </c>
      <c r="BS10" s="46">
        <v>27.1</v>
      </c>
      <c r="BT10" s="46">
        <v>254.99999999999997</v>
      </c>
      <c r="BU10" s="46">
        <v>377.2</v>
      </c>
      <c r="BV10" s="46">
        <v>93</v>
      </c>
      <c r="BW10" s="46">
        <v>241.00000000000003</v>
      </c>
      <c r="BX10" s="46">
        <v>13</v>
      </c>
      <c r="BY10" s="46">
        <v>538.5</v>
      </c>
      <c r="BZ10" s="46">
        <v>608.6</v>
      </c>
      <c r="CA10" s="46">
        <v>166.9</v>
      </c>
      <c r="CB10" s="45">
        <v>433.9</v>
      </c>
      <c r="CC10" s="46">
        <v>44.6</v>
      </c>
      <c r="CD10" s="46">
        <v>19.100000000000001</v>
      </c>
      <c r="CE10" s="46" t="s">
        <v>92</v>
      </c>
    </row>
    <row r="11" spans="1:83" ht="15.95" customHeight="1">
      <c r="A11" s="81"/>
      <c r="B11" s="49" t="s">
        <v>88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73"/>
      <c r="AB11" s="53"/>
      <c r="AC11" s="74"/>
      <c r="AD11" s="87"/>
      <c r="AE11" s="49" t="s">
        <v>172</v>
      </c>
      <c r="AF11" s="50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3"/>
      <c r="BF11" s="74"/>
      <c r="BG11" s="87"/>
      <c r="BH11" s="49" t="s">
        <v>172</v>
      </c>
      <c r="BI11" s="50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3"/>
    </row>
    <row r="12" spans="1:83" ht="15.95" customHeight="1">
      <c r="A12" s="81"/>
      <c r="B12" s="54" t="s">
        <v>191</v>
      </c>
      <c r="C12" s="55"/>
      <c r="D12" s="51">
        <v>97</v>
      </c>
      <c r="E12" s="51">
        <v>97</v>
      </c>
      <c r="F12" s="51">
        <v>99.2</v>
      </c>
      <c r="G12" s="51">
        <v>91.1</v>
      </c>
      <c r="H12" s="51">
        <v>101.7</v>
      </c>
      <c r="I12" s="51">
        <v>102.6</v>
      </c>
      <c r="J12" s="51">
        <v>106.3</v>
      </c>
      <c r="K12" s="51">
        <v>101.3</v>
      </c>
      <c r="L12" s="51">
        <v>116.1</v>
      </c>
      <c r="M12" s="51">
        <v>95.2</v>
      </c>
      <c r="N12" s="51">
        <v>93.4</v>
      </c>
      <c r="O12" s="51">
        <v>80.5</v>
      </c>
      <c r="P12" s="51">
        <v>96.8</v>
      </c>
      <c r="Q12" s="51">
        <v>105.1</v>
      </c>
      <c r="R12" s="51">
        <v>95</v>
      </c>
      <c r="S12" s="51">
        <v>72.5</v>
      </c>
      <c r="T12" s="51">
        <v>115.7</v>
      </c>
      <c r="U12" s="51">
        <v>88.9</v>
      </c>
      <c r="V12" s="51">
        <v>94.2</v>
      </c>
      <c r="W12" s="51">
        <v>85.4</v>
      </c>
      <c r="X12" s="51">
        <v>89.1</v>
      </c>
      <c r="Y12" s="51">
        <v>74.8</v>
      </c>
      <c r="Z12" s="51">
        <v>59.4</v>
      </c>
      <c r="AA12" s="52">
        <v>104.9</v>
      </c>
      <c r="AB12" s="56" t="s">
        <v>93</v>
      </c>
      <c r="AC12" s="75"/>
      <c r="AD12" s="87"/>
      <c r="AE12" s="54" t="s">
        <v>191</v>
      </c>
      <c r="AF12" s="55"/>
      <c r="AG12" s="51">
        <v>88</v>
      </c>
      <c r="AH12" s="51">
        <v>95.9</v>
      </c>
      <c r="AI12" s="51">
        <v>108.5</v>
      </c>
      <c r="AJ12" s="51">
        <v>96.8</v>
      </c>
      <c r="AK12" s="51">
        <v>21.6</v>
      </c>
      <c r="AL12" s="51">
        <v>90.7</v>
      </c>
      <c r="AM12" s="51">
        <v>92.3</v>
      </c>
      <c r="AN12" s="51">
        <v>88.1</v>
      </c>
      <c r="AO12" s="51">
        <v>74.3</v>
      </c>
      <c r="AP12" s="51">
        <v>108.8</v>
      </c>
      <c r="AQ12" s="51">
        <v>111.2</v>
      </c>
      <c r="AR12" s="51">
        <v>107.2</v>
      </c>
      <c r="AS12" s="51">
        <v>114.5</v>
      </c>
      <c r="AT12" s="51">
        <v>105.8</v>
      </c>
      <c r="AU12" s="51">
        <v>99.3</v>
      </c>
      <c r="AV12" s="51">
        <v>95.7</v>
      </c>
      <c r="AW12" s="51">
        <v>97.2</v>
      </c>
      <c r="AX12" s="51">
        <v>96</v>
      </c>
      <c r="AY12" s="51">
        <v>98.7</v>
      </c>
      <c r="AZ12" s="51">
        <v>103.4</v>
      </c>
      <c r="BA12" s="51">
        <v>103.3</v>
      </c>
      <c r="BB12" s="51">
        <v>103.6</v>
      </c>
      <c r="BC12" s="51">
        <v>96.8</v>
      </c>
      <c r="BD12" s="51">
        <v>98.5</v>
      </c>
      <c r="BE12" s="56" t="s">
        <v>93</v>
      </c>
      <c r="BF12" s="75"/>
      <c r="BG12" s="87"/>
      <c r="BH12" s="54" t="s">
        <v>191</v>
      </c>
      <c r="BI12" s="55"/>
      <c r="BJ12" s="51">
        <v>98.9</v>
      </c>
      <c r="BK12" s="51">
        <v>96</v>
      </c>
      <c r="BL12" s="51">
        <v>101.4</v>
      </c>
      <c r="BM12" s="51">
        <v>111.5</v>
      </c>
      <c r="BN12" s="51">
        <v>119.1</v>
      </c>
      <c r="BO12" s="51">
        <v>114.3</v>
      </c>
      <c r="BP12" s="51">
        <v>98.7</v>
      </c>
      <c r="BQ12" s="51">
        <v>96.9</v>
      </c>
      <c r="BR12" s="51">
        <v>99.4</v>
      </c>
      <c r="BS12" s="51">
        <v>111</v>
      </c>
      <c r="BT12" s="51">
        <v>106.3</v>
      </c>
      <c r="BU12" s="51">
        <v>100.8</v>
      </c>
      <c r="BV12" s="51">
        <v>94.9</v>
      </c>
      <c r="BW12" s="51">
        <v>98.4</v>
      </c>
      <c r="BX12" s="51">
        <v>102.7</v>
      </c>
      <c r="BY12" s="51">
        <v>87.8</v>
      </c>
      <c r="BZ12" s="51">
        <v>108.8</v>
      </c>
      <c r="CA12" s="51">
        <v>133.30000000000001</v>
      </c>
      <c r="CB12" s="51">
        <v>100.7</v>
      </c>
      <c r="CC12" s="51">
        <v>95.4</v>
      </c>
      <c r="CD12" s="51">
        <v>104.1</v>
      </c>
      <c r="CE12" s="56" t="s">
        <v>93</v>
      </c>
    </row>
    <row r="13" spans="1:83" ht="15.95" customHeight="1">
      <c r="A13" s="81"/>
      <c r="B13" s="54" t="s">
        <v>94</v>
      </c>
      <c r="C13" s="55"/>
      <c r="D13" s="51">
        <v>100</v>
      </c>
      <c r="E13" s="51">
        <v>100</v>
      </c>
      <c r="F13" s="51">
        <v>100</v>
      </c>
      <c r="G13" s="51">
        <v>100</v>
      </c>
      <c r="H13" s="51">
        <v>100</v>
      </c>
      <c r="I13" s="51">
        <v>100</v>
      </c>
      <c r="J13" s="51">
        <v>100</v>
      </c>
      <c r="K13" s="51">
        <v>100</v>
      </c>
      <c r="L13" s="51">
        <v>100</v>
      </c>
      <c r="M13" s="51">
        <v>100</v>
      </c>
      <c r="N13" s="51">
        <v>100</v>
      </c>
      <c r="O13" s="51">
        <v>100</v>
      </c>
      <c r="P13" s="51">
        <v>100</v>
      </c>
      <c r="Q13" s="51">
        <v>100</v>
      </c>
      <c r="R13" s="51">
        <v>100</v>
      </c>
      <c r="S13" s="51">
        <v>100</v>
      </c>
      <c r="T13" s="51">
        <v>100</v>
      </c>
      <c r="U13" s="51">
        <v>100</v>
      </c>
      <c r="V13" s="51">
        <v>100</v>
      </c>
      <c r="W13" s="51">
        <v>100</v>
      </c>
      <c r="X13" s="51">
        <v>100</v>
      </c>
      <c r="Y13" s="51">
        <v>100</v>
      </c>
      <c r="Z13" s="51">
        <v>100</v>
      </c>
      <c r="AA13" s="52">
        <v>100</v>
      </c>
      <c r="AB13" s="56" t="s">
        <v>95</v>
      </c>
      <c r="AC13" s="75"/>
      <c r="AD13" s="87"/>
      <c r="AE13" s="54" t="s">
        <v>94</v>
      </c>
      <c r="AF13" s="55"/>
      <c r="AG13" s="51">
        <v>100</v>
      </c>
      <c r="AH13" s="51">
        <v>100</v>
      </c>
      <c r="AI13" s="51">
        <v>100</v>
      </c>
      <c r="AJ13" s="51">
        <v>100</v>
      </c>
      <c r="AK13" s="51">
        <v>100</v>
      </c>
      <c r="AL13" s="51">
        <v>100</v>
      </c>
      <c r="AM13" s="51">
        <v>100</v>
      </c>
      <c r="AN13" s="51">
        <v>100</v>
      </c>
      <c r="AO13" s="51">
        <v>100</v>
      </c>
      <c r="AP13" s="51">
        <v>100</v>
      </c>
      <c r="AQ13" s="51">
        <v>100</v>
      </c>
      <c r="AR13" s="51">
        <v>100</v>
      </c>
      <c r="AS13" s="51">
        <v>100</v>
      </c>
      <c r="AT13" s="51">
        <v>100</v>
      </c>
      <c r="AU13" s="51">
        <v>100</v>
      </c>
      <c r="AV13" s="51">
        <v>100</v>
      </c>
      <c r="AW13" s="51">
        <v>100</v>
      </c>
      <c r="AX13" s="51">
        <v>100</v>
      </c>
      <c r="AY13" s="51">
        <v>100</v>
      </c>
      <c r="AZ13" s="51">
        <v>100</v>
      </c>
      <c r="BA13" s="51">
        <v>100</v>
      </c>
      <c r="BB13" s="51">
        <v>100</v>
      </c>
      <c r="BC13" s="51">
        <v>100</v>
      </c>
      <c r="BD13" s="51">
        <v>100</v>
      </c>
      <c r="BE13" s="56" t="s">
        <v>95</v>
      </c>
      <c r="BF13" s="75"/>
      <c r="BG13" s="87"/>
      <c r="BH13" s="54" t="s">
        <v>94</v>
      </c>
      <c r="BI13" s="55"/>
      <c r="BJ13" s="51">
        <v>100</v>
      </c>
      <c r="BK13" s="51">
        <v>100</v>
      </c>
      <c r="BL13" s="51">
        <v>100</v>
      </c>
      <c r="BM13" s="51">
        <v>100</v>
      </c>
      <c r="BN13" s="51">
        <v>100</v>
      </c>
      <c r="BO13" s="51">
        <v>100</v>
      </c>
      <c r="BP13" s="51">
        <v>100</v>
      </c>
      <c r="BQ13" s="51">
        <v>100</v>
      </c>
      <c r="BR13" s="51">
        <v>100</v>
      </c>
      <c r="BS13" s="51">
        <v>100</v>
      </c>
      <c r="BT13" s="51">
        <v>100</v>
      </c>
      <c r="BU13" s="51">
        <v>100</v>
      </c>
      <c r="BV13" s="51">
        <v>100</v>
      </c>
      <c r="BW13" s="51">
        <v>100</v>
      </c>
      <c r="BX13" s="51">
        <v>100</v>
      </c>
      <c r="BY13" s="51">
        <v>100</v>
      </c>
      <c r="BZ13" s="51">
        <v>100</v>
      </c>
      <c r="CA13" s="51">
        <v>100</v>
      </c>
      <c r="CB13" s="51">
        <v>100</v>
      </c>
      <c r="CC13" s="51">
        <v>100</v>
      </c>
      <c r="CD13" s="51">
        <v>100</v>
      </c>
      <c r="CE13" s="56" t="s">
        <v>95</v>
      </c>
    </row>
    <row r="14" spans="1:83" ht="15.95" customHeight="1">
      <c r="A14" s="81"/>
      <c r="B14" s="54" t="s">
        <v>96</v>
      </c>
      <c r="C14" s="55"/>
      <c r="D14" s="51">
        <v>102.7</v>
      </c>
      <c r="E14" s="51">
        <v>102.7</v>
      </c>
      <c r="F14" s="51">
        <v>97.6</v>
      </c>
      <c r="G14" s="51">
        <v>100.3</v>
      </c>
      <c r="H14" s="51">
        <v>94.8</v>
      </c>
      <c r="I14" s="51">
        <v>108</v>
      </c>
      <c r="J14" s="51">
        <v>98.7</v>
      </c>
      <c r="K14" s="51">
        <v>98.6</v>
      </c>
      <c r="L14" s="51">
        <v>105.3</v>
      </c>
      <c r="M14" s="51">
        <v>90</v>
      </c>
      <c r="N14" s="51">
        <v>112.4</v>
      </c>
      <c r="O14" s="51">
        <v>138.80000000000001</v>
      </c>
      <c r="P14" s="51">
        <v>98.3</v>
      </c>
      <c r="Q14" s="51">
        <v>106</v>
      </c>
      <c r="R14" s="51">
        <v>99.4</v>
      </c>
      <c r="S14" s="51">
        <v>103.5</v>
      </c>
      <c r="T14" s="51">
        <v>102.8</v>
      </c>
      <c r="U14" s="51">
        <v>96.6</v>
      </c>
      <c r="V14" s="51">
        <v>102.9</v>
      </c>
      <c r="W14" s="51">
        <v>114.8</v>
      </c>
      <c r="X14" s="51">
        <v>93.4</v>
      </c>
      <c r="Y14" s="51">
        <v>99.6</v>
      </c>
      <c r="Z14" s="51">
        <v>103.9</v>
      </c>
      <c r="AA14" s="52">
        <v>91.4</v>
      </c>
      <c r="AB14" s="56" t="s">
        <v>97</v>
      </c>
      <c r="AC14" s="75"/>
      <c r="AD14" s="87"/>
      <c r="AE14" s="54" t="s">
        <v>96</v>
      </c>
      <c r="AF14" s="55"/>
      <c r="AG14" s="51">
        <v>103.1</v>
      </c>
      <c r="AH14" s="51">
        <v>88.6</v>
      </c>
      <c r="AI14" s="51">
        <v>94</v>
      </c>
      <c r="AJ14" s="51">
        <v>92</v>
      </c>
      <c r="AK14" s="51">
        <v>167</v>
      </c>
      <c r="AL14" s="51">
        <v>106</v>
      </c>
      <c r="AM14" s="51">
        <v>101.9</v>
      </c>
      <c r="AN14" s="51">
        <v>114.8</v>
      </c>
      <c r="AO14" s="51">
        <v>122.8</v>
      </c>
      <c r="AP14" s="51">
        <v>94.7</v>
      </c>
      <c r="AQ14" s="51">
        <v>102.9</v>
      </c>
      <c r="AR14" s="51">
        <v>100.3</v>
      </c>
      <c r="AS14" s="51">
        <v>97.7</v>
      </c>
      <c r="AT14" s="51">
        <v>86.7</v>
      </c>
      <c r="AU14" s="51">
        <v>103.2</v>
      </c>
      <c r="AV14" s="51">
        <v>121.9</v>
      </c>
      <c r="AW14" s="51">
        <v>96</v>
      </c>
      <c r="AX14" s="51">
        <v>94</v>
      </c>
      <c r="AY14" s="51">
        <v>105.7</v>
      </c>
      <c r="AZ14" s="51">
        <v>98.1</v>
      </c>
      <c r="BA14" s="51">
        <v>128.30000000000001</v>
      </c>
      <c r="BB14" s="51">
        <v>95.1</v>
      </c>
      <c r="BC14" s="51">
        <v>100.5</v>
      </c>
      <c r="BD14" s="51">
        <v>105.5</v>
      </c>
      <c r="BE14" s="56" t="s">
        <v>97</v>
      </c>
      <c r="BF14" s="75"/>
      <c r="BG14" s="87"/>
      <c r="BH14" s="54" t="s">
        <v>96</v>
      </c>
      <c r="BI14" s="55"/>
      <c r="BJ14" s="51">
        <v>99.6</v>
      </c>
      <c r="BK14" s="51">
        <v>98.9</v>
      </c>
      <c r="BL14" s="51">
        <v>100.3</v>
      </c>
      <c r="BM14" s="51">
        <v>102.5</v>
      </c>
      <c r="BN14" s="51">
        <v>101</v>
      </c>
      <c r="BO14" s="51">
        <v>99.6</v>
      </c>
      <c r="BP14" s="51">
        <v>106.9</v>
      </c>
      <c r="BQ14" s="51">
        <v>102.4</v>
      </c>
      <c r="BR14" s="51">
        <v>95.7</v>
      </c>
      <c r="BS14" s="51">
        <v>93.2</v>
      </c>
      <c r="BT14" s="51">
        <v>107.9</v>
      </c>
      <c r="BU14" s="51">
        <v>100.4</v>
      </c>
      <c r="BV14" s="51">
        <v>105.2</v>
      </c>
      <c r="BW14" s="51">
        <v>98.4</v>
      </c>
      <c r="BX14" s="51">
        <v>97.7</v>
      </c>
      <c r="BY14" s="51">
        <v>105.2</v>
      </c>
      <c r="BZ14" s="51">
        <v>109.8</v>
      </c>
      <c r="CA14" s="51">
        <v>95.1</v>
      </c>
      <c r="CB14" s="51">
        <v>97.7</v>
      </c>
      <c r="CC14" s="51">
        <v>114.1</v>
      </c>
      <c r="CD14" s="51">
        <v>98.3</v>
      </c>
      <c r="CE14" s="56" t="s">
        <v>97</v>
      </c>
    </row>
    <row r="15" spans="1:83" ht="15.95" customHeight="1">
      <c r="A15" s="81"/>
      <c r="B15" s="54" t="s">
        <v>188</v>
      </c>
      <c r="C15" s="55"/>
      <c r="D15" s="51">
        <v>107.1</v>
      </c>
      <c r="E15" s="51">
        <v>107.1</v>
      </c>
      <c r="F15" s="51">
        <v>100.2</v>
      </c>
      <c r="G15" s="51">
        <v>100.4</v>
      </c>
      <c r="H15" s="51">
        <v>94.8</v>
      </c>
      <c r="I15" s="51">
        <v>131.80000000000001</v>
      </c>
      <c r="J15" s="51">
        <v>105.1</v>
      </c>
      <c r="K15" s="51">
        <v>107.5</v>
      </c>
      <c r="L15" s="51">
        <v>112</v>
      </c>
      <c r="M15" s="51">
        <v>95.2</v>
      </c>
      <c r="N15" s="51">
        <v>109.4</v>
      </c>
      <c r="O15" s="51">
        <v>134.30000000000001</v>
      </c>
      <c r="P15" s="51">
        <v>90.2</v>
      </c>
      <c r="Q15" s="51">
        <v>119.1</v>
      </c>
      <c r="R15" s="51">
        <v>107.6</v>
      </c>
      <c r="S15" s="51">
        <v>132.30000000000001</v>
      </c>
      <c r="T15" s="51">
        <v>97.3</v>
      </c>
      <c r="U15" s="51">
        <v>108.3</v>
      </c>
      <c r="V15" s="51">
        <v>119.7</v>
      </c>
      <c r="W15" s="51">
        <v>147.4</v>
      </c>
      <c r="X15" s="51">
        <v>98.4</v>
      </c>
      <c r="Y15" s="51">
        <v>158.4</v>
      </c>
      <c r="Z15" s="51">
        <v>176</v>
      </c>
      <c r="AA15" s="52">
        <v>124.3</v>
      </c>
      <c r="AB15" s="56" t="s">
        <v>189</v>
      </c>
      <c r="AC15" s="75"/>
      <c r="AD15" s="87"/>
      <c r="AE15" s="54" t="s">
        <v>188</v>
      </c>
      <c r="AF15" s="55"/>
      <c r="AG15" s="51">
        <v>108.5</v>
      </c>
      <c r="AH15" s="51">
        <v>104.1</v>
      </c>
      <c r="AI15" s="51">
        <v>99.3</v>
      </c>
      <c r="AJ15" s="51">
        <v>92.7</v>
      </c>
      <c r="AK15" s="51">
        <v>160.19999999999999</v>
      </c>
      <c r="AL15" s="51">
        <v>110.2</v>
      </c>
      <c r="AM15" s="51">
        <v>105.3</v>
      </c>
      <c r="AN15" s="51">
        <v>122.2</v>
      </c>
      <c r="AO15" s="51">
        <v>117.5</v>
      </c>
      <c r="AP15" s="51">
        <v>98.4</v>
      </c>
      <c r="AQ15" s="51">
        <v>111.9</v>
      </c>
      <c r="AR15" s="51">
        <v>101.7</v>
      </c>
      <c r="AS15" s="51">
        <v>98</v>
      </c>
      <c r="AT15" s="51">
        <v>92.9</v>
      </c>
      <c r="AU15" s="51">
        <v>108.2</v>
      </c>
      <c r="AV15" s="51">
        <v>123.1</v>
      </c>
      <c r="AW15" s="51">
        <v>95.9</v>
      </c>
      <c r="AX15" s="51">
        <v>112.2</v>
      </c>
      <c r="AY15" s="51">
        <v>100</v>
      </c>
      <c r="AZ15" s="51">
        <v>99.1</v>
      </c>
      <c r="BA15" s="51">
        <v>130.4</v>
      </c>
      <c r="BB15" s="51">
        <v>95.7</v>
      </c>
      <c r="BC15" s="51">
        <v>96.3</v>
      </c>
      <c r="BD15" s="51">
        <v>111.8</v>
      </c>
      <c r="BE15" s="56" t="s">
        <v>189</v>
      </c>
      <c r="BF15" s="75"/>
      <c r="BG15" s="87"/>
      <c r="BH15" s="54" t="s">
        <v>188</v>
      </c>
      <c r="BI15" s="55"/>
      <c r="BJ15" s="51">
        <v>100</v>
      </c>
      <c r="BK15" s="51">
        <v>96.8</v>
      </c>
      <c r="BL15" s="51">
        <v>102.7</v>
      </c>
      <c r="BM15" s="51">
        <v>100.4</v>
      </c>
      <c r="BN15" s="51">
        <v>105.7</v>
      </c>
      <c r="BO15" s="51">
        <v>92.4</v>
      </c>
      <c r="BP15" s="51">
        <v>99.9</v>
      </c>
      <c r="BQ15" s="51">
        <v>99.5</v>
      </c>
      <c r="BR15" s="51">
        <v>94.4</v>
      </c>
      <c r="BS15" s="51">
        <v>91.6</v>
      </c>
      <c r="BT15" s="51">
        <v>105</v>
      </c>
      <c r="BU15" s="51">
        <v>101.2</v>
      </c>
      <c r="BV15" s="51">
        <v>103.1</v>
      </c>
      <c r="BW15" s="51">
        <v>103.3</v>
      </c>
      <c r="BX15" s="51">
        <v>95.3</v>
      </c>
      <c r="BY15" s="51">
        <v>95.6</v>
      </c>
      <c r="BZ15" s="51">
        <v>112.6</v>
      </c>
      <c r="CA15" s="51">
        <v>98.2</v>
      </c>
      <c r="CB15" s="51">
        <v>95.4</v>
      </c>
      <c r="CC15" s="51">
        <v>103.8</v>
      </c>
      <c r="CD15" s="51">
        <v>99.5</v>
      </c>
      <c r="CE15" s="56" t="s">
        <v>189</v>
      </c>
    </row>
    <row r="16" spans="1:83" ht="15.95" customHeight="1">
      <c r="A16" s="81"/>
      <c r="B16" s="54" t="s">
        <v>192</v>
      </c>
      <c r="C16" s="55"/>
      <c r="D16" s="51">
        <v>107.4</v>
      </c>
      <c r="E16" s="51">
        <v>107.4</v>
      </c>
      <c r="F16" s="51">
        <v>100.5</v>
      </c>
      <c r="G16" s="51">
        <v>99.2</v>
      </c>
      <c r="H16" s="51">
        <v>96.1</v>
      </c>
      <c r="I16" s="51">
        <v>129.69999999999999</v>
      </c>
      <c r="J16" s="51">
        <v>102</v>
      </c>
      <c r="K16" s="51">
        <v>106.9</v>
      </c>
      <c r="L16" s="51">
        <v>106.4</v>
      </c>
      <c r="M16" s="51">
        <v>94.8</v>
      </c>
      <c r="N16" s="51">
        <v>105.3</v>
      </c>
      <c r="O16" s="51">
        <v>125.6</v>
      </c>
      <c r="P16" s="51">
        <v>84.1</v>
      </c>
      <c r="Q16" s="51">
        <v>127.4</v>
      </c>
      <c r="R16" s="51">
        <v>101.3</v>
      </c>
      <c r="S16" s="51">
        <v>97.7</v>
      </c>
      <c r="T16" s="51">
        <v>95</v>
      </c>
      <c r="U16" s="51">
        <v>78.599999999999994</v>
      </c>
      <c r="V16" s="51">
        <v>114.8</v>
      </c>
      <c r="W16" s="51">
        <v>132.6</v>
      </c>
      <c r="X16" s="51">
        <v>104.2</v>
      </c>
      <c r="Y16" s="51">
        <v>176.7</v>
      </c>
      <c r="Z16" s="51">
        <v>203.3</v>
      </c>
      <c r="AA16" s="52">
        <v>124.8</v>
      </c>
      <c r="AB16" s="56" t="s">
        <v>194</v>
      </c>
      <c r="AC16" s="75"/>
      <c r="AD16" s="87"/>
      <c r="AE16" s="54" t="s">
        <v>192</v>
      </c>
      <c r="AF16" s="55"/>
      <c r="AG16" s="51">
        <v>110.3</v>
      </c>
      <c r="AH16" s="51">
        <v>107.2</v>
      </c>
      <c r="AI16" s="51">
        <v>107.2</v>
      </c>
      <c r="AJ16" s="51">
        <v>93.3</v>
      </c>
      <c r="AK16" s="51">
        <v>151</v>
      </c>
      <c r="AL16" s="51">
        <v>113.6</v>
      </c>
      <c r="AM16" s="51">
        <v>106.9</v>
      </c>
      <c r="AN16" s="51">
        <v>130.5</v>
      </c>
      <c r="AO16" s="51">
        <v>116.2</v>
      </c>
      <c r="AP16" s="51">
        <v>100</v>
      </c>
      <c r="AQ16" s="51">
        <v>108.9</v>
      </c>
      <c r="AR16" s="51">
        <v>101.6</v>
      </c>
      <c r="AS16" s="51">
        <v>102.7</v>
      </c>
      <c r="AT16" s="51">
        <v>95.1</v>
      </c>
      <c r="AU16" s="51">
        <v>104</v>
      </c>
      <c r="AV16" s="51">
        <v>122.2</v>
      </c>
      <c r="AW16" s="51">
        <v>96.1</v>
      </c>
      <c r="AX16" s="51">
        <v>99.9</v>
      </c>
      <c r="AY16" s="51">
        <v>106.1</v>
      </c>
      <c r="AZ16" s="51">
        <v>95</v>
      </c>
      <c r="BA16" s="51">
        <v>115.9</v>
      </c>
      <c r="BB16" s="51">
        <v>100.2</v>
      </c>
      <c r="BC16" s="51">
        <v>96.9</v>
      </c>
      <c r="BD16" s="51">
        <v>111.9</v>
      </c>
      <c r="BE16" s="56" t="s">
        <v>194</v>
      </c>
      <c r="BF16" s="75"/>
      <c r="BG16" s="87"/>
      <c r="BH16" s="54" t="s">
        <v>192</v>
      </c>
      <c r="BI16" s="55"/>
      <c r="BJ16" s="51">
        <v>98.2</v>
      </c>
      <c r="BK16" s="51">
        <v>93.9</v>
      </c>
      <c r="BL16" s="51">
        <v>102</v>
      </c>
      <c r="BM16" s="51">
        <v>101.4</v>
      </c>
      <c r="BN16" s="51">
        <v>106.9</v>
      </c>
      <c r="BO16" s="51">
        <v>101.3</v>
      </c>
      <c r="BP16" s="51">
        <v>94</v>
      </c>
      <c r="BQ16" s="51">
        <v>97.4</v>
      </c>
      <c r="BR16" s="51">
        <v>97.4</v>
      </c>
      <c r="BS16" s="51">
        <v>89</v>
      </c>
      <c r="BT16" s="51">
        <v>125.9</v>
      </c>
      <c r="BU16" s="51">
        <v>100</v>
      </c>
      <c r="BV16" s="51">
        <v>100.8</v>
      </c>
      <c r="BW16" s="51">
        <v>98.9</v>
      </c>
      <c r="BX16" s="51">
        <v>100.9</v>
      </c>
      <c r="BY16" s="51">
        <v>81.099999999999994</v>
      </c>
      <c r="BZ16" s="51">
        <v>120.6</v>
      </c>
      <c r="CA16" s="51">
        <v>75.900000000000006</v>
      </c>
      <c r="CB16" s="51">
        <v>94.8</v>
      </c>
      <c r="CC16" s="51">
        <v>117.4</v>
      </c>
      <c r="CD16" s="51">
        <v>98.3</v>
      </c>
      <c r="CE16" s="56" t="s">
        <v>194</v>
      </c>
    </row>
    <row r="17" spans="1:83" ht="15.95" customHeight="1">
      <c r="A17" s="81"/>
      <c r="B17" s="57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  <c r="AB17" s="61"/>
      <c r="AC17" s="74"/>
      <c r="AD17" s="87"/>
      <c r="AE17" s="57"/>
      <c r="AF17" s="58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97"/>
      <c r="BF17" s="74"/>
      <c r="BG17" s="87"/>
      <c r="BH17" s="57"/>
      <c r="BI17" s="58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61"/>
    </row>
    <row r="18" spans="1:83" ht="15.95" customHeight="1">
      <c r="A18" s="81"/>
      <c r="B18" s="49" t="s">
        <v>173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53"/>
      <c r="AC18" s="74"/>
      <c r="AD18" s="87"/>
      <c r="AE18" s="49" t="s">
        <v>173</v>
      </c>
      <c r="AF18" s="50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98"/>
      <c r="BF18" s="74"/>
      <c r="BG18" s="87"/>
      <c r="BH18" s="49" t="s">
        <v>173</v>
      </c>
      <c r="BI18" s="50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3"/>
    </row>
    <row r="19" spans="1:83" ht="15.95" customHeight="1">
      <c r="A19" s="81"/>
      <c r="B19" s="54" t="s">
        <v>193</v>
      </c>
      <c r="C19" s="55" t="s">
        <v>99</v>
      </c>
      <c r="D19" s="51">
        <v>104.8</v>
      </c>
      <c r="E19" s="51">
        <v>104.8</v>
      </c>
      <c r="F19" s="51">
        <v>98.9</v>
      </c>
      <c r="G19" s="51">
        <v>100.4</v>
      </c>
      <c r="H19" s="51">
        <v>92.4</v>
      </c>
      <c r="I19" s="51">
        <v>133.4</v>
      </c>
      <c r="J19" s="51">
        <v>103.5</v>
      </c>
      <c r="K19" s="51">
        <v>111.4</v>
      </c>
      <c r="L19" s="51">
        <v>103.4</v>
      </c>
      <c r="M19" s="51">
        <v>99.1</v>
      </c>
      <c r="N19" s="51">
        <v>100.4</v>
      </c>
      <c r="O19" s="51">
        <v>110.9</v>
      </c>
      <c r="P19" s="51">
        <v>91.6</v>
      </c>
      <c r="Q19" s="51">
        <v>110.4</v>
      </c>
      <c r="R19" s="51">
        <v>106.3</v>
      </c>
      <c r="S19" s="51">
        <v>99</v>
      </c>
      <c r="T19" s="51">
        <v>82.1</v>
      </c>
      <c r="U19" s="51">
        <v>102.3</v>
      </c>
      <c r="V19" s="51">
        <v>99.9</v>
      </c>
      <c r="W19" s="51">
        <v>188</v>
      </c>
      <c r="X19" s="51">
        <v>103.4</v>
      </c>
      <c r="Y19" s="51">
        <v>169</v>
      </c>
      <c r="Z19" s="51">
        <v>186.3</v>
      </c>
      <c r="AA19" s="52">
        <v>132.69999999999999</v>
      </c>
      <c r="AB19" s="56" t="s">
        <v>195</v>
      </c>
      <c r="AC19" s="75"/>
      <c r="AD19" s="87"/>
      <c r="AE19" s="49" t="s">
        <v>193</v>
      </c>
      <c r="AF19" s="50" t="s">
        <v>174</v>
      </c>
      <c r="AG19" s="51">
        <v>108.7</v>
      </c>
      <c r="AH19" s="51">
        <v>119.2</v>
      </c>
      <c r="AI19" s="51">
        <v>103.2</v>
      </c>
      <c r="AJ19" s="51">
        <v>86.7</v>
      </c>
      <c r="AK19" s="51">
        <v>127</v>
      </c>
      <c r="AL19" s="51">
        <v>100.2</v>
      </c>
      <c r="AM19" s="51">
        <v>92.5</v>
      </c>
      <c r="AN19" s="51">
        <v>118.3</v>
      </c>
      <c r="AO19" s="51">
        <v>106.5</v>
      </c>
      <c r="AP19" s="51">
        <v>96.7</v>
      </c>
      <c r="AQ19" s="51">
        <v>100.1</v>
      </c>
      <c r="AR19" s="51">
        <v>99.5</v>
      </c>
      <c r="AS19" s="51">
        <v>93.4</v>
      </c>
      <c r="AT19" s="51">
        <v>93.4</v>
      </c>
      <c r="AU19" s="51">
        <v>107.2</v>
      </c>
      <c r="AV19" s="51">
        <v>122.7</v>
      </c>
      <c r="AW19" s="51">
        <v>98.9</v>
      </c>
      <c r="AX19" s="51">
        <v>102.7</v>
      </c>
      <c r="AY19" s="51">
        <v>98.5</v>
      </c>
      <c r="AZ19" s="51">
        <v>94.4</v>
      </c>
      <c r="BA19" s="51">
        <v>113.5</v>
      </c>
      <c r="BB19" s="51">
        <v>104.8</v>
      </c>
      <c r="BC19" s="51">
        <v>98.5</v>
      </c>
      <c r="BD19" s="51">
        <v>111.3</v>
      </c>
      <c r="BE19" s="56" t="s">
        <v>195</v>
      </c>
      <c r="BF19" s="75"/>
      <c r="BG19" s="87"/>
      <c r="BH19" s="49" t="s">
        <v>193</v>
      </c>
      <c r="BI19" s="50" t="s">
        <v>174</v>
      </c>
      <c r="BJ19" s="51">
        <v>99.2</v>
      </c>
      <c r="BK19" s="51">
        <v>98.8</v>
      </c>
      <c r="BL19" s="51">
        <v>99.7</v>
      </c>
      <c r="BM19" s="51">
        <v>99.7</v>
      </c>
      <c r="BN19" s="51">
        <v>101.9</v>
      </c>
      <c r="BO19" s="51">
        <v>93.3</v>
      </c>
      <c r="BP19" s="51">
        <v>100.4</v>
      </c>
      <c r="BQ19" s="51">
        <v>97.6</v>
      </c>
      <c r="BR19" s="51">
        <v>99.1</v>
      </c>
      <c r="BS19" s="51">
        <v>87.6</v>
      </c>
      <c r="BT19" s="51">
        <v>115.3</v>
      </c>
      <c r="BU19" s="51">
        <v>100.9</v>
      </c>
      <c r="BV19" s="51">
        <v>81.599999999999994</v>
      </c>
      <c r="BW19" s="51">
        <v>104.4</v>
      </c>
      <c r="BX19" s="51">
        <v>100.2</v>
      </c>
      <c r="BY19" s="51">
        <v>85.8</v>
      </c>
      <c r="BZ19" s="51">
        <v>119.3</v>
      </c>
      <c r="CA19" s="51">
        <v>70.3</v>
      </c>
      <c r="CB19" s="51">
        <v>95.4</v>
      </c>
      <c r="CC19" s="51">
        <v>120.4</v>
      </c>
      <c r="CD19" s="51">
        <v>98.8</v>
      </c>
      <c r="CE19" s="76" t="s">
        <v>195</v>
      </c>
    </row>
    <row r="20" spans="1:83" ht="15.95" customHeight="1">
      <c r="A20" s="81"/>
      <c r="B20" s="49"/>
      <c r="C20" s="55" t="s">
        <v>100</v>
      </c>
      <c r="D20" s="51">
        <v>108.4</v>
      </c>
      <c r="E20" s="51">
        <v>108.5</v>
      </c>
      <c r="F20" s="51">
        <v>101.3</v>
      </c>
      <c r="G20" s="51">
        <v>99.7</v>
      </c>
      <c r="H20" s="51">
        <v>96.3</v>
      </c>
      <c r="I20" s="51">
        <v>133.69999999999999</v>
      </c>
      <c r="J20" s="51">
        <v>105</v>
      </c>
      <c r="K20" s="51">
        <v>107.7</v>
      </c>
      <c r="L20" s="51">
        <v>107.3</v>
      </c>
      <c r="M20" s="51">
        <v>102.6</v>
      </c>
      <c r="N20" s="51">
        <v>104.3</v>
      </c>
      <c r="O20" s="51">
        <v>143.30000000000001</v>
      </c>
      <c r="P20" s="51">
        <v>89.5</v>
      </c>
      <c r="Q20" s="51">
        <v>129.69999999999999</v>
      </c>
      <c r="R20" s="51">
        <v>102.8</v>
      </c>
      <c r="S20" s="51">
        <v>106.6</v>
      </c>
      <c r="T20" s="51">
        <v>97.7</v>
      </c>
      <c r="U20" s="51">
        <v>91.7</v>
      </c>
      <c r="V20" s="51">
        <v>80.8</v>
      </c>
      <c r="W20" s="51">
        <v>112.7</v>
      </c>
      <c r="X20" s="51">
        <v>104.8</v>
      </c>
      <c r="Y20" s="51">
        <v>192.3</v>
      </c>
      <c r="Z20" s="51">
        <v>217</v>
      </c>
      <c r="AA20" s="52">
        <v>136</v>
      </c>
      <c r="AB20" s="56" t="s">
        <v>101</v>
      </c>
      <c r="AC20" s="75"/>
      <c r="AD20" s="87"/>
      <c r="AE20" s="49" t="s">
        <v>175</v>
      </c>
      <c r="AF20" s="50" t="s">
        <v>176</v>
      </c>
      <c r="AG20" s="51">
        <v>111.5</v>
      </c>
      <c r="AH20" s="51">
        <v>114.1</v>
      </c>
      <c r="AI20" s="51">
        <v>98.7</v>
      </c>
      <c r="AJ20" s="51">
        <v>98.5</v>
      </c>
      <c r="AK20" s="51">
        <v>130</v>
      </c>
      <c r="AL20" s="51">
        <v>112.8</v>
      </c>
      <c r="AM20" s="51">
        <v>107.4</v>
      </c>
      <c r="AN20" s="51">
        <v>126.2</v>
      </c>
      <c r="AO20" s="51">
        <v>97.8</v>
      </c>
      <c r="AP20" s="51">
        <v>96.1</v>
      </c>
      <c r="AQ20" s="51">
        <v>111.4</v>
      </c>
      <c r="AR20" s="51">
        <v>93</v>
      </c>
      <c r="AS20" s="51">
        <v>99.4</v>
      </c>
      <c r="AT20" s="51">
        <v>94.2</v>
      </c>
      <c r="AU20" s="51">
        <v>105.2</v>
      </c>
      <c r="AV20" s="51">
        <v>122</v>
      </c>
      <c r="AW20" s="51">
        <v>85.5</v>
      </c>
      <c r="AX20" s="51">
        <v>109.1</v>
      </c>
      <c r="AY20" s="51">
        <v>104.9</v>
      </c>
      <c r="AZ20" s="51">
        <v>92.6</v>
      </c>
      <c r="BA20" s="51">
        <v>118.1</v>
      </c>
      <c r="BB20" s="51">
        <v>95.5</v>
      </c>
      <c r="BC20" s="51">
        <v>99.1</v>
      </c>
      <c r="BD20" s="51">
        <v>112</v>
      </c>
      <c r="BE20" s="56" t="s">
        <v>101</v>
      </c>
      <c r="BF20" s="75"/>
      <c r="BG20" s="87"/>
      <c r="BH20" s="49" t="s">
        <v>175</v>
      </c>
      <c r="BI20" s="50" t="s">
        <v>176</v>
      </c>
      <c r="BJ20" s="51">
        <v>99.7</v>
      </c>
      <c r="BK20" s="51">
        <v>97.5</v>
      </c>
      <c r="BL20" s="51">
        <v>101.7</v>
      </c>
      <c r="BM20" s="51">
        <v>98.9</v>
      </c>
      <c r="BN20" s="51">
        <v>100.6</v>
      </c>
      <c r="BO20" s="51">
        <v>99.2</v>
      </c>
      <c r="BP20" s="51">
        <v>98.2</v>
      </c>
      <c r="BQ20" s="51">
        <v>98.1</v>
      </c>
      <c r="BR20" s="51">
        <v>96.5</v>
      </c>
      <c r="BS20" s="51">
        <v>79.900000000000006</v>
      </c>
      <c r="BT20" s="51">
        <v>115.8</v>
      </c>
      <c r="BU20" s="51">
        <v>97.6</v>
      </c>
      <c r="BV20" s="51">
        <v>97.5</v>
      </c>
      <c r="BW20" s="51">
        <v>102</v>
      </c>
      <c r="BX20" s="51">
        <v>100.7</v>
      </c>
      <c r="BY20" s="51">
        <v>89</v>
      </c>
      <c r="BZ20" s="51">
        <v>124.6</v>
      </c>
      <c r="CA20" s="51">
        <v>70.400000000000006</v>
      </c>
      <c r="CB20" s="51">
        <v>95.2</v>
      </c>
      <c r="CC20" s="51">
        <v>135.9</v>
      </c>
      <c r="CD20" s="51">
        <v>99.1</v>
      </c>
      <c r="CE20" s="76" t="s">
        <v>101</v>
      </c>
    </row>
    <row r="21" spans="1:83" ht="15.95" customHeight="1">
      <c r="A21" s="81"/>
      <c r="B21" s="49"/>
      <c r="C21" s="55" t="s">
        <v>102</v>
      </c>
      <c r="D21" s="51">
        <v>109.7</v>
      </c>
      <c r="E21" s="51">
        <v>109.7</v>
      </c>
      <c r="F21" s="51">
        <v>102.5</v>
      </c>
      <c r="G21" s="51">
        <v>103.8</v>
      </c>
      <c r="H21" s="51">
        <v>96.6</v>
      </c>
      <c r="I21" s="51">
        <v>136.4</v>
      </c>
      <c r="J21" s="51">
        <v>108.5</v>
      </c>
      <c r="K21" s="51">
        <v>109.8</v>
      </c>
      <c r="L21" s="51">
        <v>109.6</v>
      </c>
      <c r="M21" s="51">
        <v>111.7</v>
      </c>
      <c r="N21" s="51">
        <v>114.2</v>
      </c>
      <c r="O21" s="51">
        <v>180.8</v>
      </c>
      <c r="P21" s="51">
        <v>86.3</v>
      </c>
      <c r="Q21" s="51">
        <v>133.30000000000001</v>
      </c>
      <c r="R21" s="51">
        <v>105.3</v>
      </c>
      <c r="S21" s="51">
        <v>107.7</v>
      </c>
      <c r="T21" s="51">
        <v>91.4</v>
      </c>
      <c r="U21" s="51">
        <v>76.7</v>
      </c>
      <c r="V21" s="51">
        <v>98.7</v>
      </c>
      <c r="W21" s="51">
        <v>178.7</v>
      </c>
      <c r="X21" s="51">
        <v>104.4</v>
      </c>
      <c r="Y21" s="51">
        <v>158.9</v>
      </c>
      <c r="Z21" s="51">
        <v>192.6</v>
      </c>
      <c r="AA21" s="52">
        <v>120.5</v>
      </c>
      <c r="AB21" s="56" t="s">
        <v>103</v>
      </c>
      <c r="AC21" s="75"/>
      <c r="AD21" s="87"/>
      <c r="AE21" s="49" t="s">
        <v>177</v>
      </c>
      <c r="AF21" s="50" t="s">
        <v>178</v>
      </c>
      <c r="AG21" s="51">
        <v>109.2</v>
      </c>
      <c r="AH21" s="51">
        <v>127.2</v>
      </c>
      <c r="AI21" s="51">
        <v>105.9</v>
      </c>
      <c r="AJ21" s="51">
        <v>87.7</v>
      </c>
      <c r="AK21" s="51">
        <v>126.9</v>
      </c>
      <c r="AL21" s="51">
        <v>119.8</v>
      </c>
      <c r="AM21" s="51">
        <v>115.2</v>
      </c>
      <c r="AN21" s="51">
        <v>130.4</v>
      </c>
      <c r="AO21" s="51">
        <v>139.80000000000001</v>
      </c>
      <c r="AP21" s="51">
        <v>99</v>
      </c>
      <c r="AQ21" s="51">
        <v>112.8</v>
      </c>
      <c r="AR21" s="51">
        <v>97.2</v>
      </c>
      <c r="AS21" s="51">
        <v>101.9</v>
      </c>
      <c r="AT21" s="51">
        <v>98.2</v>
      </c>
      <c r="AU21" s="51">
        <v>99.7</v>
      </c>
      <c r="AV21" s="51">
        <v>122.2</v>
      </c>
      <c r="AW21" s="51">
        <v>103.3</v>
      </c>
      <c r="AX21" s="51">
        <v>99.8</v>
      </c>
      <c r="AY21" s="51">
        <v>95.5</v>
      </c>
      <c r="AZ21" s="51">
        <v>93.2</v>
      </c>
      <c r="BA21" s="51">
        <v>106.4</v>
      </c>
      <c r="BB21" s="51">
        <v>92.9</v>
      </c>
      <c r="BC21" s="51">
        <v>98.6</v>
      </c>
      <c r="BD21" s="51">
        <v>118.2</v>
      </c>
      <c r="BE21" s="56" t="s">
        <v>103</v>
      </c>
      <c r="BF21" s="75"/>
      <c r="BG21" s="87"/>
      <c r="BH21" s="49" t="s">
        <v>177</v>
      </c>
      <c r="BI21" s="50" t="s">
        <v>178</v>
      </c>
      <c r="BJ21" s="51">
        <v>102.8</v>
      </c>
      <c r="BK21" s="51">
        <v>101.1</v>
      </c>
      <c r="BL21" s="51">
        <v>104.8</v>
      </c>
      <c r="BM21" s="51">
        <v>98.2</v>
      </c>
      <c r="BN21" s="51">
        <v>101.8</v>
      </c>
      <c r="BO21" s="51">
        <v>97.7</v>
      </c>
      <c r="BP21" s="51">
        <v>94.3</v>
      </c>
      <c r="BQ21" s="51">
        <v>102.5</v>
      </c>
      <c r="BR21" s="51">
        <v>96</v>
      </c>
      <c r="BS21" s="51">
        <v>87.4</v>
      </c>
      <c r="BT21" s="51">
        <v>118</v>
      </c>
      <c r="BU21" s="51">
        <v>101.2</v>
      </c>
      <c r="BV21" s="51">
        <v>103</v>
      </c>
      <c r="BW21" s="51">
        <v>102.7</v>
      </c>
      <c r="BX21" s="51">
        <v>100.8</v>
      </c>
      <c r="BY21" s="51">
        <v>90.8</v>
      </c>
      <c r="BZ21" s="51">
        <v>118.5</v>
      </c>
      <c r="CA21" s="51">
        <v>75.900000000000006</v>
      </c>
      <c r="CB21" s="51">
        <v>95.5</v>
      </c>
      <c r="CC21" s="51">
        <v>121.8</v>
      </c>
      <c r="CD21" s="51">
        <v>101.3</v>
      </c>
      <c r="CE21" s="76" t="s">
        <v>103</v>
      </c>
    </row>
    <row r="22" spans="1:83" ht="15.95" customHeight="1">
      <c r="A22" s="81"/>
      <c r="B22" s="49"/>
      <c r="C22" s="55" t="s">
        <v>104</v>
      </c>
      <c r="D22" s="51">
        <v>107.8</v>
      </c>
      <c r="E22" s="51">
        <v>107.8</v>
      </c>
      <c r="F22" s="51">
        <v>103.7</v>
      </c>
      <c r="G22" s="51">
        <v>100.2</v>
      </c>
      <c r="H22" s="51">
        <v>101.6</v>
      </c>
      <c r="I22" s="51">
        <v>130.69999999999999</v>
      </c>
      <c r="J22" s="51">
        <v>104</v>
      </c>
      <c r="K22" s="51">
        <v>109.3</v>
      </c>
      <c r="L22" s="51">
        <v>107.6</v>
      </c>
      <c r="M22" s="51">
        <v>100.8</v>
      </c>
      <c r="N22" s="51">
        <v>100.7</v>
      </c>
      <c r="O22" s="51">
        <v>103.3</v>
      </c>
      <c r="P22" s="51">
        <v>80.099999999999994</v>
      </c>
      <c r="Q22" s="51">
        <v>134.9</v>
      </c>
      <c r="R22" s="51">
        <v>96.2</v>
      </c>
      <c r="S22" s="51">
        <v>143.1</v>
      </c>
      <c r="T22" s="51">
        <v>96.6</v>
      </c>
      <c r="U22" s="51">
        <v>78.599999999999994</v>
      </c>
      <c r="V22" s="51">
        <v>138.9</v>
      </c>
      <c r="W22" s="51">
        <v>105.5</v>
      </c>
      <c r="X22" s="51">
        <v>102.2</v>
      </c>
      <c r="Y22" s="51">
        <v>174.7</v>
      </c>
      <c r="Z22" s="51">
        <v>203.6</v>
      </c>
      <c r="AA22" s="52">
        <v>126.8</v>
      </c>
      <c r="AB22" s="56" t="s">
        <v>105</v>
      </c>
      <c r="AC22" s="75"/>
      <c r="AD22" s="87"/>
      <c r="AE22" s="49"/>
      <c r="AF22" s="50" t="s">
        <v>179</v>
      </c>
      <c r="AG22" s="51">
        <v>108</v>
      </c>
      <c r="AH22" s="51">
        <v>102.5</v>
      </c>
      <c r="AI22" s="51">
        <v>103.3</v>
      </c>
      <c r="AJ22" s="51">
        <v>94.7</v>
      </c>
      <c r="AK22" s="51">
        <v>143</v>
      </c>
      <c r="AL22" s="51">
        <v>123.7</v>
      </c>
      <c r="AM22" s="51">
        <v>116.4</v>
      </c>
      <c r="AN22" s="51">
        <v>144.9</v>
      </c>
      <c r="AO22" s="51">
        <v>107.2</v>
      </c>
      <c r="AP22" s="51">
        <v>100.7</v>
      </c>
      <c r="AQ22" s="51">
        <v>118.5</v>
      </c>
      <c r="AR22" s="51">
        <v>108.7</v>
      </c>
      <c r="AS22" s="51">
        <v>98.9</v>
      </c>
      <c r="AT22" s="51">
        <v>94</v>
      </c>
      <c r="AU22" s="51">
        <v>101.1</v>
      </c>
      <c r="AV22" s="51">
        <v>120.9</v>
      </c>
      <c r="AW22" s="51">
        <v>89.8</v>
      </c>
      <c r="AX22" s="51">
        <v>91.6</v>
      </c>
      <c r="AY22" s="51">
        <v>107.2</v>
      </c>
      <c r="AZ22" s="51">
        <v>99.4</v>
      </c>
      <c r="BA22" s="51">
        <v>105.4</v>
      </c>
      <c r="BB22" s="51">
        <v>100.7</v>
      </c>
      <c r="BC22" s="51">
        <v>98.5</v>
      </c>
      <c r="BD22" s="51">
        <v>113.8</v>
      </c>
      <c r="BE22" s="56" t="s">
        <v>105</v>
      </c>
      <c r="BF22" s="75"/>
      <c r="BG22" s="87"/>
      <c r="BH22" s="49"/>
      <c r="BI22" s="50" t="s">
        <v>179</v>
      </c>
      <c r="BJ22" s="51">
        <v>99</v>
      </c>
      <c r="BK22" s="51">
        <v>94.2</v>
      </c>
      <c r="BL22" s="51">
        <v>102.4</v>
      </c>
      <c r="BM22" s="51">
        <v>92.1</v>
      </c>
      <c r="BN22" s="51">
        <v>102.6</v>
      </c>
      <c r="BO22" s="51">
        <v>79.400000000000006</v>
      </c>
      <c r="BP22" s="51">
        <v>87.9</v>
      </c>
      <c r="BQ22" s="51">
        <v>94.5</v>
      </c>
      <c r="BR22" s="51">
        <v>97.9</v>
      </c>
      <c r="BS22" s="51">
        <v>90.7</v>
      </c>
      <c r="BT22" s="51">
        <v>120.4</v>
      </c>
      <c r="BU22" s="51">
        <v>97.5</v>
      </c>
      <c r="BV22" s="51">
        <v>104.8</v>
      </c>
      <c r="BW22" s="51">
        <v>99.2</v>
      </c>
      <c r="BX22" s="51">
        <v>96.8</v>
      </c>
      <c r="BY22" s="51">
        <v>74.5</v>
      </c>
      <c r="BZ22" s="51">
        <v>120.8</v>
      </c>
      <c r="CA22" s="51">
        <v>77.099999999999994</v>
      </c>
      <c r="CB22" s="51">
        <v>94.2</v>
      </c>
      <c r="CC22" s="51">
        <v>111.3</v>
      </c>
      <c r="CD22" s="51">
        <v>100.7</v>
      </c>
      <c r="CE22" s="76" t="s">
        <v>105</v>
      </c>
    </row>
    <row r="23" spans="1:83" ht="15.95" customHeight="1">
      <c r="A23" s="81"/>
      <c r="B23" s="49"/>
      <c r="C23" s="55" t="s">
        <v>106</v>
      </c>
      <c r="D23" s="51">
        <v>112.3</v>
      </c>
      <c r="E23" s="51">
        <v>112.3</v>
      </c>
      <c r="F23" s="51">
        <v>99.2</v>
      </c>
      <c r="G23" s="51">
        <v>100.4</v>
      </c>
      <c r="H23" s="51">
        <v>93.4</v>
      </c>
      <c r="I23" s="51">
        <v>130.9</v>
      </c>
      <c r="J23" s="51">
        <v>102.8</v>
      </c>
      <c r="K23" s="51">
        <v>110.2</v>
      </c>
      <c r="L23" s="51">
        <v>105.1</v>
      </c>
      <c r="M23" s="51">
        <v>96.5</v>
      </c>
      <c r="N23" s="51">
        <v>132.5</v>
      </c>
      <c r="O23" s="51">
        <v>235</v>
      </c>
      <c r="P23" s="51">
        <v>86.4</v>
      </c>
      <c r="Q23" s="51">
        <v>127.1</v>
      </c>
      <c r="R23" s="51">
        <v>120.9</v>
      </c>
      <c r="S23" s="51">
        <v>126.5</v>
      </c>
      <c r="T23" s="51">
        <v>98.7</v>
      </c>
      <c r="U23" s="51">
        <v>99.3</v>
      </c>
      <c r="V23" s="51">
        <v>149.9</v>
      </c>
      <c r="W23" s="51">
        <v>190.4</v>
      </c>
      <c r="X23" s="51">
        <v>112.8</v>
      </c>
      <c r="Y23" s="51">
        <v>195.2</v>
      </c>
      <c r="Z23" s="51">
        <v>222</v>
      </c>
      <c r="AA23" s="52">
        <v>134.1</v>
      </c>
      <c r="AB23" s="56" t="s">
        <v>107</v>
      </c>
      <c r="AC23" s="75"/>
      <c r="AD23" s="87"/>
      <c r="AE23" s="49"/>
      <c r="AF23" s="50" t="s">
        <v>180</v>
      </c>
      <c r="AG23" s="51">
        <v>114.4</v>
      </c>
      <c r="AH23" s="51">
        <v>117</v>
      </c>
      <c r="AI23" s="51">
        <v>108.8</v>
      </c>
      <c r="AJ23" s="51">
        <v>106.4</v>
      </c>
      <c r="AK23" s="51">
        <v>140.80000000000001</v>
      </c>
      <c r="AL23" s="51">
        <v>117.6</v>
      </c>
      <c r="AM23" s="51">
        <v>111.9</v>
      </c>
      <c r="AN23" s="51">
        <v>132.1</v>
      </c>
      <c r="AO23" s="51">
        <v>110.7</v>
      </c>
      <c r="AP23" s="51">
        <v>99.5</v>
      </c>
      <c r="AQ23" s="51">
        <v>107.5</v>
      </c>
      <c r="AR23" s="51">
        <v>101.5</v>
      </c>
      <c r="AS23" s="51">
        <v>99.5</v>
      </c>
      <c r="AT23" s="51">
        <v>93.7</v>
      </c>
      <c r="AU23" s="51">
        <v>103.5</v>
      </c>
      <c r="AV23" s="51">
        <v>124</v>
      </c>
      <c r="AW23" s="51">
        <v>85</v>
      </c>
      <c r="AX23" s="51">
        <v>94.5</v>
      </c>
      <c r="AY23" s="51">
        <v>108.2</v>
      </c>
      <c r="AZ23" s="51">
        <v>98</v>
      </c>
      <c r="BA23" s="51">
        <v>115.9</v>
      </c>
      <c r="BB23" s="51">
        <v>98.5</v>
      </c>
      <c r="BC23" s="51">
        <v>96.6</v>
      </c>
      <c r="BD23" s="51">
        <v>111.9</v>
      </c>
      <c r="BE23" s="56" t="s">
        <v>107</v>
      </c>
      <c r="BF23" s="75"/>
      <c r="BG23" s="87"/>
      <c r="BH23" s="49"/>
      <c r="BI23" s="50" t="s">
        <v>180</v>
      </c>
      <c r="BJ23" s="51">
        <v>96.9</v>
      </c>
      <c r="BK23" s="51">
        <v>88.1</v>
      </c>
      <c r="BL23" s="51">
        <v>103.1</v>
      </c>
      <c r="BM23" s="51">
        <v>96.9</v>
      </c>
      <c r="BN23" s="51">
        <v>112.8</v>
      </c>
      <c r="BO23" s="51">
        <v>76.099999999999994</v>
      </c>
      <c r="BP23" s="51">
        <v>87.6</v>
      </c>
      <c r="BQ23" s="51">
        <v>98.8</v>
      </c>
      <c r="BR23" s="51">
        <v>99.3</v>
      </c>
      <c r="BS23" s="51">
        <v>86.7</v>
      </c>
      <c r="BT23" s="51">
        <v>118.7</v>
      </c>
      <c r="BU23" s="51">
        <v>101.5</v>
      </c>
      <c r="BV23" s="51">
        <v>102.5</v>
      </c>
      <c r="BW23" s="51">
        <v>99.8</v>
      </c>
      <c r="BX23" s="51">
        <v>101.8</v>
      </c>
      <c r="BY23" s="51">
        <v>83.9</v>
      </c>
      <c r="BZ23" s="51">
        <v>120.8</v>
      </c>
      <c r="CA23" s="51">
        <v>79.7</v>
      </c>
      <c r="CB23" s="51">
        <v>95.3</v>
      </c>
      <c r="CC23" s="51">
        <v>114.5</v>
      </c>
      <c r="CD23" s="51">
        <v>99.7</v>
      </c>
      <c r="CE23" s="76" t="s">
        <v>107</v>
      </c>
    </row>
    <row r="24" spans="1:83" ht="15.95" customHeight="1">
      <c r="A24" s="81"/>
      <c r="B24" s="49"/>
      <c r="C24" s="55" t="s">
        <v>108</v>
      </c>
      <c r="D24" s="51">
        <v>103.7</v>
      </c>
      <c r="E24" s="51">
        <v>103.7</v>
      </c>
      <c r="F24" s="51">
        <v>101.1</v>
      </c>
      <c r="G24" s="51">
        <v>105.1</v>
      </c>
      <c r="H24" s="51">
        <v>96.4</v>
      </c>
      <c r="I24" s="51">
        <v>131.19999999999999</v>
      </c>
      <c r="J24" s="51">
        <v>100.5</v>
      </c>
      <c r="K24" s="51">
        <v>105.8</v>
      </c>
      <c r="L24" s="51">
        <v>103.7</v>
      </c>
      <c r="M24" s="51">
        <v>93.4</v>
      </c>
      <c r="N24" s="51">
        <v>95.4</v>
      </c>
      <c r="O24" s="51">
        <v>110.2</v>
      </c>
      <c r="P24" s="51">
        <v>84.3</v>
      </c>
      <c r="Q24" s="51">
        <v>120.9</v>
      </c>
      <c r="R24" s="51">
        <v>95.4</v>
      </c>
      <c r="S24" s="51">
        <v>52.2</v>
      </c>
      <c r="T24" s="51">
        <v>86.4</v>
      </c>
      <c r="U24" s="51">
        <v>71</v>
      </c>
      <c r="V24" s="51">
        <v>115.3</v>
      </c>
      <c r="W24" s="51">
        <v>85.8</v>
      </c>
      <c r="X24" s="51">
        <v>106.2</v>
      </c>
      <c r="Y24" s="51">
        <v>194.3</v>
      </c>
      <c r="Z24" s="51">
        <v>226.3</v>
      </c>
      <c r="AA24" s="52">
        <v>133.1</v>
      </c>
      <c r="AB24" s="56" t="s">
        <v>109</v>
      </c>
      <c r="AC24" s="75"/>
      <c r="AD24" s="87"/>
      <c r="AE24" s="49"/>
      <c r="AF24" s="50" t="s">
        <v>181</v>
      </c>
      <c r="AG24" s="51">
        <v>112.1</v>
      </c>
      <c r="AH24" s="51">
        <v>103</v>
      </c>
      <c r="AI24" s="51">
        <v>113</v>
      </c>
      <c r="AJ24" s="51">
        <v>101.1</v>
      </c>
      <c r="AK24" s="51">
        <v>151</v>
      </c>
      <c r="AL24" s="51">
        <v>107.2</v>
      </c>
      <c r="AM24" s="51">
        <v>96.4</v>
      </c>
      <c r="AN24" s="51">
        <v>129</v>
      </c>
      <c r="AO24" s="51">
        <v>133.30000000000001</v>
      </c>
      <c r="AP24" s="51">
        <v>100.9</v>
      </c>
      <c r="AQ24" s="51">
        <v>113</v>
      </c>
      <c r="AR24" s="51">
        <v>101.3</v>
      </c>
      <c r="AS24" s="51">
        <v>103.4</v>
      </c>
      <c r="AT24" s="51">
        <v>97</v>
      </c>
      <c r="AU24" s="51">
        <v>86.9</v>
      </c>
      <c r="AV24" s="51">
        <v>121.8</v>
      </c>
      <c r="AW24" s="51">
        <v>82.4</v>
      </c>
      <c r="AX24" s="51">
        <v>11.7</v>
      </c>
      <c r="AY24" s="51">
        <v>107.8</v>
      </c>
      <c r="AZ24" s="51">
        <v>91.5</v>
      </c>
      <c r="BA24" s="51">
        <v>109.2</v>
      </c>
      <c r="BB24" s="51">
        <v>101.7</v>
      </c>
      <c r="BC24" s="51">
        <v>97.9</v>
      </c>
      <c r="BD24" s="51">
        <v>110.7</v>
      </c>
      <c r="BE24" s="56" t="s">
        <v>109</v>
      </c>
      <c r="BF24" s="75"/>
      <c r="BG24" s="87"/>
      <c r="BH24" s="49"/>
      <c r="BI24" s="50" t="s">
        <v>181</v>
      </c>
      <c r="BJ24" s="51">
        <v>98.4</v>
      </c>
      <c r="BK24" s="51">
        <v>93.2</v>
      </c>
      <c r="BL24" s="51">
        <v>102.8</v>
      </c>
      <c r="BM24" s="51">
        <v>97.5</v>
      </c>
      <c r="BN24" s="51">
        <v>110</v>
      </c>
      <c r="BO24" s="51">
        <v>92.5</v>
      </c>
      <c r="BP24" s="51">
        <v>84.7</v>
      </c>
      <c r="BQ24" s="51">
        <v>92.9</v>
      </c>
      <c r="BR24" s="51">
        <v>98</v>
      </c>
      <c r="BS24" s="51">
        <v>91.7</v>
      </c>
      <c r="BT24" s="51">
        <v>104.7</v>
      </c>
      <c r="BU24" s="51">
        <v>100.7</v>
      </c>
      <c r="BV24" s="51">
        <v>102</v>
      </c>
      <c r="BW24" s="51">
        <v>99.4</v>
      </c>
      <c r="BX24" s="51">
        <v>99</v>
      </c>
      <c r="BY24" s="51">
        <v>78.3</v>
      </c>
      <c r="BZ24" s="51">
        <v>121.2</v>
      </c>
      <c r="CA24" s="51">
        <v>85.6</v>
      </c>
      <c r="CB24" s="51">
        <v>94.4</v>
      </c>
      <c r="CC24" s="51">
        <v>124.4</v>
      </c>
      <c r="CD24" s="51">
        <v>101.4</v>
      </c>
      <c r="CE24" s="76" t="s">
        <v>109</v>
      </c>
    </row>
    <row r="25" spans="1:83" ht="15.95" customHeight="1">
      <c r="A25" s="81"/>
      <c r="B25" s="49"/>
      <c r="C25" s="55" t="s">
        <v>110</v>
      </c>
      <c r="D25" s="51">
        <v>106.5</v>
      </c>
      <c r="E25" s="51">
        <v>106.5</v>
      </c>
      <c r="F25" s="51">
        <v>97.5</v>
      </c>
      <c r="G25" s="51">
        <v>87.7</v>
      </c>
      <c r="H25" s="51">
        <v>94.5</v>
      </c>
      <c r="I25" s="51">
        <v>132.1</v>
      </c>
      <c r="J25" s="51">
        <v>96.6</v>
      </c>
      <c r="K25" s="51">
        <v>106.7</v>
      </c>
      <c r="L25" s="51">
        <v>103.2</v>
      </c>
      <c r="M25" s="51">
        <v>79.2</v>
      </c>
      <c r="N25" s="51">
        <v>103.1</v>
      </c>
      <c r="O25" s="51">
        <v>102.3</v>
      </c>
      <c r="P25" s="51">
        <v>84.5</v>
      </c>
      <c r="Q25" s="51">
        <v>124</v>
      </c>
      <c r="R25" s="51">
        <v>98</v>
      </c>
      <c r="S25" s="51">
        <v>71.7</v>
      </c>
      <c r="T25" s="51">
        <v>91.2</v>
      </c>
      <c r="U25" s="51">
        <v>74.5</v>
      </c>
      <c r="V25" s="51">
        <v>113.7</v>
      </c>
      <c r="W25" s="51">
        <v>140.30000000000001</v>
      </c>
      <c r="X25" s="51">
        <v>100.8</v>
      </c>
      <c r="Y25" s="51">
        <v>234.3</v>
      </c>
      <c r="Z25" s="51">
        <v>296.39999999999998</v>
      </c>
      <c r="AA25" s="52">
        <v>129.6</v>
      </c>
      <c r="AB25" s="56" t="s">
        <v>111</v>
      </c>
      <c r="AC25" s="75"/>
      <c r="AD25" s="87"/>
      <c r="AE25" s="49"/>
      <c r="AF25" s="50" t="s">
        <v>182</v>
      </c>
      <c r="AG25" s="51">
        <v>113.7</v>
      </c>
      <c r="AH25" s="51">
        <v>105</v>
      </c>
      <c r="AI25" s="51">
        <v>112.2</v>
      </c>
      <c r="AJ25" s="51">
        <v>101.7</v>
      </c>
      <c r="AK25" s="51">
        <v>149.9</v>
      </c>
      <c r="AL25" s="51">
        <v>108.8</v>
      </c>
      <c r="AM25" s="51">
        <v>102.5</v>
      </c>
      <c r="AN25" s="51">
        <v>125.5</v>
      </c>
      <c r="AO25" s="51">
        <v>108.3</v>
      </c>
      <c r="AP25" s="51">
        <v>99.6</v>
      </c>
      <c r="AQ25" s="51">
        <v>106.5</v>
      </c>
      <c r="AR25" s="51">
        <v>99.3</v>
      </c>
      <c r="AS25" s="51">
        <v>100.8</v>
      </c>
      <c r="AT25" s="51">
        <v>95.4</v>
      </c>
      <c r="AU25" s="51">
        <v>94</v>
      </c>
      <c r="AV25" s="51">
        <v>119.5</v>
      </c>
      <c r="AW25" s="51">
        <v>96.2</v>
      </c>
      <c r="AX25" s="51">
        <v>71.5</v>
      </c>
      <c r="AY25" s="51">
        <v>104.8</v>
      </c>
      <c r="AZ25" s="51">
        <v>95.3</v>
      </c>
      <c r="BA25" s="51">
        <v>105.5</v>
      </c>
      <c r="BB25" s="51">
        <v>106.4</v>
      </c>
      <c r="BC25" s="51">
        <v>91.9</v>
      </c>
      <c r="BD25" s="51">
        <v>112.5</v>
      </c>
      <c r="BE25" s="56" t="s">
        <v>111</v>
      </c>
      <c r="BF25" s="75"/>
      <c r="BG25" s="87"/>
      <c r="BH25" s="49"/>
      <c r="BI25" s="50" t="s">
        <v>182</v>
      </c>
      <c r="BJ25" s="51">
        <v>94.7</v>
      </c>
      <c r="BK25" s="51">
        <v>90</v>
      </c>
      <c r="BL25" s="51">
        <v>100.1</v>
      </c>
      <c r="BM25" s="51">
        <v>96.5</v>
      </c>
      <c r="BN25" s="51">
        <v>106.5</v>
      </c>
      <c r="BO25" s="51">
        <v>89</v>
      </c>
      <c r="BP25" s="51">
        <v>83.4</v>
      </c>
      <c r="BQ25" s="51">
        <v>95.7</v>
      </c>
      <c r="BR25" s="51">
        <v>97</v>
      </c>
      <c r="BS25" s="51">
        <v>89.2</v>
      </c>
      <c r="BT25" s="51">
        <v>124.6</v>
      </c>
      <c r="BU25" s="51">
        <v>101.2</v>
      </c>
      <c r="BV25" s="51">
        <v>101.7</v>
      </c>
      <c r="BW25" s="51">
        <v>95.9</v>
      </c>
      <c r="BX25" s="51">
        <v>97.8</v>
      </c>
      <c r="BY25" s="51">
        <v>79.099999999999994</v>
      </c>
      <c r="BZ25" s="51">
        <v>122</v>
      </c>
      <c r="CA25" s="51">
        <v>74.5</v>
      </c>
      <c r="CB25" s="51">
        <v>94.4</v>
      </c>
      <c r="CC25" s="51">
        <v>115.6</v>
      </c>
      <c r="CD25" s="51">
        <v>95.2</v>
      </c>
      <c r="CE25" s="76" t="s">
        <v>111</v>
      </c>
    </row>
    <row r="26" spans="1:83" ht="15.95" customHeight="1">
      <c r="A26" s="81"/>
      <c r="B26" s="49"/>
      <c r="C26" s="55" t="s">
        <v>112</v>
      </c>
      <c r="D26" s="51">
        <v>107</v>
      </c>
      <c r="E26" s="51">
        <v>107.1</v>
      </c>
      <c r="F26" s="51">
        <v>98.5</v>
      </c>
      <c r="G26" s="51">
        <v>98.2</v>
      </c>
      <c r="H26" s="51">
        <v>95.7</v>
      </c>
      <c r="I26" s="51">
        <v>126.1</v>
      </c>
      <c r="J26" s="51">
        <v>100.8</v>
      </c>
      <c r="K26" s="51">
        <v>101.6</v>
      </c>
      <c r="L26" s="51">
        <v>109.7</v>
      </c>
      <c r="M26" s="51">
        <v>88.5</v>
      </c>
      <c r="N26" s="51">
        <v>99.8</v>
      </c>
      <c r="O26" s="51">
        <v>94.7</v>
      </c>
      <c r="P26" s="51">
        <v>85</v>
      </c>
      <c r="Q26" s="51">
        <v>124.6</v>
      </c>
      <c r="R26" s="51">
        <v>96.8</v>
      </c>
      <c r="S26" s="51">
        <v>99.9</v>
      </c>
      <c r="T26" s="51">
        <v>99.4</v>
      </c>
      <c r="U26" s="51">
        <v>73.3</v>
      </c>
      <c r="V26" s="51">
        <v>99.8</v>
      </c>
      <c r="W26" s="51">
        <v>64.599999999999994</v>
      </c>
      <c r="X26" s="51">
        <v>107.7</v>
      </c>
      <c r="Y26" s="51">
        <v>178.4</v>
      </c>
      <c r="Z26" s="51">
        <v>202.7</v>
      </c>
      <c r="AA26" s="52">
        <v>127.2</v>
      </c>
      <c r="AB26" s="56" t="s">
        <v>113</v>
      </c>
      <c r="AC26" s="75"/>
      <c r="AD26" s="87"/>
      <c r="AE26" s="49"/>
      <c r="AF26" s="50" t="s">
        <v>183</v>
      </c>
      <c r="AG26" s="51">
        <v>120.4</v>
      </c>
      <c r="AH26" s="51">
        <v>108.5</v>
      </c>
      <c r="AI26" s="51">
        <v>109.5</v>
      </c>
      <c r="AJ26" s="51">
        <v>103.9</v>
      </c>
      <c r="AK26" s="51">
        <v>179</v>
      </c>
      <c r="AL26" s="51">
        <v>113.2</v>
      </c>
      <c r="AM26" s="51">
        <v>108</v>
      </c>
      <c r="AN26" s="51">
        <v>127.6</v>
      </c>
      <c r="AO26" s="51">
        <v>106.9</v>
      </c>
      <c r="AP26" s="51">
        <v>101.3</v>
      </c>
      <c r="AQ26" s="51">
        <v>101.4</v>
      </c>
      <c r="AR26" s="51">
        <v>101.6</v>
      </c>
      <c r="AS26" s="51">
        <v>108.1</v>
      </c>
      <c r="AT26" s="51">
        <v>95.3</v>
      </c>
      <c r="AU26" s="51">
        <v>106.7</v>
      </c>
      <c r="AV26" s="51">
        <v>121.7</v>
      </c>
      <c r="AW26" s="51">
        <v>105.1</v>
      </c>
      <c r="AX26" s="51">
        <v>100.6</v>
      </c>
      <c r="AY26" s="51">
        <v>99.9</v>
      </c>
      <c r="AZ26" s="51">
        <v>92</v>
      </c>
      <c r="BA26" s="51">
        <v>114.3</v>
      </c>
      <c r="BB26" s="51">
        <v>103.7</v>
      </c>
      <c r="BC26" s="51">
        <v>97.8</v>
      </c>
      <c r="BD26" s="51">
        <v>110.6</v>
      </c>
      <c r="BE26" s="56" t="s">
        <v>113</v>
      </c>
      <c r="BF26" s="75"/>
      <c r="BG26" s="87"/>
      <c r="BH26" s="49"/>
      <c r="BI26" s="50" t="s">
        <v>183</v>
      </c>
      <c r="BJ26" s="51">
        <v>97.2</v>
      </c>
      <c r="BK26" s="51">
        <v>91.8</v>
      </c>
      <c r="BL26" s="51">
        <v>101.7</v>
      </c>
      <c r="BM26" s="51">
        <v>95.9</v>
      </c>
      <c r="BN26" s="51">
        <v>103.2</v>
      </c>
      <c r="BO26" s="51">
        <v>91.8</v>
      </c>
      <c r="BP26" s="51">
        <v>86</v>
      </c>
      <c r="BQ26" s="51">
        <v>100.9</v>
      </c>
      <c r="BR26" s="51">
        <v>97.6</v>
      </c>
      <c r="BS26" s="51">
        <v>90.7</v>
      </c>
      <c r="BT26" s="51">
        <v>139.19999999999999</v>
      </c>
      <c r="BU26" s="51">
        <v>101.8</v>
      </c>
      <c r="BV26" s="51">
        <v>94.5</v>
      </c>
      <c r="BW26" s="51">
        <v>99.7</v>
      </c>
      <c r="BX26" s="51">
        <v>100.6</v>
      </c>
      <c r="BY26" s="51">
        <v>82.9</v>
      </c>
      <c r="BZ26" s="51">
        <v>122.2</v>
      </c>
      <c r="CA26" s="51">
        <v>68.900000000000006</v>
      </c>
      <c r="CB26" s="51">
        <v>95.8</v>
      </c>
      <c r="CC26" s="51">
        <v>122.2</v>
      </c>
      <c r="CD26" s="51">
        <v>97.7</v>
      </c>
      <c r="CE26" s="76" t="s">
        <v>113</v>
      </c>
    </row>
    <row r="27" spans="1:83" ht="15.95" customHeight="1">
      <c r="A27" s="81"/>
      <c r="B27" s="49"/>
      <c r="C27" s="55" t="s">
        <v>114</v>
      </c>
      <c r="D27" s="51">
        <v>106.1</v>
      </c>
      <c r="E27" s="51">
        <v>106.2</v>
      </c>
      <c r="F27" s="51">
        <v>99.1</v>
      </c>
      <c r="G27" s="51">
        <v>97.4</v>
      </c>
      <c r="H27" s="51">
        <v>94.8</v>
      </c>
      <c r="I27" s="51">
        <v>128.5</v>
      </c>
      <c r="J27" s="51">
        <v>98.7</v>
      </c>
      <c r="K27" s="51">
        <v>104.6</v>
      </c>
      <c r="L27" s="51">
        <v>104.8</v>
      </c>
      <c r="M27" s="51">
        <v>88.2</v>
      </c>
      <c r="N27" s="51">
        <v>103.3</v>
      </c>
      <c r="O27" s="51">
        <v>113.8</v>
      </c>
      <c r="P27" s="51">
        <v>78.5</v>
      </c>
      <c r="Q27" s="51">
        <v>125.1</v>
      </c>
      <c r="R27" s="51">
        <v>94.8</v>
      </c>
      <c r="S27" s="51">
        <v>87.1</v>
      </c>
      <c r="T27" s="51">
        <v>100.8</v>
      </c>
      <c r="U27" s="51">
        <v>66.3</v>
      </c>
      <c r="V27" s="51">
        <v>152.6</v>
      </c>
      <c r="W27" s="51">
        <v>121.1</v>
      </c>
      <c r="X27" s="51">
        <v>100.6</v>
      </c>
      <c r="Y27" s="51">
        <v>171.4</v>
      </c>
      <c r="Z27" s="51">
        <v>202</v>
      </c>
      <c r="AA27" s="52">
        <v>120.2</v>
      </c>
      <c r="AB27" s="56" t="s">
        <v>115</v>
      </c>
      <c r="AC27" s="75"/>
      <c r="AD27" s="87"/>
      <c r="AE27" s="49"/>
      <c r="AF27" s="50" t="s">
        <v>184</v>
      </c>
      <c r="AG27" s="51">
        <v>108.3</v>
      </c>
      <c r="AH27" s="51">
        <v>97.8</v>
      </c>
      <c r="AI27" s="51">
        <v>105</v>
      </c>
      <c r="AJ27" s="51">
        <v>86.6</v>
      </c>
      <c r="AK27" s="51">
        <v>185.3</v>
      </c>
      <c r="AL27" s="51">
        <v>108</v>
      </c>
      <c r="AM27" s="51">
        <v>102.2</v>
      </c>
      <c r="AN27" s="51">
        <v>126.3</v>
      </c>
      <c r="AO27" s="51">
        <v>111.7</v>
      </c>
      <c r="AP27" s="51">
        <v>100.9</v>
      </c>
      <c r="AQ27" s="51">
        <v>113.1</v>
      </c>
      <c r="AR27" s="51">
        <v>102.3</v>
      </c>
      <c r="AS27" s="51">
        <v>107.5</v>
      </c>
      <c r="AT27" s="51">
        <v>94.7</v>
      </c>
      <c r="AU27" s="51">
        <v>112.1</v>
      </c>
      <c r="AV27" s="51">
        <v>122</v>
      </c>
      <c r="AW27" s="51">
        <v>111.3</v>
      </c>
      <c r="AX27" s="51">
        <v>136.19999999999999</v>
      </c>
      <c r="AY27" s="51">
        <v>112.8</v>
      </c>
      <c r="AZ27" s="51">
        <v>93.8</v>
      </c>
      <c r="BA27" s="51">
        <v>106.3</v>
      </c>
      <c r="BB27" s="51">
        <v>102.5</v>
      </c>
      <c r="BC27" s="51">
        <v>97.2</v>
      </c>
      <c r="BD27" s="51">
        <v>108.8</v>
      </c>
      <c r="BE27" s="56" t="s">
        <v>115</v>
      </c>
      <c r="BF27" s="75"/>
      <c r="BG27" s="87"/>
      <c r="BH27" s="49"/>
      <c r="BI27" s="50" t="s">
        <v>184</v>
      </c>
      <c r="BJ27" s="51">
        <v>96.9</v>
      </c>
      <c r="BK27" s="51">
        <v>92.3</v>
      </c>
      <c r="BL27" s="51">
        <v>100.3</v>
      </c>
      <c r="BM27" s="51">
        <v>103.3</v>
      </c>
      <c r="BN27" s="51">
        <v>108.9</v>
      </c>
      <c r="BO27" s="51">
        <v>101.1</v>
      </c>
      <c r="BP27" s="51">
        <v>96.8</v>
      </c>
      <c r="BQ27" s="51">
        <v>98.2</v>
      </c>
      <c r="BR27" s="51">
        <v>97.1</v>
      </c>
      <c r="BS27" s="51">
        <v>90</v>
      </c>
      <c r="BT27" s="51">
        <v>149.30000000000001</v>
      </c>
      <c r="BU27" s="51">
        <v>101.3</v>
      </c>
      <c r="BV27" s="51">
        <v>102.7</v>
      </c>
      <c r="BW27" s="51">
        <v>98.4</v>
      </c>
      <c r="BX27" s="51">
        <v>103.3</v>
      </c>
      <c r="BY27" s="51">
        <v>77.599999999999994</v>
      </c>
      <c r="BZ27" s="51">
        <v>120.5</v>
      </c>
      <c r="CA27" s="51">
        <v>77.7</v>
      </c>
      <c r="CB27" s="51">
        <v>94.6</v>
      </c>
      <c r="CC27" s="51">
        <v>113.4</v>
      </c>
      <c r="CD27" s="51">
        <v>96.8</v>
      </c>
      <c r="CE27" s="76" t="s">
        <v>115</v>
      </c>
    </row>
    <row r="28" spans="1:83" ht="15.95" customHeight="1">
      <c r="A28" s="81"/>
      <c r="B28" s="49"/>
      <c r="C28" s="55" t="s">
        <v>116</v>
      </c>
      <c r="D28" s="51">
        <v>109.3</v>
      </c>
      <c r="E28" s="51">
        <v>109.4</v>
      </c>
      <c r="F28" s="51">
        <v>99.8</v>
      </c>
      <c r="G28" s="51">
        <v>99.9</v>
      </c>
      <c r="H28" s="51">
        <v>93.1</v>
      </c>
      <c r="I28" s="51">
        <v>127.4</v>
      </c>
      <c r="J28" s="51">
        <v>100.7</v>
      </c>
      <c r="K28" s="51">
        <v>100.6</v>
      </c>
      <c r="L28" s="51">
        <v>107.9</v>
      </c>
      <c r="M28" s="51">
        <v>92.8</v>
      </c>
      <c r="N28" s="51">
        <v>99.3</v>
      </c>
      <c r="O28" s="51">
        <v>85.7</v>
      </c>
      <c r="P28" s="51">
        <v>84.1</v>
      </c>
      <c r="Q28" s="51">
        <v>134.69999999999999</v>
      </c>
      <c r="R28" s="51">
        <v>102.4</v>
      </c>
      <c r="S28" s="51">
        <v>111.4</v>
      </c>
      <c r="T28" s="51">
        <v>93.3</v>
      </c>
      <c r="U28" s="51">
        <v>71.2</v>
      </c>
      <c r="V28" s="51">
        <v>116.3</v>
      </c>
      <c r="W28" s="51">
        <v>265.10000000000002</v>
      </c>
      <c r="X28" s="51">
        <v>93.3</v>
      </c>
      <c r="Y28" s="51">
        <v>164.4</v>
      </c>
      <c r="Z28" s="51">
        <v>182.4</v>
      </c>
      <c r="AA28" s="52">
        <v>123.2</v>
      </c>
      <c r="AB28" s="56" t="s">
        <v>117</v>
      </c>
      <c r="AC28" s="75"/>
      <c r="AD28" s="87"/>
      <c r="AE28" s="49"/>
      <c r="AF28" s="50" t="s">
        <v>185</v>
      </c>
      <c r="AG28" s="51">
        <v>111</v>
      </c>
      <c r="AH28" s="51">
        <v>102.6</v>
      </c>
      <c r="AI28" s="51">
        <v>116.7</v>
      </c>
      <c r="AJ28" s="51">
        <v>94.8</v>
      </c>
      <c r="AK28" s="51">
        <v>156</v>
      </c>
      <c r="AL28" s="51">
        <v>115.2</v>
      </c>
      <c r="AM28" s="51">
        <v>107.1</v>
      </c>
      <c r="AN28" s="51">
        <v>135.9</v>
      </c>
      <c r="AO28" s="51">
        <v>113.9</v>
      </c>
      <c r="AP28" s="51">
        <v>102.2</v>
      </c>
      <c r="AQ28" s="51">
        <v>99.8</v>
      </c>
      <c r="AR28" s="51">
        <v>104.7</v>
      </c>
      <c r="AS28" s="51">
        <v>109.9</v>
      </c>
      <c r="AT28" s="51">
        <v>94</v>
      </c>
      <c r="AU28" s="51">
        <v>114.8</v>
      </c>
      <c r="AV28" s="51">
        <v>123</v>
      </c>
      <c r="AW28" s="51">
        <v>99.4</v>
      </c>
      <c r="AX28" s="51">
        <v>110.9</v>
      </c>
      <c r="AY28" s="51">
        <v>115</v>
      </c>
      <c r="AZ28" s="51">
        <v>102.1</v>
      </c>
      <c r="BA28" s="51">
        <v>121.9</v>
      </c>
      <c r="BB28" s="51">
        <v>98.4</v>
      </c>
      <c r="BC28" s="51">
        <v>97.4</v>
      </c>
      <c r="BD28" s="51">
        <v>112.2</v>
      </c>
      <c r="BE28" s="56" t="s">
        <v>117</v>
      </c>
      <c r="BF28" s="75"/>
      <c r="BG28" s="87"/>
      <c r="BH28" s="49"/>
      <c r="BI28" s="50" t="s">
        <v>185</v>
      </c>
      <c r="BJ28" s="51">
        <v>98</v>
      </c>
      <c r="BK28" s="51">
        <v>93.1</v>
      </c>
      <c r="BL28" s="51">
        <v>102.6</v>
      </c>
      <c r="BM28" s="51">
        <v>109.2</v>
      </c>
      <c r="BN28" s="51">
        <v>108.1</v>
      </c>
      <c r="BO28" s="51">
        <v>124.3</v>
      </c>
      <c r="BP28" s="51">
        <v>97.2</v>
      </c>
      <c r="BQ28" s="51">
        <v>101.9</v>
      </c>
      <c r="BR28" s="51">
        <v>97.3</v>
      </c>
      <c r="BS28" s="51">
        <v>92.8</v>
      </c>
      <c r="BT28" s="51">
        <v>167</v>
      </c>
      <c r="BU28" s="51">
        <v>100.8</v>
      </c>
      <c r="BV28" s="51">
        <v>105.3</v>
      </c>
      <c r="BW28" s="51">
        <v>97.2</v>
      </c>
      <c r="BX28" s="51">
        <v>105</v>
      </c>
      <c r="BY28" s="51">
        <v>83.1</v>
      </c>
      <c r="BZ28" s="51">
        <v>125.1</v>
      </c>
      <c r="CA28" s="51">
        <v>78.5</v>
      </c>
      <c r="CB28" s="51">
        <v>94</v>
      </c>
      <c r="CC28" s="51">
        <v>107.8</v>
      </c>
      <c r="CD28" s="51">
        <v>99.4</v>
      </c>
      <c r="CE28" s="76" t="s">
        <v>117</v>
      </c>
    </row>
    <row r="29" spans="1:83" ht="15.95" customHeight="1">
      <c r="A29" s="81"/>
      <c r="B29" s="49"/>
      <c r="C29" s="55" t="s">
        <v>118</v>
      </c>
      <c r="D29" s="51">
        <v>108</v>
      </c>
      <c r="E29" s="51">
        <v>108</v>
      </c>
      <c r="F29" s="51">
        <v>102.9</v>
      </c>
      <c r="G29" s="51">
        <v>99.4</v>
      </c>
      <c r="H29" s="51">
        <v>99.9</v>
      </c>
      <c r="I29" s="51">
        <v>119.7</v>
      </c>
      <c r="J29" s="51">
        <v>97.7</v>
      </c>
      <c r="K29" s="51">
        <v>107.3</v>
      </c>
      <c r="L29" s="51">
        <v>104.7</v>
      </c>
      <c r="M29" s="51">
        <v>86.3</v>
      </c>
      <c r="N29" s="51">
        <v>107.4</v>
      </c>
      <c r="O29" s="51">
        <v>119.1</v>
      </c>
      <c r="P29" s="51">
        <v>83.3</v>
      </c>
      <c r="Q29" s="51">
        <v>129.80000000000001</v>
      </c>
      <c r="R29" s="51">
        <v>100.8</v>
      </c>
      <c r="S29" s="51">
        <v>87.9</v>
      </c>
      <c r="T29" s="51">
        <v>102.9</v>
      </c>
      <c r="U29" s="51">
        <v>77.2</v>
      </c>
      <c r="V29" s="51">
        <v>88</v>
      </c>
      <c r="W29" s="51">
        <v>81.400000000000006</v>
      </c>
      <c r="X29" s="51">
        <v>106.4</v>
      </c>
      <c r="Y29" s="51">
        <v>156.4</v>
      </c>
      <c r="Z29" s="51">
        <v>171.6</v>
      </c>
      <c r="AA29" s="52">
        <v>111</v>
      </c>
      <c r="AB29" s="56" t="s">
        <v>119</v>
      </c>
      <c r="AC29" s="75"/>
      <c r="AD29" s="87"/>
      <c r="AE29" s="49"/>
      <c r="AF29" s="50" t="s">
        <v>186</v>
      </c>
      <c r="AG29" s="51">
        <v>107.5</v>
      </c>
      <c r="AH29" s="51">
        <v>98.7</v>
      </c>
      <c r="AI29" s="51">
        <v>104.3</v>
      </c>
      <c r="AJ29" s="51">
        <v>84.9</v>
      </c>
      <c r="AK29" s="51">
        <v>165.7</v>
      </c>
      <c r="AL29" s="51">
        <v>119.6</v>
      </c>
      <c r="AM29" s="51">
        <v>114.6</v>
      </c>
      <c r="AN29" s="51">
        <v>131.6</v>
      </c>
      <c r="AO29" s="51">
        <v>105.2</v>
      </c>
      <c r="AP29" s="51">
        <v>100.9</v>
      </c>
      <c r="AQ29" s="51">
        <v>103.7</v>
      </c>
      <c r="AR29" s="51">
        <v>103.1</v>
      </c>
      <c r="AS29" s="51">
        <v>104.1</v>
      </c>
      <c r="AT29" s="51">
        <v>94.3</v>
      </c>
      <c r="AU29" s="51">
        <v>107.5</v>
      </c>
      <c r="AV29" s="51">
        <v>122.7</v>
      </c>
      <c r="AW29" s="51">
        <v>97</v>
      </c>
      <c r="AX29" s="51">
        <v>95.8</v>
      </c>
      <c r="AY29" s="51">
        <v>113.1</v>
      </c>
      <c r="AZ29" s="51">
        <v>91.9</v>
      </c>
      <c r="BA29" s="51">
        <v>149.30000000000001</v>
      </c>
      <c r="BB29" s="51">
        <v>74.3</v>
      </c>
      <c r="BC29" s="51">
        <v>94</v>
      </c>
      <c r="BD29" s="51">
        <v>110.5</v>
      </c>
      <c r="BE29" s="56" t="s">
        <v>119</v>
      </c>
      <c r="BF29" s="75"/>
      <c r="BG29" s="87"/>
      <c r="BH29" s="49"/>
      <c r="BI29" s="50" t="s">
        <v>186</v>
      </c>
      <c r="BJ29" s="51">
        <v>98.7</v>
      </c>
      <c r="BK29" s="51">
        <v>95.3</v>
      </c>
      <c r="BL29" s="51">
        <v>101.7</v>
      </c>
      <c r="BM29" s="51">
        <v>117.2</v>
      </c>
      <c r="BN29" s="51">
        <v>113.9</v>
      </c>
      <c r="BO29" s="51">
        <v>138.1</v>
      </c>
      <c r="BP29" s="51">
        <v>102.7</v>
      </c>
      <c r="BQ29" s="51">
        <v>97.6</v>
      </c>
      <c r="BR29" s="51">
        <v>96.7</v>
      </c>
      <c r="BS29" s="51">
        <v>89.8</v>
      </c>
      <c r="BT29" s="51">
        <v>145.1</v>
      </c>
      <c r="BU29" s="51">
        <v>98.6</v>
      </c>
      <c r="BV29" s="51">
        <v>105.2</v>
      </c>
      <c r="BW29" s="51">
        <v>102.6</v>
      </c>
      <c r="BX29" s="51">
        <v>105.1</v>
      </c>
      <c r="BY29" s="51">
        <v>75.5</v>
      </c>
      <c r="BZ29" s="51">
        <v>115.7</v>
      </c>
      <c r="CA29" s="51">
        <v>76.599999999999994</v>
      </c>
      <c r="CB29" s="51">
        <v>94</v>
      </c>
      <c r="CC29" s="51">
        <v>105.4</v>
      </c>
      <c r="CD29" s="51">
        <v>96.4</v>
      </c>
      <c r="CE29" s="76" t="s">
        <v>119</v>
      </c>
    </row>
    <row r="30" spans="1:83" ht="15.95" customHeight="1">
      <c r="A30" s="81"/>
      <c r="B30" s="49"/>
      <c r="C30" s="55" t="s">
        <v>120</v>
      </c>
      <c r="D30" s="51">
        <v>103.9</v>
      </c>
      <c r="E30" s="51">
        <v>103.8</v>
      </c>
      <c r="F30" s="51">
        <v>101.3</v>
      </c>
      <c r="G30" s="51">
        <v>99.1</v>
      </c>
      <c r="H30" s="51">
        <v>97.7</v>
      </c>
      <c r="I30" s="51">
        <v>122</v>
      </c>
      <c r="J30" s="51">
        <v>103.3</v>
      </c>
      <c r="K30" s="51">
        <v>108.3</v>
      </c>
      <c r="L30" s="51">
        <v>106.1</v>
      </c>
      <c r="M30" s="51">
        <v>99.1</v>
      </c>
      <c r="N30" s="51">
        <v>100.6</v>
      </c>
      <c r="O30" s="51">
        <v>111.1</v>
      </c>
      <c r="P30" s="51">
        <v>78</v>
      </c>
      <c r="Q30" s="51">
        <v>132.9</v>
      </c>
      <c r="R30" s="51">
        <v>96.7</v>
      </c>
      <c r="S30" s="51">
        <v>88</v>
      </c>
      <c r="T30" s="51">
        <v>95.7</v>
      </c>
      <c r="U30" s="51">
        <v>70</v>
      </c>
      <c r="V30" s="51">
        <v>107.4</v>
      </c>
      <c r="W30" s="51">
        <v>69.2</v>
      </c>
      <c r="X30" s="51">
        <v>106.7</v>
      </c>
      <c r="Y30" s="51">
        <v>140.80000000000001</v>
      </c>
      <c r="Z30" s="51">
        <v>158.5</v>
      </c>
      <c r="AA30" s="52">
        <v>105.9</v>
      </c>
      <c r="AB30" s="62" t="s">
        <v>121</v>
      </c>
      <c r="AC30" s="77"/>
      <c r="AD30" s="87"/>
      <c r="AE30" s="49"/>
      <c r="AF30" s="50" t="s">
        <v>187</v>
      </c>
      <c r="AG30" s="51">
        <v>98.9</v>
      </c>
      <c r="AH30" s="51">
        <v>91.7</v>
      </c>
      <c r="AI30" s="51">
        <v>100.5</v>
      </c>
      <c r="AJ30" s="51">
        <v>75.599999999999994</v>
      </c>
      <c r="AK30" s="51">
        <v>169.8</v>
      </c>
      <c r="AL30" s="51">
        <v>115.1</v>
      </c>
      <c r="AM30" s="51">
        <v>107.8</v>
      </c>
      <c r="AN30" s="51">
        <v>133.19999999999999</v>
      </c>
      <c r="AO30" s="51">
        <v>152.5</v>
      </c>
      <c r="AP30" s="51">
        <v>101.7</v>
      </c>
      <c r="AQ30" s="51">
        <v>114.9</v>
      </c>
      <c r="AR30" s="51">
        <v>107.5</v>
      </c>
      <c r="AS30" s="51">
        <v>103.6</v>
      </c>
      <c r="AT30" s="51">
        <v>95.9</v>
      </c>
      <c r="AU30" s="51">
        <v>106.3</v>
      </c>
      <c r="AV30" s="51">
        <v>122.8</v>
      </c>
      <c r="AW30" s="51">
        <v>104</v>
      </c>
      <c r="AX30" s="51">
        <v>100.4</v>
      </c>
      <c r="AY30" s="51">
        <v>103.9</v>
      </c>
      <c r="AZ30" s="51">
        <v>94.5</v>
      </c>
      <c r="BA30" s="51">
        <v>125.3</v>
      </c>
      <c r="BB30" s="51">
        <v>100.9</v>
      </c>
      <c r="BC30" s="51">
        <v>94.3</v>
      </c>
      <c r="BD30" s="51">
        <v>108.2</v>
      </c>
      <c r="BE30" s="56" t="s">
        <v>121</v>
      </c>
      <c r="BF30" s="77"/>
      <c r="BG30" s="87"/>
      <c r="BH30" s="49"/>
      <c r="BI30" s="50" t="s">
        <v>187</v>
      </c>
      <c r="BJ30" s="51">
        <v>97.3</v>
      </c>
      <c r="BK30" s="51">
        <v>92.9</v>
      </c>
      <c r="BL30" s="51">
        <v>101.7</v>
      </c>
      <c r="BM30" s="51">
        <v>108.6</v>
      </c>
      <c r="BN30" s="51">
        <v>109.3</v>
      </c>
      <c r="BO30" s="51">
        <v>115</v>
      </c>
      <c r="BP30" s="51">
        <v>96.4</v>
      </c>
      <c r="BQ30" s="51">
        <v>92</v>
      </c>
      <c r="BR30" s="51">
        <v>96.7</v>
      </c>
      <c r="BS30" s="51">
        <v>87.8</v>
      </c>
      <c r="BT30" s="51">
        <v>116.8</v>
      </c>
      <c r="BU30" s="51">
        <v>98.3</v>
      </c>
      <c r="BV30" s="51">
        <v>100.5</v>
      </c>
      <c r="BW30" s="51">
        <v>90.3</v>
      </c>
      <c r="BX30" s="51">
        <v>100.6</v>
      </c>
      <c r="BY30" s="51">
        <v>74.5</v>
      </c>
      <c r="BZ30" s="51">
        <v>115.6</v>
      </c>
      <c r="CA30" s="51">
        <v>76.2</v>
      </c>
      <c r="CB30" s="51">
        <v>94.6</v>
      </c>
      <c r="CC30" s="51">
        <v>114.6</v>
      </c>
      <c r="CD30" s="51">
        <v>95.3</v>
      </c>
      <c r="CE30" s="76" t="s">
        <v>121</v>
      </c>
    </row>
    <row r="31" spans="1:83" ht="15.95" customHeight="1">
      <c r="A31" s="82"/>
      <c r="B31" s="57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6"/>
      <c r="AB31" s="67"/>
      <c r="AC31" s="78"/>
      <c r="AD31" s="88"/>
      <c r="AE31" s="57"/>
      <c r="AF31" s="63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5"/>
      <c r="BC31" s="64"/>
      <c r="BD31" s="64"/>
      <c r="BE31" s="99"/>
      <c r="BF31" s="78"/>
      <c r="BG31" s="88"/>
      <c r="BH31" s="57"/>
      <c r="BI31" s="63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7"/>
    </row>
    <row r="32" spans="1:83" s="44" customFormat="1" ht="24" customHeight="1">
      <c r="A32" s="80" t="s">
        <v>89</v>
      </c>
      <c r="B32" s="83" t="s">
        <v>86</v>
      </c>
      <c r="C32" s="84"/>
      <c r="D32" s="45">
        <v>10000</v>
      </c>
      <c r="E32" s="46">
        <v>9984.2000000000007</v>
      </c>
      <c r="F32" s="46">
        <v>1071.5999999999999</v>
      </c>
      <c r="G32" s="46">
        <v>31</v>
      </c>
      <c r="H32" s="46">
        <v>968.79999999999984</v>
      </c>
      <c r="I32" s="46">
        <v>71.8</v>
      </c>
      <c r="J32" s="46">
        <v>103.2</v>
      </c>
      <c r="K32" s="46">
        <v>38.799999999999997</v>
      </c>
      <c r="L32" s="46">
        <v>27.8</v>
      </c>
      <c r="M32" s="46">
        <v>36.599999999999994</v>
      </c>
      <c r="N32" s="46">
        <v>287.3</v>
      </c>
      <c r="O32" s="46">
        <v>88.800000000000011</v>
      </c>
      <c r="P32" s="46">
        <v>156.30000000000001</v>
      </c>
      <c r="Q32" s="46">
        <v>42.199999999999996</v>
      </c>
      <c r="R32" s="46">
        <v>551.1</v>
      </c>
      <c r="S32" s="46">
        <v>25</v>
      </c>
      <c r="T32" s="46">
        <v>107.1</v>
      </c>
      <c r="U32" s="46">
        <v>70.8</v>
      </c>
      <c r="V32" s="46">
        <v>37.200000000000003</v>
      </c>
      <c r="W32" s="46">
        <v>36.799999999999997</v>
      </c>
      <c r="X32" s="46">
        <v>274.2</v>
      </c>
      <c r="Y32" s="46">
        <v>245.6</v>
      </c>
      <c r="Z32" s="79">
        <v>203.5</v>
      </c>
      <c r="AA32" s="46">
        <v>42.1</v>
      </c>
      <c r="AB32" s="46" t="s">
        <v>92</v>
      </c>
      <c r="AC32" s="72"/>
      <c r="AD32" s="80" t="s">
        <v>89</v>
      </c>
      <c r="AE32" s="47" t="s">
        <v>190</v>
      </c>
      <c r="AF32" s="48"/>
      <c r="AG32" s="46">
        <v>288.10000000000002</v>
      </c>
      <c r="AH32" s="46">
        <v>84.1</v>
      </c>
      <c r="AI32" s="46">
        <v>109.2</v>
      </c>
      <c r="AJ32" s="46">
        <v>71.2</v>
      </c>
      <c r="AK32" s="46">
        <v>23.6</v>
      </c>
      <c r="AL32" s="46">
        <v>3996.2</v>
      </c>
      <c r="AM32" s="46">
        <v>3626.9</v>
      </c>
      <c r="AN32" s="46">
        <v>345.09999999999997</v>
      </c>
      <c r="AO32" s="46">
        <v>24.2</v>
      </c>
      <c r="AP32" s="46">
        <v>359.9</v>
      </c>
      <c r="AQ32" s="46">
        <v>22.7</v>
      </c>
      <c r="AR32" s="46">
        <v>147.6</v>
      </c>
      <c r="AS32" s="46">
        <v>69.2</v>
      </c>
      <c r="AT32" s="46">
        <v>120.4</v>
      </c>
      <c r="AU32" s="46">
        <v>518.70000000000005</v>
      </c>
      <c r="AV32" s="46">
        <v>22.7</v>
      </c>
      <c r="AW32" s="46">
        <v>63.800000000000004</v>
      </c>
      <c r="AX32" s="46">
        <v>84.2</v>
      </c>
      <c r="AY32" s="46">
        <v>109</v>
      </c>
      <c r="AZ32" s="46">
        <v>35.1</v>
      </c>
      <c r="BA32" s="46">
        <v>103.2</v>
      </c>
      <c r="BB32" s="46">
        <v>100.7</v>
      </c>
      <c r="BC32" s="46">
        <v>92.4</v>
      </c>
      <c r="BD32" s="46">
        <v>290.5</v>
      </c>
      <c r="BE32" s="46" t="s">
        <v>92</v>
      </c>
      <c r="BF32" s="72"/>
      <c r="BG32" s="80" t="s">
        <v>89</v>
      </c>
      <c r="BH32" s="47" t="s">
        <v>190</v>
      </c>
      <c r="BI32" s="48"/>
      <c r="BJ32" s="46">
        <v>35.5</v>
      </c>
      <c r="BK32" s="46">
        <v>23.2</v>
      </c>
      <c r="BL32" s="46">
        <v>12.3</v>
      </c>
      <c r="BM32" s="46">
        <v>33.9</v>
      </c>
      <c r="BN32" s="46">
        <v>12.6</v>
      </c>
      <c r="BO32" s="46">
        <v>7.6000000000000005</v>
      </c>
      <c r="BP32" s="46">
        <v>13.700000000000001</v>
      </c>
      <c r="BQ32" s="46">
        <v>1409.7</v>
      </c>
      <c r="BR32" s="46">
        <v>119.80000000000001</v>
      </c>
      <c r="BS32" s="46">
        <v>36.6</v>
      </c>
      <c r="BT32" s="46">
        <v>123.89999999999999</v>
      </c>
      <c r="BU32" s="46">
        <v>241.2</v>
      </c>
      <c r="BV32" s="46">
        <v>67.3</v>
      </c>
      <c r="BW32" s="46">
        <v>327.3</v>
      </c>
      <c r="BX32" s="46">
        <v>3.2</v>
      </c>
      <c r="BY32" s="46">
        <v>490.4</v>
      </c>
      <c r="BZ32" s="46">
        <v>354.5</v>
      </c>
      <c r="CA32" s="46">
        <v>85.1</v>
      </c>
      <c r="CB32" s="46">
        <v>235.7</v>
      </c>
      <c r="CC32" s="46">
        <v>25.2</v>
      </c>
      <c r="CD32" s="46">
        <v>15.8</v>
      </c>
      <c r="CE32" s="46" t="s">
        <v>92</v>
      </c>
    </row>
    <row r="33" spans="1:83" ht="15.75" customHeight="1">
      <c r="A33" s="81"/>
      <c r="B33" s="49" t="s">
        <v>88</v>
      </c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2"/>
      <c r="AB33" s="53"/>
      <c r="AC33" s="74"/>
      <c r="AD33" s="85"/>
      <c r="AE33" s="49" t="s">
        <v>172</v>
      </c>
      <c r="AF33" s="50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98"/>
      <c r="BF33" s="74"/>
      <c r="BG33" s="85"/>
      <c r="BH33" s="49" t="s">
        <v>172</v>
      </c>
      <c r="BI33" s="50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3"/>
    </row>
    <row r="34" spans="1:83" ht="15.75" customHeight="1">
      <c r="A34" s="81"/>
      <c r="B34" s="54" t="s">
        <v>191</v>
      </c>
      <c r="C34" s="55"/>
      <c r="D34" s="51">
        <v>95.6</v>
      </c>
      <c r="E34" s="51">
        <v>95.6</v>
      </c>
      <c r="F34" s="51">
        <v>101.8</v>
      </c>
      <c r="G34" s="51">
        <v>70.3</v>
      </c>
      <c r="H34" s="51">
        <v>102.4</v>
      </c>
      <c r="I34" s="51">
        <v>107.6</v>
      </c>
      <c r="J34" s="51">
        <v>103.3</v>
      </c>
      <c r="K34" s="51">
        <v>102</v>
      </c>
      <c r="L34" s="51">
        <v>115.9</v>
      </c>
      <c r="M34" s="51">
        <v>95.1</v>
      </c>
      <c r="N34" s="51">
        <v>92.8</v>
      </c>
      <c r="O34" s="51">
        <v>81.099999999999994</v>
      </c>
      <c r="P34" s="51">
        <v>95.8</v>
      </c>
      <c r="Q34" s="51">
        <v>106.5</v>
      </c>
      <c r="R34" s="51">
        <v>95.9</v>
      </c>
      <c r="S34" s="51">
        <v>73.8</v>
      </c>
      <c r="T34" s="51">
        <v>112.8</v>
      </c>
      <c r="U34" s="51">
        <v>89.2</v>
      </c>
      <c r="V34" s="51">
        <v>94.2</v>
      </c>
      <c r="W34" s="51">
        <v>85.4</v>
      </c>
      <c r="X34" s="51">
        <v>94.7</v>
      </c>
      <c r="Y34" s="51">
        <v>64.900000000000006</v>
      </c>
      <c r="Z34" s="51">
        <v>56.4</v>
      </c>
      <c r="AA34" s="52">
        <v>105.6</v>
      </c>
      <c r="AB34" s="56" t="s">
        <v>93</v>
      </c>
      <c r="AC34" s="75"/>
      <c r="AD34" s="85"/>
      <c r="AE34" s="54" t="s">
        <v>191</v>
      </c>
      <c r="AF34" s="55"/>
      <c r="AG34" s="51">
        <v>94.9</v>
      </c>
      <c r="AH34" s="51">
        <v>96.7</v>
      </c>
      <c r="AI34" s="51">
        <v>107.7</v>
      </c>
      <c r="AJ34" s="51">
        <v>96.9</v>
      </c>
      <c r="AK34" s="51">
        <v>23.5</v>
      </c>
      <c r="AL34" s="51">
        <v>91.9</v>
      </c>
      <c r="AM34" s="51">
        <v>92.4</v>
      </c>
      <c r="AN34" s="51">
        <v>87.8</v>
      </c>
      <c r="AO34" s="51">
        <v>74.3</v>
      </c>
      <c r="AP34" s="51">
        <v>107.9</v>
      </c>
      <c r="AQ34" s="51">
        <v>110.5</v>
      </c>
      <c r="AR34" s="51">
        <v>105.6</v>
      </c>
      <c r="AS34" s="51">
        <v>114.5</v>
      </c>
      <c r="AT34" s="51">
        <v>106.3</v>
      </c>
      <c r="AU34" s="51">
        <v>100.7</v>
      </c>
      <c r="AV34" s="51">
        <v>99.6</v>
      </c>
      <c r="AW34" s="51">
        <v>94.7</v>
      </c>
      <c r="AX34" s="51">
        <v>103.2</v>
      </c>
      <c r="AY34" s="51">
        <v>103.2</v>
      </c>
      <c r="AZ34" s="51">
        <v>104.4</v>
      </c>
      <c r="BA34" s="51">
        <v>103.3</v>
      </c>
      <c r="BB34" s="51">
        <v>96.3</v>
      </c>
      <c r="BC34" s="51">
        <v>106.4</v>
      </c>
      <c r="BD34" s="51">
        <v>96.2</v>
      </c>
      <c r="BE34" s="56" t="s">
        <v>93</v>
      </c>
      <c r="BF34" s="75"/>
      <c r="BG34" s="85"/>
      <c r="BH34" s="54" t="s">
        <v>191</v>
      </c>
      <c r="BI34" s="55"/>
      <c r="BJ34" s="51">
        <v>98.2</v>
      </c>
      <c r="BK34" s="51">
        <v>93.1</v>
      </c>
      <c r="BL34" s="51">
        <v>107.9</v>
      </c>
      <c r="BM34" s="51">
        <v>102.5</v>
      </c>
      <c r="BN34" s="51">
        <v>100.6</v>
      </c>
      <c r="BO34" s="51">
        <v>113.6</v>
      </c>
      <c r="BP34" s="51">
        <v>98.2</v>
      </c>
      <c r="BQ34" s="51">
        <v>95.8</v>
      </c>
      <c r="BR34" s="51">
        <v>100.2</v>
      </c>
      <c r="BS34" s="51">
        <v>120.7</v>
      </c>
      <c r="BT34" s="51">
        <v>105.5</v>
      </c>
      <c r="BU34" s="51">
        <v>99.5</v>
      </c>
      <c r="BV34" s="51">
        <v>94.9</v>
      </c>
      <c r="BW34" s="51">
        <v>98.3</v>
      </c>
      <c r="BX34" s="51">
        <v>102.7</v>
      </c>
      <c r="BY34" s="51">
        <v>86.9</v>
      </c>
      <c r="BZ34" s="51">
        <v>102.4</v>
      </c>
      <c r="CA34" s="51">
        <v>132.30000000000001</v>
      </c>
      <c r="CB34" s="51">
        <v>100.8</v>
      </c>
      <c r="CC34" s="51">
        <v>89.9</v>
      </c>
      <c r="CD34" s="51">
        <v>95.5</v>
      </c>
      <c r="CE34" s="56" t="s">
        <v>93</v>
      </c>
    </row>
    <row r="35" spans="1:83" ht="15.75" customHeight="1">
      <c r="A35" s="81"/>
      <c r="B35" s="54" t="s">
        <v>94</v>
      </c>
      <c r="C35" s="55"/>
      <c r="D35" s="51">
        <v>100</v>
      </c>
      <c r="E35" s="51">
        <v>100</v>
      </c>
      <c r="F35" s="51">
        <v>100</v>
      </c>
      <c r="G35" s="51">
        <v>100</v>
      </c>
      <c r="H35" s="51">
        <v>100</v>
      </c>
      <c r="I35" s="51">
        <v>100</v>
      </c>
      <c r="J35" s="51">
        <v>100</v>
      </c>
      <c r="K35" s="51">
        <v>100</v>
      </c>
      <c r="L35" s="51">
        <v>100</v>
      </c>
      <c r="M35" s="51">
        <v>100</v>
      </c>
      <c r="N35" s="51">
        <v>100</v>
      </c>
      <c r="O35" s="51">
        <v>100</v>
      </c>
      <c r="P35" s="51">
        <v>100</v>
      </c>
      <c r="Q35" s="51">
        <v>100</v>
      </c>
      <c r="R35" s="51">
        <v>100</v>
      </c>
      <c r="S35" s="51">
        <v>100</v>
      </c>
      <c r="T35" s="51">
        <v>100</v>
      </c>
      <c r="U35" s="51">
        <v>100</v>
      </c>
      <c r="V35" s="51">
        <v>100</v>
      </c>
      <c r="W35" s="51">
        <v>100</v>
      </c>
      <c r="X35" s="51">
        <v>100</v>
      </c>
      <c r="Y35" s="51">
        <v>100</v>
      </c>
      <c r="Z35" s="51">
        <v>100</v>
      </c>
      <c r="AA35" s="52">
        <v>100</v>
      </c>
      <c r="AB35" s="56" t="s">
        <v>95</v>
      </c>
      <c r="AC35" s="75"/>
      <c r="AD35" s="85"/>
      <c r="AE35" s="54" t="s">
        <v>94</v>
      </c>
      <c r="AF35" s="55"/>
      <c r="AG35" s="51">
        <v>100</v>
      </c>
      <c r="AH35" s="51">
        <v>100</v>
      </c>
      <c r="AI35" s="51">
        <v>100</v>
      </c>
      <c r="AJ35" s="51">
        <v>100</v>
      </c>
      <c r="AK35" s="51">
        <v>100</v>
      </c>
      <c r="AL35" s="51">
        <v>100</v>
      </c>
      <c r="AM35" s="51">
        <v>100</v>
      </c>
      <c r="AN35" s="51">
        <v>100</v>
      </c>
      <c r="AO35" s="51">
        <v>100</v>
      </c>
      <c r="AP35" s="51">
        <v>100</v>
      </c>
      <c r="AQ35" s="51">
        <v>100</v>
      </c>
      <c r="AR35" s="51">
        <v>100</v>
      </c>
      <c r="AS35" s="51">
        <v>100</v>
      </c>
      <c r="AT35" s="51">
        <v>100</v>
      </c>
      <c r="AU35" s="51">
        <v>100</v>
      </c>
      <c r="AV35" s="51">
        <v>100</v>
      </c>
      <c r="AW35" s="51">
        <v>100</v>
      </c>
      <c r="AX35" s="51">
        <v>100</v>
      </c>
      <c r="AY35" s="51">
        <v>100</v>
      </c>
      <c r="AZ35" s="51">
        <v>100</v>
      </c>
      <c r="BA35" s="51">
        <v>100</v>
      </c>
      <c r="BB35" s="51">
        <v>100</v>
      </c>
      <c r="BC35" s="51">
        <v>100</v>
      </c>
      <c r="BD35" s="51">
        <v>100</v>
      </c>
      <c r="BE35" s="56" t="s">
        <v>95</v>
      </c>
      <c r="BF35" s="75"/>
      <c r="BG35" s="85"/>
      <c r="BH35" s="54" t="s">
        <v>94</v>
      </c>
      <c r="BI35" s="55"/>
      <c r="BJ35" s="51">
        <v>100</v>
      </c>
      <c r="BK35" s="51">
        <v>100</v>
      </c>
      <c r="BL35" s="51">
        <v>100</v>
      </c>
      <c r="BM35" s="51">
        <v>100</v>
      </c>
      <c r="BN35" s="51">
        <v>100</v>
      </c>
      <c r="BO35" s="51">
        <v>100</v>
      </c>
      <c r="BP35" s="51">
        <v>100</v>
      </c>
      <c r="BQ35" s="51">
        <v>100</v>
      </c>
      <c r="BR35" s="51">
        <v>100</v>
      </c>
      <c r="BS35" s="51">
        <v>100</v>
      </c>
      <c r="BT35" s="51">
        <v>100</v>
      </c>
      <c r="BU35" s="51">
        <v>100</v>
      </c>
      <c r="BV35" s="51">
        <v>100</v>
      </c>
      <c r="BW35" s="51">
        <v>100</v>
      </c>
      <c r="BX35" s="51">
        <v>100</v>
      </c>
      <c r="BY35" s="51">
        <v>100</v>
      </c>
      <c r="BZ35" s="51">
        <v>100</v>
      </c>
      <c r="CA35" s="51">
        <v>100</v>
      </c>
      <c r="CB35" s="51">
        <v>100</v>
      </c>
      <c r="CC35" s="51">
        <v>100</v>
      </c>
      <c r="CD35" s="51">
        <v>100</v>
      </c>
      <c r="CE35" s="56" t="s">
        <v>95</v>
      </c>
    </row>
    <row r="36" spans="1:83" ht="15.75" customHeight="1">
      <c r="A36" s="81"/>
      <c r="B36" s="54" t="s">
        <v>96</v>
      </c>
      <c r="C36" s="55"/>
      <c r="D36" s="51">
        <v>102.5</v>
      </c>
      <c r="E36" s="51">
        <v>102.5</v>
      </c>
      <c r="F36" s="51">
        <v>97.6</v>
      </c>
      <c r="G36" s="51">
        <v>85.3</v>
      </c>
      <c r="H36" s="51">
        <v>97.4</v>
      </c>
      <c r="I36" s="51">
        <v>105.4</v>
      </c>
      <c r="J36" s="51">
        <v>99</v>
      </c>
      <c r="K36" s="51">
        <v>99.3</v>
      </c>
      <c r="L36" s="51">
        <v>105.7</v>
      </c>
      <c r="M36" s="51">
        <v>93.7</v>
      </c>
      <c r="N36" s="51">
        <v>111.9</v>
      </c>
      <c r="O36" s="51">
        <v>137.4</v>
      </c>
      <c r="P36" s="51">
        <v>100.3</v>
      </c>
      <c r="Q36" s="51">
        <v>101.2</v>
      </c>
      <c r="R36" s="51">
        <v>101.6</v>
      </c>
      <c r="S36" s="51">
        <v>104.8</v>
      </c>
      <c r="T36" s="51">
        <v>102</v>
      </c>
      <c r="U36" s="51">
        <v>97</v>
      </c>
      <c r="V36" s="51">
        <v>102.9</v>
      </c>
      <c r="W36" s="51">
        <v>114.8</v>
      </c>
      <c r="X36" s="51">
        <v>100.4</v>
      </c>
      <c r="Y36" s="51">
        <v>101.9</v>
      </c>
      <c r="Z36" s="51">
        <v>103.2</v>
      </c>
      <c r="AA36" s="52">
        <v>95.3</v>
      </c>
      <c r="AB36" s="56" t="s">
        <v>97</v>
      </c>
      <c r="AC36" s="75"/>
      <c r="AD36" s="85"/>
      <c r="AE36" s="54" t="s">
        <v>96</v>
      </c>
      <c r="AF36" s="55"/>
      <c r="AG36" s="51">
        <v>97.3</v>
      </c>
      <c r="AH36" s="51">
        <v>88.3</v>
      </c>
      <c r="AI36" s="51">
        <v>92.7</v>
      </c>
      <c r="AJ36" s="51">
        <v>92.4</v>
      </c>
      <c r="AK36" s="51">
        <v>166.2</v>
      </c>
      <c r="AL36" s="51">
        <v>103.1</v>
      </c>
      <c r="AM36" s="51">
        <v>101.8</v>
      </c>
      <c r="AN36" s="51">
        <v>115.1</v>
      </c>
      <c r="AO36" s="51">
        <v>122.8</v>
      </c>
      <c r="AP36" s="51">
        <v>104.9</v>
      </c>
      <c r="AQ36" s="51">
        <v>104.3</v>
      </c>
      <c r="AR36" s="51">
        <v>99.8</v>
      </c>
      <c r="AS36" s="51">
        <v>97.7</v>
      </c>
      <c r="AT36" s="51">
        <v>115.5</v>
      </c>
      <c r="AU36" s="51">
        <v>113.7</v>
      </c>
      <c r="AV36" s="51">
        <v>228.1</v>
      </c>
      <c r="AW36" s="51">
        <v>88.6</v>
      </c>
      <c r="AX36" s="51">
        <v>121.8</v>
      </c>
      <c r="AY36" s="51">
        <v>102.6</v>
      </c>
      <c r="AZ36" s="51">
        <v>98.3</v>
      </c>
      <c r="BA36" s="51">
        <v>128.30000000000001</v>
      </c>
      <c r="BB36" s="51">
        <v>99.4</v>
      </c>
      <c r="BC36" s="51">
        <v>103.6</v>
      </c>
      <c r="BD36" s="51">
        <v>108.3</v>
      </c>
      <c r="BE36" s="56" t="s">
        <v>97</v>
      </c>
      <c r="BF36" s="75"/>
      <c r="BG36" s="85"/>
      <c r="BH36" s="54" t="s">
        <v>96</v>
      </c>
      <c r="BI36" s="55"/>
      <c r="BJ36" s="51">
        <v>96.5</v>
      </c>
      <c r="BK36" s="51">
        <v>95.9</v>
      </c>
      <c r="BL36" s="51">
        <v>97.5</v>
      </c>
      <c r="BM36" s="51">
        <v>101.2</v>
      </c>
      <c r="BN36" s="51">
        <v>99.7</v>
      </c>
      <c r="BO36" s="51">
        <v>97.2</v>
      </c>
      <c r="BP36" s="51">
        <v>104.8</v>
      </c>
      <c r="BQ36" s="51">
        <v>102.2</v>
      </c>
      <c r="BR36" s="51">
        <v>95.5</v>
      </c>
      <c r="BS36" s="51">
        <v>93.6</v>
      </c>
      <c r="BT36" s="51">
        <v>111.3</v>
      </c>
      <c r="BU36" s="51">
        <v>100.7</v>
      </c>
      <c r="BV36" s="51">
        <v>105.2</v>
      </c>
      <c r="BW36" s="51">
        <v>100</v>
      </c>
      <c r="BX36" s="51">
        <v>97.7</v>
      </c>
      <c r="BY36" s="51">
        <v>104</v>
      </c>
      <c r="BZ36" s="51">
        <v>93.3</v>
      </c>
      <c r="CA36" s="51">
        <v>94.1</v>
      </c>
      <c r="CB36" s="51">
        <v>97.6</v>
      </c>
      <c r="CC36" s="51">
        <v>110.2</v>
      </c>
      <c r="CD36" s="51">
        <v>101.9</v>
      </c>
      <c r="CE36" s="56" t="s">
        <v>97</v>
      </c>
    </row>
    <row r="37" spans="1:83" ht="15.75" customHeight="1">
      <c r="A37" s="81"/>
      <c r="B37" s="54" t="s">
        <v>188</v>
      </c>
      <c r="C37" s="55"/>
      <c r="D37" s="51">
        <v>106.7</v>
      </c>
      <c r="E37" s="51">
        <v>106.7</v>
      </c>
      <c r="F37" s="51">
        <v>99.4</v>
      </c>
      <c r="G37" s="51">
        <v>57.6</v>
      </c>
      <c r="H37" s="51">
        <v>99</v>
      </c>
      <c r="I37" s="51">
        <v>124.1</v>
      </c>
      <c r="J37" s="51">
        <v>104.9</v>
      </c>
      <c r="K37" s="51">
        <v>108</v>
      </c>
      <c r="L37" s="51">
        <v>112</v>
      </c>
      <c r="M37" s="51">
        <v>96.3</v>
      </c>
      <c r="N37" s="51">
        <v>106.2</v>
      </c>
      <c r="O37" s="51">
        <v>132.69999999999999</v>
      </c>
      <c r="P37" s="51">
        <v>89.4</v>
      </c>
      <c r="Q37" s="51">
        <v>112.8</v>
      </c>
      <c r="R37" s="51">
        <v>111</v>
      </c>
      <c r="S37" s="51">
        <v>133.19999999999999</v>
      </c>
      <c r="T37" s="51">
        <v>98.3</v>
      </c>
      <c r="U37" s="51">
        <v>108.1</v>
      </c>
      <c r="V37" s="51">
        <v>119.7</v>
      </c>
      <c r="W37" s="51">
        <v>147.30000000000001</v>
      </c>
      <c r="X37" s="51">
        <v>108.7</v>
      </c>
      <c r="Y37" s="51">
        <v>170.7</v>
      </c>
      <c r="Z37" s="51">
        <v>178.3</v>
      </c>
      <c r="AA37" s="52">
        <v>134.30000000000001</v>
      </c>
      <c r="AB37" s="56" t="s">
        <v>189</v>
      </c>
      <c r="AC37" s="75"/>
      <c r="AD37" s="85"/>
      <c r="AE37" s="54" t="s">
        <v>188</v>
      </c>
      <c r="AF37" s="55"/>
      <c r="AG37" s="51">
        <v>102.7</v>
      </c>
      <c r="AH37" s="51">
        <v>100.2</v>
      </c>
      <c r="AI37" s="51">
        <v>98.6</v>
      </c>
      <c r="AJ37" s="51">
        <v>93.4</v>
      </c>
      <c r="AK37" s="51">
        <v>159.19999999999999</v>
      </c>
      <c r="AL37" s="51">
        <v>106.9</v>
      </c>
      <c r="AM37" s="51">
        <v>105.3</v>
      </c>
      <c r="AN37" s="51">
        <v>122.6</v>
      </c>
      <c r="AO37" s="51">
        <v>117.5</v>
      </c>
      <c r="AP37" s="51">
        <v>114.1</v>
      </c>
      <c r="AQ37" s="51">
        <v>109.8</v>
      </c>
      <c r="AR37" s="51">
        <v>101.6</v>
      </c>
      <c r="AS37" s="51">
        <v>98</v>
      </c>
      <c r="AT37" s="51">
        <v>139.5</v>
      </c>
      <c r="AU37" s="51">
        <v>116.5</v>
      </c>
      <c r="AV37" s="51">
        <v>228.9</v>
      </c>
      <c r="AW37" s="51">
        <v>93.7</v>
      </c>
      <c r="AX37" s="51">
        <v>136.69999999999999</v>
      </c>
      <c r="AY37" s="51">
        <v>104</v>
      </c>
      <c r="AZ37" s="51">
        <v>99</v>
      </c>
      <c r="BA37" s="51">
        <v>130.4</v>
      </c>
      <c r="BB37" s="51">
        <v>94.2</v>
      </c>
      <c r="BC37" s="51">
        <v>95.8</v>
      </c>
      <c r="BD37" s="51">
        <v>114.5</v>
      </c>
      <c r="BE37" s="56" t="s">
        <v>189</v>
      </c>
      <c r="BF37" s="75"/>
      <c r="BG37" s="85"/>
      <c r="BH37" s="54" t="s">
        <v>188</v>
      </c>
      <c r="BI37" s="55"/>
      <c r="BJ37" s="51">
        <v>97.4</v>
      </c>
      <c r="BK37" s="51">
        <v>96.5</v>
      </c>
      <c r="BL37" s="51">
        <v>99</v>
      </c>
      <c r="BM37" s="51">
        <v>94.8</v>
      </c>
      <c r="BN37" s="51">
        <v>115.7</v>
      </c>
      <c r="BO37" s="51">
        <v>89.2</v>
      </c>
      <c r="BP37" s="51">
        <v>78.599999999999994</v>
      </c>
      <c r="BQ37" s="51">
        <v>99.6</v>
      </c>
      <c r="BR37" s="51">
        <v>94.9</v>
      </c>
      <c r="BS37" s="51">
        <v>91.5</v>
      </c>
      <c r="BT37" s="51">
        <v>111.2</v>
      </c>
      <c r="BU37" s="51">
        <v>101.5</v>
      </c>
      <c r="BV37" s="51">
        <v>103.1</v>
      </c>
      <c r="BW37" s="51">
        <v>103.9</v>
      </c>
      <c r="BX37" s="51">
        <v>95.3</v>
      </c>
      <c r="BY37" s="51">
        <v>94.2</v>
      </c>
      <c r="BZ37" s="51">
        <v>95.3</v>
      </c>
      <c r="CA37" s="51">
        <v>96.8</v>
      </c>
      <c r="CB37" s="51">
        <v>95.4</v>
      </c>
      <c r="CC37" s="51">
        <v>98.7</v>
      </c>
      <c r="CD37" s="51">
        <v>103.7</v>
      </c>
      <c r="CE37" s="56" t="s">
        <v>189</v>
      </c>
    </row>
    <row r="38" spans="1:83" ht="15.75" customHeight="1">
      <c r="A38" s="81"/>
      <c r="B38" s="54" t="s">
        <v>192</v>
      </c>
      <c r="C38" s="55"/>
      <c r="D38" s="51">
        <v>107.2</v>
      </c>
      <c r="E38" s="51">
        <v>107.2</v>
      </c>
      <c r="F38" s="51">
        <v>98.6</v>
      </c>
      <c r="G38" s="51">
        <v>55.8</v>
      </c>
      <c r="H38" s="51">
        <v>97.5</v>
      </c>
      <c r="I38" s="51">
        <v>131.80000000000001</v>
      </c>
      <c r="J38" s="51">
        <v>102.2</v>
      </c>
      <c r="K38" s="51">
        <v>106.2</v>
      </c>
      <c r="L38" s="51">
        <v>105.9</v>
      </c>
      <c r="M38" s="51">
        <v>95.2</v>
      </c>
      <c r="N38" s="51">
        <v>102</v>
      </c>
      <c r="O38" s="51">
        <v>123.5</v>
      </c>
      <c r="P38" s="51">
        <v>83.6</v>
      </c>
      <c r="Q38" s="51">
        <v>124.8</v>
      </c>
      <c r="R38" s="51">
        <v>107</v>
      </c>
      <c r="S38" s="51">
        <v>98.9</v>
      </c>
      <c r="T38" s="51">
        <v>96.3</v>
      </c>
      <c r="U38" s="51">
        <v>77.099999999999994</v>
      </c>
      <c r="V38" s="51">
        <v>114.8</v>
      </c>
      <c r="W38" s="51">
        <v>132.5</v>
      </c>
      <c r="X38" s="51">
        <v>115.2</v>
      </c>
      <c r="Y38" s="51">
        <v>196.8</v>
      </c>
      <c r="Z38" s="51">
        <v>209.4</v>
      </c>
      <c r="AA38" s="52">
        <v>136</v>
      </c>
      <c r="AB38" s="56" t="s">
        <v>194</v>
      </c>
      <c r="AC38" s="75"/>
      <c r="AD38" s="85"/>
      <c r="AE38" s="54" t="s">
        <v>192</v>
      </c>
      <c r="AF38" s="55"/>
      <c r="AG38" s="51">
        <v>105.5</v>
      </c>
      <c r="AH38" s="51">
        <v>103.2</v>
      </c>
      <c r="AI38" s="51">
        <v>105.3</v>
      </c>
      <c r="AJ38" s="51">
        <v>93.8</v>
      </c>
      <c r="AK38" s="51">
        <v>150.19999999999999</v>
      </c>
      <c r="AL38" s="51">
        <v>108.8</v>
      </c>
      <c r="AM38" s="51">
        <v>106.6</v>
      </c>
      <c r="AN38" s="51">
        <v>130.80000000000001</v>
      </c>
      <c r="AO38" s="51">
        <v>116.2</v>
      </c>
      <c r="AP38" s="51">
        <v>119.4</v>
      </c>
      <c r="AQ38" s="51">
        <v>106.6</v>
      </c>
      <c r="AR38" s="51">
        <v>102.1</v>
      </c>
      <c r="AS38" s="51">
        <v>102.7</v>
      </c>
      <c r="AT38" s="51">
        <v>152.6</v>
      </c>
      <c r="AU38" s="51">
        <v>112.8</v>
      </c>
      <c r="AV38" s="51">
        <v>229.1</v>
      </c>
      <c r="AW38" s="51">
        <v>99.9</v>
      </c>
      <c r="AX38" s="51">
        <v>123</v>
      </c>
      <c r="AY38" s="51">
        <v>107.2</v>
      </c>
      <c r="AZ38" s="51">
        <v>95.1</v>
      </c>
      <c r="BA38" s="51">
        <v>115.9</v>
      </c>
      <c r="BB38" s="51">
        <v>95.3</v>
      </c>
      <c r="BC38" s="51">
        <v>103.6</v>
      </c>
      <c r="BD38" s="51">
        <v>120.6</v>
      </c>
      <c r="BE38" s="56" t="s">
        <v>194</v>
      </c>
      <c r="BF38" s="75"/>
      <c r="BG38" s="85"/>
      <c r="BH38" s="54" t="s">
        <v>192</v>
      </c>
      <c r="BI38" s="55"/>
      <c r="BJ38" s="51">
        <v>93</v>
      </c>
      <c r="BK38" s="51">
        <v>91.9</v>
      </c>
      <c r="BL38" s="51">
        <v>95.2</v>
      </c>
      <c r="BM38" s="51">
        <v>96.6</v>
      </c>
      <c r="BN38" s="51">
        <v>123.2</v>
      </c>
      <c r="BO38" s="51">
        <v>99.1</v>
      </c>
      <c r="BP38" s="51">
        <v>70.900000000000006</v>
      </c>
      <c r="BQ38" s="51">
        <v>94.3</v>
      </c>
      <c r="BR38" s="51">
        <v>98.1</v>
      </c>
      <c r="BS38" s="51">
        <v>89.1</v>
      </c>
      <c r="BT38" s="51">
        <v>133.80000000000001</v>
      </c>
      <c r="BU38" s="51">
        <v>100.5</v>
      </c>
      <c r="BV38" s="51">
        <v>100.8</v>
      </c>
      <c r="BW38" s="51">
        <v>100.2</v>
      </c>
      <c r="BX38" s="51">
        <v>100.9</v>
      </c>
      <c r="BY38" s="51">
        <v>75.900000000000006</v>
      </c>
      <c r="BZ38" s="51">
        <v>97.7</v>
      </c>
      <c r="CA38" s="51">
        <v>79.8</v>
      </c>
      <c r="CB38" s="51">
        <v>94.8</v>
      </c>
      <c r="CC38" s="51">
        <v>111.8</v>
      </c>
      <c r="CD38" s="51">
        <v>106.4</v>
      </c>
      <c r="CE38" s="56" t="s">
        <v>194</v>
      </c>
    </row>
    <row r="39" spans="1:83" ht="15.75" customHeight="1">
      <c r="A39" s="81"/>
      <c r="B39" s="57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60"/>
      <c r="AB39" s="61"/>
      <c r="AC39" s="74"/>
      <c r="AD39" s="85"/>
      <c r="AE39" s="57"/>
      <c r="AF39" s="58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97"/>
      <c r="BF39" s="74"/>
      <c r="BG39" s="85"/>
      <c r="BH39" s="57"/>
      <c r="BI39" s="58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61"/>
    </row>
    <row r="40" spans="1:83" ht="15.95" customHeight="1">
      <c r="A40" s="81"/>
      <c r="B40" s="49" t="s">
        <v>173</v>
      </c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2"/>
      <c r="AB40" s="53"/>
      <c r="AC40" s="74"/>
      <c r="AD40" s="85"/>
      <c r="AE40" s="49" t="s">
        <v>173</v>
      </c>
      <c r="AF40" s="50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98"/>
      <c r="BF40" s="74"/>
      <c r="BG40" s="85"/>
      <c r="BH40" s="49" t="s">
        <v>173</v>
      </c>
      <c r="BI40" s="50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3"/>
    </row>
    <row r="41" spans="1:83" ht="15.95" customHeight="1">
      <c r="A41" s="81"/>
      <c r="B41" s="54" t="s">
        <v>193</v>
      </c>
      <c r="C41" s="55" t="s">
        <v>99</v>
      </c>
      <c r="D41" s="68">
        <v>100.9</v>
      </c>
      <c r="E41" s="68">
        <v>100.8</v>
      </c>
      <c r="F41" s="68">
        <v>93.2</v>
      </c>
      <c r="G41" s="51">
        <v>18.8</v>
      </c>
      <c r="H41" s="51">
        <v>94.2</v>
      </c>
      <c r="I41" s="51">
        <v>131.1</v>
      </c>
      <c r="J41" s="68">
        <v>103</v>
      </c>
      <c r="K41" s="51">
        <v>110.2</v>
      </c>
      <c r="L41" s="51">
        <v>103</v>
      </c>
      <c r="M41" s="51">
        <v>101.7</v>
      </c>
      <c r="N41" s="68">
        <v>99.4</v>
      </c>
      <c r="O41" s="51">
        <v>110.3</v>
      </c>
      <c r="P41" s="51">
        <v>85.1</v>
      </c>
      <c r="Q41" s="51">
        <v>128.1</v>
      </c>
      <c r="R41" s="68">
        <v>109.8</v>
      </c>
      <c r="S41" s="51">
        <v>99.7</v>
      </c>
      <c r="T41" s="51">
        <v>84.1</v>
      </c>
      <c r="U41" s="51">
        <v>99.5</v>
      </c>
      <c r="V41" s="51">
        <v>99.9</v>
      </c>
      <c r="W41" s="51">
        <v>187.7</v>
      </c>
      <c r="X41" s="51">
        <v>117.6</v>
      </c>
      <c r="Y41" s="68">
        <v>180.6</v>
      </c>
      <c r="Z41" s="51">
        <v>190.9</v>
      </c>
      <c r="AA41" s="52">
        <v>138.9</v>
      </c>
      <c r="AB41" s="56" t="s">
        <v>195</v>
      </c>
      <c r="AC41" s="75"/>
      <c r="AD41" s="85"/>
      <c r="AE41" s="49" t="s">
        <v>193</v>
      </c>
      <c r="AF41" s="50" t="s">
        <v>174</v>
      </c>
      <c r="AG41" s="68">
        <v>104.5</v>
      </c>
      <c r="AH41" s="51">
        <v>113.5</v>
      </c>
      <c r="AI41" s="51">
        <v>101.8</v>
      </c>
      <c r="AJ41" s="51">
        <v>88.1</v>
      </c>
      <c r="AK41" s="51">
        <v>127.2</v>
      </c>
      <c r="AL41" s="68">
        <v>93.1</v>
      </c>
      <c r="AM41" s="51">
        <v>90.2</v>
      </c>
      <c r="AN41" s="51">
        <v>118.5</v>
      </c>
      <c r="AO41" s="51">
        <v>106.5</v>
      </c>
      <c r="AP41" s="68">
        <v>116</v>
      </c>
      <c r="AQ41" s="51">
        <v>102.9</v>
      </c>
      <c r="AR41" s="51">
        <v>98</v>
      </c>
      <c r="AS41" s="51">
        <v>97.5</v>
      </c>
      <c r="AT41" s="51">
        <v>154.9</v>
      </c>
      <c r="AU41" s="68">
        <v>114.3</v>
      </c>
      <c r="AV41" s="51">
        <v>226.8</v>
      </c>
      <c r="AW41" s="51">
        <v>102.9</v>
      </c>
      <c r="AX41" s="51">
        <v>141.30000000000001</v>
      </c>
      <c r="AY41" s="51">
        <v>103.3</v>
      </c>
      <c r="AZ41" s="51">
        <v>90</v>
      </c>
      <c r="BA41" s="51">
        <v>113.5</v>
      </c>
      <c r="BB41" s="51">
        <v>94.3</v>
      </c>
      <c r="BC41" s="68">
        <v>99.3</v>
      </c>
      <c r="BD41" s="68">
        <v>119.3</v>
      </c>
      <c r="BE41" s="56" t="s">
        <v>195</v>
      </c>
      <c r="BF41" s="75"/>
      <c r="BG41" s="85"/>
      <c r="BH41" s="49" t="s">
        <v>193</v>
      </c>
      <c r="BI41" s="50" t="s">
        <v>174</v>
      </c>
      <c r="BJ41" s="68">
        <v>93.2</v>
      </c>
      <c r="BK41" s="68">
        <v>92.6</v>
      </c>
      <c r="BL41" s="68">
        <v>93.9</v>
      </c>
      <c r="BM41" s="51">
        <v>104.6</v>
      </c>
      <c r="BN41" s="51">
        <v>110.6</v>
      </c>
      <c r="BO41" s="68">
        <v>127.1</v>
      </c>
      <c r="BP41" s="51">
        <v>77.7</v>
      </c>
      <c r="BQ41" s="51">
        <v>98</v>
      </c>
      <c r="BR41" s="51">
        <v>99.7</v>
      </c>
      <c r="BS41" s="51">
        <v>88.6</v>
      </c>
      <c r="BT41" s="68">
        <v>124.5</v>
      </c>
      <c r="BU41" s="51">
        <v>100.9</v>
      </c>
      <c r="BV41" s="51">
        <v>81.599999999999994</v>
      </c>
      <c r="BW41" s="51">
        <v>107.2</v>
      </c>
      <c r="BX41" s="51">
        <v>98.8</v>
      </c>
      <c r="BY41" s="51">
        <v>86.7</v>
      </c>
      <c r="BZ41" s="51">
        <v>94.5</v>
      </c>
      <c r="CA41" s="51">
        <v>75.7</v>
      </c>
      <c r="CB41" s="51">
        <v>95.5</v>
      </c>
      <c r="CC41" s="68">
        <v>110.4</v>
      </c>
      <c r="CD41" s="68">
        <v>109</v>
      </c>
      <c r="CE41" s="56" t="s">
        <v>195</v>
      </c>
    </row>
    <row r="42" spans="1:83" ht="15.95" customHeight="1">
      <c r="A42" s="81"/>
      <c r="B42" s="49"/>
      <c r="C42" s="55" t="s">
        <v>100</v>
      </c>
      <c r="D42" s="68">
        <v>108.7</v>
      </c>
      <c r="E42" s="68">
        <v>108.7</v>
      </c>
      <c r="F42" s="68">
        <v>99.7</v>
      </c>
      <c r="G42" s="51">
        <v>55.4</v>
      </c>
      <c r="H42" s="51">
        <v>97.7</v>
      </c>
      <c r="I42" s="51">
        <v>134.19999999999999</v>
      </c>
      <c r="J42" s="68">
        <v>106.6</v>
      </c>
      <c r="K42" s="51">
        <v>109.4</v>
      </c>
      <c r="L42" s="51">
        <v>107</v>
      </c>
      <c r="M42" s="51">
        <v>105.5</v>
      </c>
      <c r="N42" s="68">
        <v>100.7</v>
      </c>
      <c r="O42" s="51">
        <v>137.1</v>
      </c>
      <c r="P42" s="51">
        <v>85.1</v>
      </c>
      <c r="Q42" s="51">
        <v>138.5</v>
      </c>
      <c r="R42" s="68">
        <v>113.4</v>
      </c>
      <c r="S42" s="51">
        <v>103.9</v>
      </c>
      <c r="T42" s="51">
        <v>98.9</v>
      </c>
      <c r="U42" s="51">
        <v>90.1</v>
      </c>
      <c r="V42" s="51">
        <v>80.8</v>
      </c>
      <c r="W42" s="51">
        <v>112.8</v>
      </c>
      <c r="X42" s="51">
        <v>125.9</v>
      </c>
      <c r="Y42" s="68">
        <v>212</v>
      </c>
      <c r="Z42" s="51">
        <v>222.4</v>
      </c>
      <c r="AA42" s="52">
        <v>136.30000000000001</v>
      </c>
      <c r="AB42" s="56" t="s">
        <v>101</v>
      </c>
      <c r="AC42" s="75"/>
      <c r="AD42" s="85"/>
      <c r="AE42" s="49" t="s">
        <v>175</v>
      </c>
      <c r="AF42" s="50" t="s">
        <v>176</v>
      </c>
      <c r="AG42" s="68">
        <v>108.7</v>
      </c>
      <c r="AH42" s="51">
        <v>109.7</v>
      </c>
      <c r="AI42" s="51">
        <v>100.5</v>
      </c>
      <c r="AJ42" s="51">
        <v>100</v>
      </c>
      <c r="AK42" s="51">
        <v>126.8</v>
      </c>
      <c r="AL42" s="68">
        <v>109.5</v>
      </c>
      <c r="AM42" s="51">
        <v>107.7</v>
      </c>
      <c r="AN42" s="51">
        <v>126.5</v>
      </c>
      <c r="AO42" s="51">
        <v>97.8</v>
      </c>
      <c r="AP42" s="68">
        <v>125.8</v>
      </c>
      <c r="AQ42" s="51">
        <v>104.8</v>
      </c>
      <c r="AR42" s="51">
        <v>97.8</v>
      </c>
      <c r="AS42" s="51">
        <v>101.7</v>
      </c>
      <c r="AT42" s="51">
        <v>172.3</v>
      </c>
      <c r="AU42" s="68">
        <v>111.1</v>
      </c>
      <c r="AV42" s="51">
        <v>223.7</v>
      </c>
      <c r="AW42" s="51">
        <v>72.8</v>
      </c>
      <c r="AX42" s="51">
        <v>131.4</v>
      </c>
      <c r="AY42" s="51">
        <v>103.2</v>
      </c>
      <c r="AZ42" s="51">
        <v>95.6</v>
      </c>
      <c r="BA42" s="51">
        <v>118.1</v>
      </c>
      <c r="BB42" s="51">
        <v>94.4</v>
      </c>
      <c r="BC42" s="68">
        <v>129.80000000000001</v>
      </c>
      <c r="BD42" s="68">
        <v>125.5</v>
      </c>
      <c r="BE42" s="56" t="s">
        <v>101</v>
      </c>
      <c r="BF42" s="75"/>
      <c r="BG42" s="85"/>
      <c r="BH42" s="49" t="s">
        <v>175</v>
      </c>
      <c r="BI42" s="50" t="s">
        <v>176</v>
      </c>
      <c r="BJ42" s="68">
        <v>92.4</v>
      </c>
      <c r="BK42" s="68">
        <v>90.4</v>
      </c>
      <c r="BL42" s="68">
        <v>96.8</v>
      </c>
      <c r="BM42" s="51">
        <v>94.1</v>
      </c>
      <c r="BN42" s="51">
        <v>109.3</v>
      </c>
      <c r="BO42" s="68">
        <v>98.2</v>
      </c>
      <c r="BP42" s="51">
        <v>77.099999999999994</v>
      </c>
      <c r="BQ42" s="51">
        <v>94.5</v>
      </c>
      <c r="BR42" s="51">
        <v>97</v>
      </c>
      <c r="BS42" s="51">
        <v>87.9</v>
      </c>
      <c r="BT42" s="68">
        <v>122.3</v>
      </c>
      <c r="BU42" s="51">
        <v>97.5</v>
      </c>
      <c r="BV42" s="51">
        <v>97.5</v>
      </c>
      <c r="BW42" s="51">
        <v>103.3</v>
      </c>
      <c r="BX42" s="51">
        <v>99.7</v>
      </c>
      <c r="BY42" s="51">
        <v>82.8</v>
      </c>
      <c r="BZ42" s="51">
        <v>94</v>
      </c>
      <c r="CA42" s="51">
        <v>73.2</v>
      </c>
      <c r="CB42" s="51">
        <v>95.3</v>
      </c>
      <c r="CC42" s="68">
        <v>140.1</v>
      </c>
      <c r="CD42" s="68">
        <v>107.4</v>
      </c>
      <c r="CE42" s="56" t="s">
        <v>101</v>
      </c>
    </row>
    <row r="43" spans="1:83" ht="15.95" customHeight="1">
      <c r="A43" s="81"/>
      <c r="B43" s="49"/>
      <c r="C43" s="55" t="s">
        <v>102</v>
      </c>
      <c r="D43" s="68">
        <v>112</v>
      </c>
      <c r="E43" s="68">
        <v>112</v>
      </c>
      <c r="F43" s="68">
        <v>98.4</v>
      </c>
      <c r="G43" s="51">
        <v>37.1</v>
      </c>
      <c r="H43" s="51">
        <v>96.2</v>
      </c>
      <c r="I43" s="51">
        <v>135.6</v>
      </c>
      <c r="J43" s="68">
        <v>105.1</v>
      </c>
      <c r="K43" s="51">
        <v>109.2</v>
      </c>
      <c r="L43" s="51">
        <v>109.4</v>
      </c>
      <c r="M43" s="51">
        <v>97.3</v>
      </c>
      <c r="N43" s="68">
        <v>113.3</v>
      </c>
      <c r="O43" s="51">
        <v>176.5</v>
      </c>
      <c r="P43" s="51">
        <v>85.3</v>
      </c>
      <c r="Q43" s="51">
        <v>138.9</v>
      </c>
      <c r="R43" s="68">
        <v>109.4</v>
      </c>
      <c r="S43" s="51">
        <v>107.6</v>
      </c>
      <c r="T43" s="51">
        <v>92.1</v>
      </c>
      <c r="U43" s="51">
        <v>75.400000000000006</v>
      </c>
      <c r="V43" s="51">
        <v>98.7</v>
      </c>
      <c r="W43" s="51">
        <v>178.5</v>
      </c>
      <c r="X43" s="51">
        <v>116</v>
      </c>
      <c r="Y43" s="68">
        <v>184.8</v>
      </c>
      <c r="Z43" s="51">
        <v>198.1</v>
      </c>
      <c r="AA43" s="52">
        <v>133.4</v>
      </c>
      <c r="AB43" s="56" t="s">
        <v>103</v>
      </c>
      <c r="AC43" s="75"/>
      <c r="AD43" s="85"/>
      <c r="AE43" s="49" t="s">
        <v>177</v>
      </c>
      <c r="AF43" s="50" t="s">
        <v>178</v>
      </c>
      <c r="AG43" s="68">
        <v>106.2</v>
      </c>
      <c r="AH43" s="51">
        <v>121.7</v>
      </c>
      <c r="AI43" s="51">
        <v>104.5</v>
      </c>
      <c r="AJ43" s="51">
        <v>89.3</v>
      </c>
      <c r="AK43" s="51">
        <v>124.3</v>
      </c>
      <c r="AL43" s="68">
        <v>118.4</v>
      </c>
      <c r="AM43" s="51">
        <v>117.1</v>
      </c>
      <c r="AN43" s="51">
        <v>130.69999999999999</v>
      </c>
      <c r="AO43" s="51">
        <v>139.80000000000001</v>
      </c>
      <c r="AP43" s="68">
        <v>122.7</v>
      </c>
      <c r="AQ43" s="51">
        <v>107.5</v>
      </c>
      <c r="AR43" s="51">
        <v>100.1</v>
      </c>
      <c r="AS43" s="51">
        <v>105.2</v>
      </c>
      <c r="AT43" s="51">
        <v>164.3</v>
      </c>
      <c r="AU43" s="68">
        <v>107.2</v>
      </c>
      <c r="AV43" s="51">
        <v>221.1</v>
      </c>
      <c r="AW43" s="51">
        <v>95.6</v>
      </c>
      <c r="AX43" s="51">
        <v>124.7</v>
      </c>
      <c r="AY43" s="51">
        <v>112.1</v>
      </c>
      <c r="AZ43" s="51">
        <v>97.9</v>
      </c>
      <c r="BA43" s="51">
        <v>106.4</v>
      </c>
      <c r="BB43" s="51">
        <v>83.2</v>
      </c>
      <c r="BC43" s="68">
        <v>96.6</v>
      </c>
      <c r="BD43" s="68">
        <v>128.6</v>
      </c>
      <c r="BE43" s="56" t="s">
        <v>103</v>
      </c>
      <c r="BF43" s="75"/>
      <c r="BG43" s="85"/>
      <c r="BH43" s="49" t="s">
        <v>177</v>
      </c>
      <c r="BI43" s="50" t="s">
        <v>178</v>
      </c>
      <c r="BJ43" s="68">
        <v>92.1</v>
      </c>
      <c r="BK43" s="68">
        <v>90.3</v>
      </c>
      <c r="BL43" s="68">
        <v>96.5</v>
      </c>
      <c r="BM43" s="51">
        <v>96.1</v>
      </c>
      <c r="BN43" s="51">
        <v>108.7</v>
      </c>
      <c r="BO43" s="68">
        <v>109.3</v>
      </c>
      <c r="BP43" s="51">
        <v>73.3</v>
      </c>
      <c r="BQ43" s="51">
        <v>97.5</v>
      </c>
      <c r="BR43" s="51">
        <v>96.5</v>
      </c>
      <c r="BS43" s="51">
        <v>84.8</v>
      </c>
      <c r="BT43" s="68">
        <v>128.19999999999999</v>
      </c>
      <c r="BU43" s="51">
        <v>101.9</v>
      </c>
      <c r="BV43" s="51">
        <v>103</v>
      </c>
      <c r="BW43" s="51">
        <v>102.1</v>
      </c>
      <c r="BX43" s="51">
        <v>99.7</v>
      </c>
      <c r="BY43" s="51">
        <v>85.7</v>
      </c>
      <c r="BZ43" s="51">
        <v>98.2</v>
      </c>
      <c r="CA43" s="51">
        <v>77.099999999999994</v>
      </c>
      <c r="CB43" s="51">
        <v>95.5</v>
      </c>
      <c r="CC43" s="68">
        <v>108.5</v>
      </c>
      <c r="CD43" s="68">
        <v>129.9</v>
      </c>
      <c r="CE43" s="56" t="s">
        <v>103</v>
      </c>
    </row>
    <row r="44" spans="1:83" ht="15.95" customHeight="1">
      <c r="A44" s="81"/>
      <c r="B44" s="49"/>
      <c r="C44" s="55" t="s">
        <v>104</v>
      </c>
      <c r="D44" s="68">
        <v>112.1</v>
      </c>
      <c r="E44" s="68">
        <v>112.1</v>
      </c>
      <c r="F44" s="68">
        <v>103.3</v>
      </c>
      <c r="G44" s="51">
        <v>53.5</v>
      </c>
      <c r="H44" s="51">
        <v>103.4</v>
      </c>
      <c r="I44" s="51">
        <v>133.4</v>
      </c>
      <c r="J44" s="68">
        <v>108.6</v>
      </c>
      <c r="K44" s="51">
        <v>112.2</v>
      </c>
      <c r="L44" s="51">
        <v>107.4</v>
      </c>
      <c r="M44" s="51">
        <v>108</v>
      </c>
      <c r="N44" s="68">
        <v>98.9</v>
      </c>
      <c r="O44" s="51">
        <v>102.9</v>
      </c>
      <c r="P44" s="51">
        <v>80.8</v>
      </c>
      <c r="Q44" s="51">
        <v>127.7</v>
      </c>
      <c r="R44" s="68">
        <v>104.3</v>
      </c>
      <c r="S44" s="51">
        <v>147.1</v>
      </c>
      <c r="T44" s="51">
        <v>97.7</v>
      </c>
      <c r="U44" s="51">
        <v>77</v>
      </c>
      <c r="V44" s="51">
        <v>138.9</v>
      </c>
      <c r="W44" s="51">
        <v>105.5</v>
      </c>
      <c r="X44" s="51">
        <v>115</v>
      </c>
      <c r="Y44" s="68">
        <v>193.6</v>
      </c>
      <c r="Z44" s="51">
        <v>209.7</v>
      </c>
      <c r="AA44" s="52">
        <v>135.9</v>
      </c>
      <c r="AB44" s="56" t="s">
        <v>105</v>
      </c>
      <c r="AC44" s="75"/>
      <c r="AD44" s="85"/>
      <c r="AE44" s="49"/>
      <c r="AF44" s="50" t="s">
        <v>179</v>
      </c>
      <c r="AG44" s="68">
        <v>102.7</v>
      </c>
      <c r="AH44" s="51">
        <v>98.8</v>
      </c>
      <c r="AI44" s="51">
        <v>101.1</v>
      </c>
      <c r="AJ44" s="51">
        <v>95.5</v>
      </c>
      <c r="AK44" s="51">
        <v>144.80000000000001</v>
      </c>
      <c r="AL44" s="68">
        <v>121.2</v>
      </c>
      <c r="AM44" s="51">
        <v>120.4</v>
      </c>
      <c r="AN44" s="51">
        <v>145.4</v>
      </c>
      <c r="AO44" s="51">
        <v>107.2</v>
      </c>
      <c r="AP44" s="68">
        <v>125.8</v>
      </c>
      <c r="AQ44" s="51">
        <v>111.6</v>
      </c>
      <c r="AR44" s="51">
        <v>112.2</v>
      </c>
      <c r="AS44" s="51">
        <v>101.3</v>
      </c>
      <c r="AT44" s="51">
        <v>160.30000000000001</v>
      </c>
      <c r="AU44" s="68">
        <v>104.6</v>
      </c>
      <c r="AV44" s="51">
        <v>222.2</v>
      </c>
      <c r="AW44" s="51">
        <v>94.6</v>
      </c>
      <c r="AX44" s="51">
        <v>113.7</v>
      </c>
      <c r="AY44" s="51">
        <v>92.3</v>
      </c>
      <c r="AZ44" s="51">
        <v>97.5</v>
      </c>
      <c r="BA44" s="51">
        <v>105.4</v>
      </c>
      <c r="BB44" s="51">
        <v>94.1</v>
      </c>
      <c r="BC44" s="68">
        <v>94.9</v>
      </c>
      <c r="BD44" s="68">
        <v>125.8</v>
      </c>
      <c r="BE44" s="56" t="s">
        <v>105</v>
      </c>
      <c r="BF44" s="75"/>
      <c r="BG44" s="85"/>
      <c r="BH44" s="49"/>
      <c r="BI44" s="50" t="s">
        <v>179</v>
      </c>
      <c r="BJ44" s="68">
        <v>91.4</v>
      </c>
      <c r="BK44" s="68">
        <v>91</v>
      </c>
      <c r="BL44" s="68">
        <v>92.1</v>
      </c>
      <c r="BM44" s="51">
        <v>85.6</v>
      </c>
      <c r="BN44" s="51">
        <v>113.5</v>
      </c>
      <c r="BO44" s="68">
        <v>75</v>
      </c>
      <c r="BP44" s="51">
        <v>68.2</v>
      </c>
      <c r="BQ44" s="51">
        <v>95.4</v>
      </c>
      <c r="BR44" s="51">
        <v>98.6</v>
      </c>
      <c r="BS44" s="51">
        <v>90.6</v>
      </c>
      <c r="BT44" s="68">
        <v>126.8</v>
      </c>
      <c r="BU44" s="51">
        <v>98.4</v>
      </c>
      <c r="BV44" s="51">
        <v>104.8</v>
      </c>
      <c r="BW44" s="51">
        <v>108.3</v>
      </c>
      <c r="BX44" s="51">
        <v>96.3</v>
      </c>
      <c r="BY44" s="51">
        <v>73.3</v>
      </c>
      <c r="BZ44" s="51">
        <v>92.1</v>
      </c>
      <c r="CA44" s="51">
        <v>81.2</v>
      </c>
      <c r="CB44" s="51">
        <v>94</v>
      </c>
      <c r="CC44" s="68">
        <v>106.5</v>
      </c>
      <c r="CD44" s="68">
        <v>106.9</v>
      </c>
      <c r="CE44" s="56" t="s">
        <v>105</v>
      </c>
    </row>
    <row r="45" spans="1:83" ht="15.95" customHeight="1">
      <c r="A45" s="81"/>
      <c r="B45" s="49"/>
      <c r="C45" s="55" t="s">
        <v>106</v>
      </c>
      <c r="D45" s="68">
        <v>110.5</v>
      </c>
      <c r="E45" s="68">
        <v>110.5</v>
      </c>
      <c r="F45" s="68">
        <v>94.4</v>
      </c>
      <c r="G45" s="51">
        <v>63.8</v>
      </c>
      <c r="H45" s="51">
        <v>93.8</v>
      </c>
      <c r="I45" s="51">
        <v>133.1</v>
      </c>
      <c r="J45" s="68">
        <v>105.5</v>
      </c>
      <c r="K45" s="51">
        <v>110.5</v>
      </c>
      <c r="L45" s="51">
        <v>104.8</v>
      </c>
      <c r="M45" s="51">
        <v>98.9</v>
      </c>
      <c r="N45" s="68">
        <v>122.8</v>
      </c>
      <c r="O45" s="51">
        <v>226.3</v>
      </c>
      <c r="P45" s="51">
        <v>83.4</v>
      </c>
      <c r="Q45" s="51">
        <v>133.5</v>
      </c>
      <c r="R45" s="68">
        <v>124.7</v>
      </c>
      <c r="S45" s="51">
        <v>129.1</v>
      </c>
      <c r="T45" s="51">
        <v>99.3</v>
      </c>
      <c r="U45" s="51">
        <v>96.7</v>
      </c>
      <c r="V45" s="51">
        <v>149.9</v>
      </c>
      <c r="W45" s="51">
        <v>190.2</v>
      </c>
      <c r="X45" s="51">
        <v>124.4</v>
      </c>
      <c r="Y45" s="68">
        <v>218.5</v>
      </c>
      <c r="Z45" s="51">
        <v>230</v>
      </c>
      <c r="AA45" s="52">
        <v>147</v>
      </c>
      <c r="AB45" s="56" t="s">
        <v>107</v>
      </c>
      <c r="AC45" s="75"/>
      <c r="AD45" s="85"/>
      <c r="AE45" s="49"/>
      <c r="AF45" s="50" t="s">
        <v>180</v>
      </c>
      <c r="AG45" s="68">
        <v>110.2</v>
      </c>
      <c r="AH45" s="51">
        <v>111.7</v>
      </c>
      <c r="AI45" s="51">
        <v>107.1</v>
      </c>
      <c r="AJ45" s="51">
        <v>107.6</v>
      </c>
      <c r="AK45" s="51">
        <v>129.6</v>
      </c>
      <c r="AL45" s="68">
        <v>113</v>
      </c>
      <c r="AM45" s="51">
        <v>111.1</v>
      </c>
      <c r="AN45" s="51">
        <v>132.6</v>
      </c>
      <c r="AO45" s="51">
        <v>110.7</v>
      </c>
      <c r="AP45" s="68">
        <v>116.7</v>
      </c>
      <c r="AQ45" s="51">
        <v>112.3</v>
      </c>
      <c r="AR45" s="51">
        <v>99.4</v>
      </c>
      <c r="AS45" s="51">
        <v>94.7</v>
      </c>
      <c r="AT45" s="51">
        <v>146</v>
      </c>
      <c r="AU45" s="68">
        <v>112.2</v>
      </c>
      <c r="AV45" s="51">
        <v>230.6</v>
      </c>
      <c r="AW45" s="51">
        <v>97.1</v>
      </c>
      <c r="AX45" s="51">
        <v>119.1</v>
      </c>
      <c r="AY45" s="51">
        <v>104.3</v>
      </c>
      <c r="AZ45" s="51">
        <v>95.3</v>
      </c>
      <c r="BA45" s="51">
        <v>115.9</v>
      </c>
      <c r="BB45" s="51">
        <v>95.5</v>
      </c>
      <c r="BC45" s="68">
        <v>134.19999999999999</v>
      </c>
      <c r="BD45" s="68">
        <v>121.3</v>
      </c>
      <c r="BE45" s="56" t="s">
        <v>107</v>
      </c>
      <c r="BF45" s="75"/>
      <c r="BG45" s="85"/>
      <c r="BH45" s="49"/>
      <c r="BI45" s="50" t="s">
        <v>180</v>
      </c>
      <c r="BJ45" s="68">
        <v>96</v>
      </c>
      <c r="BK45" s="68">
        <v>96.8</v>
      </c>
      <c r="BL45" s="68">
        <v>96</v>
      </c>
      <c r="BM45" s="51">
        <v>92</v>
      </c>
      <c r="BN45" s="51">
        <v>125.5</v>
      </c>
      <c r="BO45" s="68">
        <v>77.099999999999994</v>
      </c>
      <c r="BP45" s="51">
        <v>67.599999999999994</v>
      </c>
      <c r="BQ45" s="51">
        <v>95</v>
      </c>
      <c r="BR45" s="51">
        <v>100.1</v>
      </c>
      <c r="BS45" s="51">
        <v>88.5</v>
      </c>
      <c r="BT45" s="68">
        <v>126.1</v>
      </c>
      <c r="BU45" s="51">
        <v>102.3</v>
      </c>
      <c r="BV45" s="51">
        <v>102.5</v>
      </c>
      <c r="BW45" s="51">
        <v>101.2</v>
      </c>
      <c r="BX45" s="51">
        <v>100.6</v>
      </c>
      <c r="BY45" s="51">
        <v>78.2</v>
      </c>
      <c r="BZ45" s="51">
        <v>92.7</v>
      </c>
      <c r="CA45" s="51">
        <v>83.2</v>
      </c>
      <c r="CB45" s="51">
        <v>95.4</v>
      </c>
      <c r="CC45" s="68">
        <v>107.7</v>
      </c>
      <c r="CD45" s="68">
        <v>105.5</v>
      </c>
      <c r="CE45" s="56" t="s">
        <v>107</v>
      </c>
    </row>
    <row r="46" spans="1:83" ht="15.95" customHeight="1">
      <c r="A46" s="81"/>
      <c r="B46" s="49"/>
      <c r="C46" s="55" t="s">
        <v>108</v>
      </c>
      <c r="D46" s="68">
        <v>102</v>
      </c>
      <c r="E46" s="68">
        <v>102</v>
      </c>
      <c r="F46" s="68">
        <v>100.5</v>
      </c>
      <c r="G46" s="51">
        <v>71.3</v>
      </c>
      <c r="H46" s="51">
        <v>98.4</v>
      </c>
      <c r="I46" s="51">
        <v>133.30000000000001</v>
      </c>
      <c r="J46" s="68">
        <v>99.9</v>
      </c>
      <c r="K46" s="51">
        <v>103.1</v>
      </c>
      <c r="L46" s="51">
        <v>103.3</v>
      </c>
      <c r="M46" s="51">
        <v>96.4</v>
      </c>
      <c r="N46" s="68">
        <v>98.2</v>
      </c>
      <c r="O46" s="51">
        <v>110.9</v>
      </c>
      <c r="P46" s="51">
        <v>83.2</v>
      </c>
      <c r="Q46" s="51">
        <v>132</v>
      </c>
      <c r="R46" s="68">
        <v>102.2</v>
      </c>
      <c r="S46" s="51">
        <v>54.6</v>
      </c>
      <c r="T46" s="51">
        <v>88.5</v>
      </c>
      <c r="U46" s="51">
        <v>70</v>
      </c>
      <c r="V46" s="51">
        <v>115.3</v>
      </c>
      <c r="W46" s="51">
        <v>85.8</v>
      </c>
      <c r="X46" s="51">
        <v>115.8</v>
      </c>
      <c r="Y46" s="68">
        <v>221</v>
      </c>
      <c r="Z46" s="51">
        <v>235.2</v>
      </c>
      <c r="AA46" s="52">
        <v>143.1</v>
      </c>
      <c r="AB46" s="56" t="s">
        <v>109</v>
      </c>
      <c r="AC46" s="75"/>
      <c r="AD46" s="85"/>
      <c r="AE46" s="49"/>
      <c r="AF46" s="50" t="s">
        <v>181</v>
      </c>
      <c r="AG46" s="68">
        <v>107.3</v>
      </c>
      <c r="AH46" s="51">
        <v>99.1</v>
      </c>
      <c r="AI46" s="51">
        <v>108.3</v>
      </c>
      <c r="AJ46" s="51">
        <v>101.4</v>
      </c>
      <c r="AK46" s="51">
        <v>154.4</v>
      </c>
      <c r="AL46" s="68">
        <v>97.7</v>
      </c>
      <c r="AM46" s="51">
        <v>95.1</v>
      </c>
      <c r="AN46" s="51">
        <v>129.4</v>
      </c>
      <c r="AO46" s="51">
        <v>133.30000000000001</v>
      </c>
      <c r="AP46" s="68">
        <v>114.9</v>
      </c>
      <c r="AQ46" s="51">
        <v>111.3</v>
      </c>
      <c r="AR46" s="51">
        <v>103.4</v>
      </c>
      <c r="AS46" s="51">
        <v>102.7</v>
      </c>
      <c r="AT46" s="51">
        <v>125.9</v>
      </c>
      <c r="AU46" s="68">
        <v>107.9</v>
      </c>
      <c r="AV46" s="51">
        <v>228.3</v>
      </c>
      <c r="AW46" s="51">
        <v>93.1</v>
      </c>
      <c r="AX46" s="51">
        <v>112.7</v>
      </c>
      <c r="AY46" s="51">
        <v>110.1</v>
      </c>
      <c r="AZ46" s="51">
        <v>94.7</v>
      </c>
      <c r="BA46" s="51">
        <v>109.2</v>
      </c>
      <c r="BB46" s="51">
        <v>86.1</v>
      </c>
      <c r="BC46" s="68">
        <v>100.3</v>
      </c>
      <c r="BD46" s="68">
        <v>115.1</v>
      </c>
      <c r="BE46" s="56" t="s">
        <v>109</v>
      </c>
      <c r="BF46" s="75"/>
      <c r="BG46" s="85"/>
      <c r="BH46" s="49"/>
      <c r="BI46" s="50" t="s">
        <v>181</v>
      </c>
      <c r="BJ46" s="68">
        <v>94.9</v>
      </c>
      <c r="BK46" s="68">
        <v>93.5</v>
      </c>
      <c r="BL46" s="68">
        <v>97.3</v>
      </c>
      <c r="BM46" s="51">
        <v>91.6</v>
      </c>
      <c r="BN46" s="51">
        <v>124</v>
      </c>
      <c r="BO46" s="68">
        <v>84.7</v>
      </c>
      <c r="BP46" s="51">
        <v>61.3</v>
      </c>
      <c r="BQ46" s="51">
        <v>92.6</v>
      </c>
      <c r="BR46" s="51">
        <v>98.8</v>
      </c>
      <c r="BS46" s="51">
        <v>90.1</v>
      </c>
      <c r="BT46" s="68">
        <v>120.8</v>
      </c>
      <c r="BU46" s="51">
        <v>101.1</v>
      </c>
      <c r="BV46" s="51">
        <v>102</v>
      </c>
      <c r="BW46" s="51">
        <v>99.2</v>
      </c>
      <c r="BX46" s="51">
        <v>98.6</v>
      </c>
      <c r="BY46" s="51">
        <v>73.7</v>
      </c>
      <c r="BZ46" s="51">
        <v>97.3</v>
      </c>
      <c r="CA46" s="51">
        <v>88.5</v>
      </c>
      <c r="CB46" s="51">
        <v>94.4</v>
      </c>
      <c r="CC46" s="68">
        <v>118.6</v>
      </c>
      <c r="CD46" s="68">
        <v>105.2</v>
      </c>
      <c r="CE46" s="56" t="s">
        <v>109</v>
      </c>
    </row>
    <row r="47" spans="1:83" ht="15.95" customHeight="1">
      <c r="A47" s="81"/>
      <c r="B47" s="49"/>
      <c r="C47" s="55" t="s">
        <v>110</v>
      </c>
      <c r="D47" s="68">
        <v>106.2</v>
      </c>
      <c r="E47" s="68">
        <v>106.2</v>
      </c>
      <c r="F47" s="68">
        <v>98.1</v>
      </c>
      <c r="G47" s="51">
        <v>64.3</v>
      </c>
      <c r="H47" s="51">
        <v>97.2</v>
      </c>
      <c r="I47" s="51">
        <v>134.4</v>
      </c>
      <c r="J47" s="68">
        <v>101.9</v>
      </c>
      <c r="K47" s="51">
        <v>108.3</v>
      </c>
      <c r="L47" s="51">
        <v>102.8</v>
      </c>
      <c r="M47" s="51">
        <v>90.4</v>
      </c>
      <c r="N47" s="68">
        <v>100</v>
      </c>
      <c r="O47" s="51">
        <v>102.3</v>
      </c>
      <c r="P47" s="51">
        <v>93</v>
      </c>
      <c r="Q47" s="51">
        <v>132.5</v>
      </c>
      <c r="R47" s="68">
        <v>101.6</v>
      </c>
      <c r="S47" s="51">
        <v>74.599999999999994</v>
      </c>
      <c r="T47" s="51">
        <v>92.5</v>
      </c>
      <c r="U47" s="51">
        <v>73.099999999999994</v>
      </c>
      <c r="V47" s="51">
        <v>113.7</v>
      </c>
      <c r="W47" s="51">
        <v>140.1</v>
      </c>
      <c r="X47" s="51">
        <v>105.7</v>
      </c>
      <c r="Y47" s="68">
        <v>279.3</v>
      </c>
      <c r="Z47" s="51">
        <v>310.10000000000002</v>
      </c>
      <c r="AA47" s="52">
        <v>141.6</v>
      </c>
      <c r="AB47" s="56" t="s">
        <v>111</v>
      </c>
      <c r="AC47" s="75"/>
      <c r="AD47" s="85"/>
      <c r="AE47" s="49"/>
      <c r="AF47" s="50" t="s">
        <v>182</v>
      </c>
      <c r="AG47" s="68">
        <v>109</v>
      </c>
      <c r="AH47" s="51">
        <v>101.2</v>
      </c>
      <c r="AI47" s="51">
        <v>109.2</v>
      </c>
      <c r="AJ47" s="51">
        <v>101.7</v>
      </c>
      <c r="AK47" s="51">
        <v>149.1</v>
      </c>
      <c r="AL47" s="68">
        <v>105.6</v>
      </c>
      <c r="AM47" s="51">
        <v>103.7</v>
      </c>
      <c r="AN47" s="51">
        <v>125.9</v>
      </c>
      <c r="AO47" s="51">
        <v>108.3</v>
      </c>
      <c r="AP47" s="68">
        <v>104.7</v>
      </c>
      <c r="AQ47" s="51">
        <v>106</v>
      </c>
      <c r="AR47" s="51">
        <v>99.4</v>
      </c>
      <c r="AS47" s="51">
        <v>99.8</v>
      </c>
      <c r="AT47" s="51">
        <v>117.4</v>
      </c>
      <c r="AU47" s="68">
        <v>108</v>
      </c>
      <c r="AV47" s="51">
        <v>222.2</v>
      </c>
      <c r="AW47" s="51">
        <v>102</v>
      </c>
      <c r="AX47" s="51">
        <v>90</v>
      </c>
      <c r="AY47" s="51">
        <v>111</v>
      </c>
      <c r="AZ47" s="51">
        <v>96.6</v>
      </c>
      <c r="BA47" s="51">
        <v>105.5</v>
      </c>
      <c r="BB47" s="51">
        <v>90.6</v>
      </c>
      <c r="BC47" s="68">
        <v>94.5</v>
      </c>
      <c r="BD47" s="68">
        <v>122.2</v>
      </c>
      <c r="BE47" s="56" t="s">
        <v>111</v>
      </c>
      <c r="BF47" s="75"/>
      <c r="BG47" s="85"/>
      <c r="BH47" s="49"/>
      <c r="BI47" s="50" t="s">
        <v>182</v>
      </c>
      <c r="BJ47" s="68">
        <v>91.8</v>
      </c>
      <c r="BK47" s="68">
        <v>90.4</v>
      </c>
      <c r="BL47" s="68">
        <v>94.2</v>
      </c>
      <c r="BM47" s="51">
        <v>92.4</v>
      </c>
      <c r="BN47" s="51">
        <v>126.3</v>
      </c>
      <c r="BO47" s="68">
        <v>92.5</v>
      </c>
      <c r="BP47" s="51">
        <v>61.1</v>
      </c>
      <c r="BQ47" s="51">
        <v>92.2</v>
      </c>
      <c r="BR47" s="51">
        <v>97.9</v>
      </c>
      <c r="BS47" s="51">
        <v>91.8</v>
      </c>
      <c r="BT47" s="68">
        <v>118.3</v>
      </c>
      <c r="BU47" s="51">
        <v>102.1</v>
      </c>
      <c r="BV47" s="51">
        <v>101.7</v>
      </c>
      <c r="BW47" s="51">
        <v>100</v>
      </c>
      <c r="BX47" s="51">
        <v>97.8</v>
      </c>
      <c r="BY47" s="51">
        <v>74.099999999999994</v>
      </c>
      <c r="BZ47" s="51">
        <v>96.6</v>
      </c>
      <c r="CA47" s="51">
        <v>77.2</v>
      </c>
      <c r="CB47" s="51">
        <v>94.4</v>
      </c>
      <c r="CC47" s="68">
        <v>112</v>
      </c>
      <c r="CD47" s="68">
        <v>99.4</v>
      </c>
      <c r="CE47" s="56" t="s">
        <v>111</v>
      </c>
    </row>
    <row r="48" spans="1:83" ht="15.95" customHeight="1">
      <c r="A48" s="81"/>
      <c r="B48" s="49"/>
      <c r="C48" s="55" t="s">
        <v>112</v>
      </c>
      <c r="D48" s="68">
        <v>106.2</v>
      </c>
      <c r="E48" s="68">
        <v>106.2</v>
      </c>
      <c r="F48" s="68">
        <v>97.5</v>
      </c>
      <c r="G48" s="51">
        <v>94.3</v>
      </c>
      <c r="H48" s="51">
        <v>97.1</v>
      </c>
      <c r="I48" s="51">
        <v>130.9</v>
      </c>
      <c r="J48" s="68">
        <v>97.5</v>
      </c>
      <c r="K48" s="51">
        <v>93.6</v>
      </c>
      <c r="L48" s="51">
        <v>109.4</v>
      </c>
      <c r="M48" s="51">
        <v>90.4</v>
      </c>
      <c r="N48" s="68">
        <v>98.4</v>
      </c>
      <c r="O48" s="51">
        <v>92.9</v>
      </c>
      <c r="P48" s="51">
        <v>86</v>
      </c>
      <c r="Q48" s="51">
        <v>114.8</v>
      </c>
      <c r="R48" s="68">
        <v>100.8</v>
      </c>
      <c r="S48" s="51">
        <v>97.1</v>
      </c>
      <c r="T48" s="51">
        <v>100.9</v>
      </c>
      <c r="U48" s="51">
        <v>71.8</v>
      </c>
      <c r="V48" s="51">
        <v>99.8</v>
      </c>
      <c r="W48" s="51">
        <v>64.599999999999994</v>
      </c>
      <c r="X48" s="51">
        <v>114</v>
      </c>
      <c r="Y48" s="68">
        <v>198.2</v>
      </c>
      <c r="Z48" s="51">
        <v>209.8</v>
      </c>
      <c r="AA48" s="52">
        <v>136.6</v>
      </c>
      <c r="AB48" s="56" t="s">
        <v>113</v>
      </c>
      <c r="AC48" s="75"/>
      <c r="AD48" s="85"/>
      <c r="AE48" s="49"/>
      <c r="AF48" s="50" t="s">
        <v>183</v>
      </c>
      <c r="AG48" s="68">
        <v>114</v>
      </c>
      <c r="AH48" s="51">
        <v>104.7</v>
      </c>
      <c r="AI48" s="51">
        <v>107.7</v>
      </c>
      <c r="AJ48" s="51">
        <v>103.4</v>
      </c>
      <c r="AK48" s="51">
        <v>162.4</v>
      </c>
      <c r="AL48" s="68">
        <v>108.1</v>
      </c>
      <c r="AM48" s="51">
        <v>106.2</v>
      </c>
      <c r="AN48" s="51">
        <v>127.8</v>
      </c>
      <c r="AO48" s="51">
        <v>106.9</v>
      </c>
      <c r="AP48" s="68">
        <v>120.6</v>
      </c>
      <c r="AQ48" s="51">
        <v>104.8</v>
      </c>
      <c r="AR48" s="51">
        <v>104.1</v>
      </c>
      <c r="AS48" s="51">
        <v>101.9</v>
      </c>
      <c r="AT48" s="51">
        <v>151.1</v>
      </c>
      <c r="AU48" s="68">
        <v>112.6</v>
      </c>
      <c r="AV48" s="51">
        <v>236.2</v>
      </c>
      <c r="AW48" s="51">
        <v>104.6</v>
      </c>
      <c r="AX48" s="51">
        <v>126.4</v>
      </c>
      <c r="AY48" s="51">
        <v>108.3</v>
      </c>
      <c r="AZ48" s="51">
        <v>90</v>
      </c>
      <c r="BA48" s="51">
        <v>114.3</v>
      </c>
      <c r="BB48" s="51">
        <v>84.1</v>
      </c>
      <c r="BC48" s="68">
        <v>70.5</v>
      </c>
      <c r="BD48" s="68">
        <v>119.3</v>
      </c>
      <c r="BE48" s="56" t="s">
        <v>113</v>
      </c>
      <c r="BF48" s="75"/>
      <c r="BG48" s="85"/>
      <c r="BH48" s="49"/>
      <c r="BI48" s="50" t="s">
        <v>183</v>
      </c>
      <c r="BJ48" s="68">
        <v>94.8</v>
      </c>
      <c r="BK48" s="68">
        <v>93.7</v>
      </c>
      <c r="BL48" s="68">
        <v>96.4</v>
      </c>
      <c r="BM48" s="51">
        <v>92.2</v>
      </c>
      <c r="BN48" s="51">
        <v>128.6</v>
      </c>
      <c r="BO48" s="68">
        <v>85.1</v>
      </c>
      <c r="BP48" s="51">
        <v>63.2</v>
      </c>
      <c r="BQ48" s="51">
        <v>97.6</v>
      </c>
      <c r="BR48" s="51">
        <v>98.3</v>
      </c>
      <c r="BS48" s="51">
        <v>89.6</v>
      </c>
      <c r="BT48" s="68">
        <v>134.80000000000001</v>
      </c>
      <c r="BU48" s="51">
        <v>102.1</v>
      </c>
      <c r="BV48" s="51">
        <v>94.5</v>
      </c>
      <c r="BW48" s="51">
        <v>101.4</v>
      </c>
      <c r="BX48" s="51">
        <v>100.8</v>
      </c>
      <c r="BY48" s="51">
        <v>78.8</v>
      </c>
      <c r="BZ48" s="51">
        <v>96.6</v>
      </c>
      <c r="CA48" s="51">
        <v>73.099999999999994</v>
      </c>
      <c r="CB48" s="51">
        <v>95.7</v>
      </c>
      <c r="CC48" s="68">
        <v>115.2</v>
      </c>
      <c r="CD48" s="68">
        <v>99.1</v>
      </c>
      <c r="CE48" s="56" t="s">
        <v>113</v>
      </c>
    </row>
    <row r="49" spans="1:83" ht="15.95" customHeight="1">
      <c r="A49" s="81"/>
      <c r="B49" s="49"/>
      <c r="C49" s="55" t="s">
        <v>114</v>
      </c>
      <c r="D49" s="68">
        <v>104.6</v>
      </c>
      <c r="E49" s="68">
        <v>104.6</v>
      </c>
      <c r="F49" s="68">
        <v>97.2</v>
      </c>
      <c r="G49" s="51">
        <v>63.7</v>
      </c>
      <c r="H49" s="51">
        <v>96.4</v>
      </c>
      <c r="I49" s="51">
        <v>131.30000000000001</v>
      </c>
      <c r="J49" s="68">
        <v>98.3</v>
      </c>
      <c r="K49" s="51">
        <v>105.6</v>
      </c>
      <c r="L49" s="51">
        <v>104.2</v>
      </c>
      <c r="M49" s="51">
        <v>83.7</v>
      </c>
      <c r="N49" s="68">
        <v>103.4</v>
      </c>
      <c r="O49" s="51">
        <v>115.2</v>
      </c>
      <c r="P49" s="51">
        <v>81.8</v>
      </c>
      <c r="Q49" s="51">
        <v>108.1</v>
      </c>
      <c r="R49" s="68">
        <v>102.8</v>
      </c>
      <c r="S49" s="51">
        <v>86.9</v>
      </c>
      <c r="T49" s="51">
        <v>101.3</v>
      </c>
      <c r="U49" s="51">
        <v>65.3</v>
      </c>
      <c r="V49" s="51">
        <v>152.6</v>
      </c>
      <c r="W49" s="51">
        <v>121</v>
      </c>
      <c r="X49" s="51">
        <v>113.5</v>
      </c>
      <c r="Y49" s="68">
        <v>189.3</v>
      </c>
      <c r="Z49" s="51">
        <v>207.6</v>
      </c>
      <c r="AA49" s="52">
        <v>126.2</v>
      </c>
      <c r="AB49" s="56" t="s">
        <v>115</v>
      </c>
      <c r="AC49" s="75"/>
      <c r="AD49" s="85"/>
      <c r="AE49" s="49"/>
      <c r="AF49" s="50" t="s">
        <v>184</v>
      </c>
      <c r="AG49" s="68">
        <v>100.8</v>
      </c>
      <c r="AH49" s="51">
        <v>94.4</v>
      </c>
      <c r="AI49" s="51">
        <v>102.4</v>
      </c>
      <c r="AJ49" s="51">
        <v>86.8</v>
      </c>
      <c r="AK49" s="51">
        <v>205</v>
      </c>
      <c r="AL49" s="68">
        <v>105.7</v>
      </c>
      <c r="AM49" s="51">
        <v>103</v>
      </c>
      <c r="AN49" s="51">
        <v>126.5</v>
      </c>
      <c r="AO49" s="51">
        <v>111.7</v>
      </c>
      <c r="AP49" s="68">
        <v>120.6</v>
      </c>
      <c r="AQ49" s="51">
        <v>102.3</v>
      </c>
      <c r="AR49" s="51">
        <v>102.4</v>
      </c>
      <c r="AS49" s="51">
        <v>105.4</v>
      </c>
      <c r="AT49" s="51">
        <v>153</v>
      </c>
      <c r="AU49" s="68">
        <v>115.3</v>
      </c>
      <c r="AV49" s="51">
        <v>232.6</v>
      </c>
      <c r="AW49" s="51">
        <v>105.9</v>
      </c>
      <c r="AX49" s="51">
        <v>133.9</v>
      </c>
      <c r="AY49" s="51">
        <v>106</v>
      </c>
      <c r="AZ49" s="51">
        <v>96.1</v>
      </c>
      <c r="BA49" s="51">
        <v>106.3</v>
      </c>
      <c r="BB49" s="51">
        <v>92.8</v>
      </c>
      <c r="BC49" s="68">
        <v>107.6</v>
      </c>
      <c r="BD49" s="68">
        <v>117.7</v>
      </c>
      <c r="BE49" s="56" t="s">
        <v>115</v>
      </c>
      <c r="BF49" s="75"/>
      <c r="BG49" s="85"/>
      <c r="BH49" s="49"/>
      <c r="BI49" s="50" t="s">
        <v>184</v>
      </c>
      <c r="BJ49" s="68">
        <v>91.2</v>
      </c>
      <c r="BK49" s="68">
        <v>89.6</v>
      </c>
      <c r="BL49" s="68">
        <v>94.4</v>
      </c>
      <c r="BM49" s="51">
        <v>98.2</v>
      </c>
      <c r="BN49" s="51">
        <v>133.80000000000001</v>
      </c>
      <c r="BO49" s="68">
        <v>87</v>
      </c>
      <c r="BP49" s="51">
        <v>71.2</v>
      </c>
      <c r="BQ49" s="51">
        <v>94.1</v>
      </c>
      <c r="BR49" s="51">
        <v>97.8</v>
      </c>
      <c r="BS49" s="51">
        <v>89.5</v>
      </c>
      <c r="BT49" s="68">
        <v>154.19999999999999</v>
      </c>
      <c r="BU49" s="51">
        <v>101.2</v>
      </c>
      <c r="BV49" s="51">
        <v>102.7</v>
      </c>
      <c r="BW49" s="51">
        <v>102.7</v>
      </c>
      <c r="BX49" s="51">
        <v>103.9</v>
      </c>
      <c r="BY49" s="51">
        <v>72.2</v>
      </c>
      <c r="BZ49" s="51">
        <v>98.5</v>
      </c>
      <c r="CA49" s="51">
        <v>81.900000000000006</v>
      </c>
      <c r="CB49" s="51">
        <v>94.6</v>
      </c>
      <c r="CC49" s="68">
        <v>110.3</v>
      </c>
      <c r="CD49" s="68">
        <v>93.7</v>
      </c>
      <c r="CE49" s="56" t="s">
        <v>115</v>
      </c>
    </row>
    <row r="50" spans="1:83" ht="15.95" customHeight="1">
      <c r="A50" s="81"/>
      <c r="B50" s="49"/>
      <c r="C50" s="55" t="s">
        <v>116</v>
      </c>
      <c r="D50" s="68">
        <v>107.8</v>
      </c>
      <c r="E50" s="68">
        <v>107.8</v>
      </c>
      <c r="F50" s="68">
        <v>99.6</v>
      </c>
      <c r="G50" s="51">
        <v>53.7</v>
      </c>
      <c r="H50" s="51">
        <v>98.5</v>
      </c>
      <c r="I50" s="51">
        <v>128.4</v>
      </c>
      <c r="J50" s="68">
        <v>100</v>
      </c>
      <c r="K50" s="51">
        <v>103</v>
      </c>
      <c r="L50" s="51">
        <v>107.1</v>
      </c>
      <c r="M50" s="51">
        <v>90.3</v>
      </c>
      <c r="N50" s="68">
        <v>91.2</v>
      </c>
      <c r="O50" s="51">
        <v>84.2</v>
      </c>
      <c r="P50" s="51">
        <v>79.3</v>
      </c>
      <c r="Q50" s="51">
        <v>123.9</v>
      </c>
      <c r="R50" s="68">
        <v>111.3</v>
      </c>
      <c r="S50" s="51">
        <v>111.1</v>
      </c>
      <c r="T50" s="51">
        <v>95.7</v>
      </c>
      <c r="U50" s="51">
        <v>70</v>
      </c>
      <c r="V50" s="51">
        <v>116.3</v>
      </c>
      <c r="W50" s="51">
        <v>264.7</v>
      </c>
      <c r="X50" s="51">
        <v>116.9</v>
      </c>
      <c r="Y50" s="68">
        <v>178.5</v>
      </c>
      <c r="Z50" s="51">
        <v>186.4</v>
      </c>
      <c r="AA50" s="52">
        <v>132.80000000000001</v>
      </c>
      <c r="AB50" s="56" t="s">
        <v>117</v>
      </c>
      <c r="AC50" s="75"/>
      <c r="AD50" s="85"/>
      <c r="AE50" s="49"/>
      <c r="AF50" s="50" t="s">
        <v>185</v>
      </c>
      <c r="AG50" s="68">
        <v>107.6</v>
      </c>
      <c r="AH50" s="51">
        <v>99.2</v>
      </c>
      <c r="AI50" s="51">
        <v>115.9</v>
      </c>
      <c r="AJ50" s="51">
        <v>95.2</v>
      </c>
      <c r="AK50" s="51">
        <v>148.9</v>
      </c>
      <c r="AL50" s="68">
        <v>109.1</v>
      </c>
      <c r="AM50" s="51">
        <v>106.5</v>
      </c>
      <c r="AN50" s="51">
        <v>136.19999999999999</v>
      </c>
      <c r="AO50" s="51">
        <v>113.9</v>
      </c>
      <c r="AP50" s="68">
        <v>123.6</v>
      </c>
      <c r="AQ50" s="51">
        <v>103.3</v>
      </c>
      <c r="AR50" s="51">
        <v>105.9</v>
      </c>
      <c r="AS50" s="51">
        <v>106.6</v>
      </c>
      <c r="AT50" s="51">
        <v>162.1</v>
      </c>
      <c r="AU50" s="68">
        <v>122.3</v>
      </c>
      <c r="AV50" s="51">
        <v>239.6</v>
      </c>
      <c r="AW50" s="51">
        <v>107.7</v>
      </c>
      <c r="AX50" s="51">
        <v>133.30000000000001</v>
      </c>
      <c r="AY50" s="51">
        <v>111.6</v>
      </c>
      <c r="AZ50" s="51">
        <v>100.8</v>
      </c>
      <c r="BA50" s="51">
        <v>121.9</v>
      </c>
      <c r="BB50" s="51">
        <v>109.5</v>
      </c>
      <c r="BC50" s="68">
        <v>101.2</v>
      </c>
      <c r="BD50" s="68">
        <v>120.7</v>
      </c>
      <c r="BE50" s="56" t="s">
        <v>117</v>
      </c>
      <c r="BF50" s="75"/>
      <c r="BG50" s="85"/>
      <c r="BH50" s="49"/>
      <c r="BI50" s="50" t="s">
        <v>185</v>
      </c>
      <c r="BJ50" s="68">
        <v>94.9</v>
      </c>
      <c r="BK50" s="68">
        <v>93.2</v>
      </c>
      <c r="BL50" s="68">
        <v>96.3</v>
      </c>
      <c r="BM50" s="51">
        <v>100.2</v>
      </c>
      <c r="BN50" s="51">
        <v>133.4</v>
      </c>
      <c r="BO50" s="68">
        <v>102</v>
      </c>
      <c r="BP50" s="51">
        <v>70.900000000000006</v>
      </c>
      <c r="BQ50" s="51">
        <v>94.6</v>
      </c>
      <c r="BR50" s="51">
        <v>98</v>
      </c>
      <c r="BS50" s="51">
        <v>90.4</v>
      </c>
      <c r="BT50" s="68">
        <v>162</v>
      </c>
      <c r="BU50" s="51">
        <v>101.6</v>
      </c>
      <c r="BV50" s="51">
        <v>105.3</v>
      </c>
      <c r="BW50" s="51">
        <v>94.8</v>
      </c>
      <c r="BX50" s="51">
        <v>105.8</v>
      </c>
      <c r="BY50" s="51">
        <v>74.8</v>
      </c>
      <c r="BZ50" s="51">
        <v>94.6</v>
      </c>
      <c r="CA50" s="51">
        <v>83.7</v>
      </c>
      <c r="CB50" s="51">
        <v>94</v>
      </c>
      <c r="CC50" s="68">
        <v>104.4</v>
      </c>
      <c r="CD50" s="68">
        <v>106.8</v>
      </c>
      <c r="CE50" s="56" t="s">
        <v>117</v>
      </c>
    </row>
    <row r="51" spans="1:83" ht="15.95" customHeight="1">
      <c r="A51" s="81"/>
      <c r="B51" s="49"/>
      <c r="C51" s="55" t="s">
        <v>118</v>
      </c>
      <c r="D51" s="68">
        <v>109.5</v>
      </c>
      <c r="E51" s="68">
        <v>109.5</v>
      </c>
      <c r="F51" s="68">
        <v>102.6</v>
      </c>
      <c r="G51" s="51">
        <v>38.5</v>
      </c>
      <c r="H51" s="51">
        <v>102.7</v>
      </c>
      <c r="I51" s="51">
        <v>121.8</v>
      </c>
      <c r="J51" s="68">
        <v>96</v>
      </c>
      <c r="K51" s="51">
        <v>104</v>
      </c>
      <c r="L51" s="51">
        <v>103.9</v>
      </c>
      <c r="M51" s="51">
        <v>81.099999999999994</v>
      </c>
      <c r="N51" s="68">
        <v>100.1</v>
      </c>
      <c r="O51" s="51">
        <v>117.2</v>
      </c>
      <c r="P51" s="51">
        <v>78.900000000000006</v>
      </c>
      <c r="Q51" s="51">
        <v>115.6</v>
      </c>
      <c r="R51" s="68">
        <v>103.5</v>
      </c>
      <c r="S51" s="51">
        <v>93.5</v>
      </c>
      <c r="T51" s="51">
        <v>104</v>
      </c>
      <c r="U51" s="51">
        <v>76.3</v>
      </c>
      <c r="V51" s="51">
        <v>88</v>
      </c>
      <c r="W51" s="51">
        <v>81.5</v>
      </c>
      <c r="X51" s="51">
        <v>108.3</v>
      </c>
      <c r="Y51" s="68">
        <v>168.1</v>
      </c>
      <c r="Z51" s="51">
        <v>174.8</v>
      </c>
      <c r="AA51" s="52">
        <v>118.7</v>
      </c>
      <c r="AB51" s="56" t="s">
        <v>119</v>
      </c>
      <c r="AC51" s="75"/>
      <c r="AD51" s="85"/>
      <c r="AE51" s="49"/>
      <c r="AF51" s="50" t="s">
        <v>186</v>
      </c>
      <c r="AG51" s="68">
        <v>102.4</v>
      </c>
      <c r="AH51" s="51">
        <v>95.6</v>
      </c>
      <c r="AI51" s="51">
        <v>101.6</v>
      </c>
      <c r="AJ51" s="51">
        <v>84.8</v>
      </c>
      <c r="AK51" s="51">
        <v>156.19999999999999</v>
      </c>
      <c r="AL51" s="68">
        <v>116.1</v>
      </c>
      <c r="AM51" s="51">
        <v>114.5</v>
      </c>
      <c r="AN51" s="51">
        <v>131.9</v>
      </c>
      <c r="AO51" s="51">
        <v>105.2</v>
      </c>
      <c r="AP51" s="68">
        <v>119.8</v>
      </c>
      <c r="AQ51" s="51">
        <v>104.8</v>
      </c>
      <c r="AR51" s="51">
        <v>98.2</v>
      </c>
      <c r="AS51" s="51">
        <v>100.8</v>
      </c>
      <c r="AT51" s="51">
        <v>159.5</v>
      </c>
      <c r="AU51" s="68">
        <v>121.4</v>
      </c>
      <c r="AV51" s="51">
        <v>234.7</v>
      </c>
      <c r="AW51" s="51">
        <v>99.1</v>
      </c>
      <c r="AX51" s="51">
        <v>125.1</v>
      </c>
      <c r="AY51" s="51">
        <v>111.7</v>
      </c>
      <c r="AZ51" s="51">
        <v>95.5</v>
      </c>
      <c r="BA51" s="51">
        <v>149.30000000000001</v>
      </c>
      <c r="BB51" s="51">
        <v>108.1</v>
      </c>
      <c r="BC51" s="68">
        <v>106.8</v>
      </c>
      <c r="BD51" s="68">
        <v>119.5</v>
      </c>
      <c r="BE51" s="56" t="s">
        <v>119</v>
      </c>
      <c r="BF51" s="75"/>
      <c r="BG51" s="85"/>
      <c r="BH51" s="49"/>
      <c r="BI51" s="50" t="s">
        <v>186</v>
      </c>
      <c r="BJ51" s="68">
        <v>92</v>
      </c>
      <c r="BK51" s="68">
        <v>91</v>
      </c>
      <c r="BL51" s="68">
        <v>93.3</v>
      </c>
      <c r="BM51" s="51">
        <v>108.5</v>
      </c>
      <c r="BN51" s="51">
        <v>128.1</v>
      </c>
      <c r="BO51" s="68">
        <v>131.6</v>
      </c>
      <c r="BP51" s="51">
        <v>75.400000000000006</v>
      </c>
      <c r="BQ51" s="51">
        <v>94.6</v>
      </c>
      <c r="BR51" s="51">
        <v>97.7</v>
      </c>
      <c r="BS51" s="51">
        <v>88.3</v>
      </c>
      <c r="BT51" s="68">
        <v>165.7</v>
      </c>
      <c r="BU51" s="51">
        <v>98.9</v>
      </c>
      <c r="BV51" s="51">
        <v>105.2</v>
      </c>
      <c r="BW51" s="51">
        <v>104.4</v>
      </c>
      <c r="BX51" s="51">
        <v>106.5</v>
      </c>
      <c r="BY51" s="51">
        <v>70.2</v>
      </c>
      <c r="BZ51" s="51">
        <v>109.6</v>
      </c>
      <c r="CA51" s="51">
        <v>80.900000000000006</v>
      </c>
      <c r="CB51" s="51">
        <v>93.8</v>
      </c>
      <c r="CC51" s="68">
        <v>101.8</v>
      </c>
      <c r="CD51" s="68">
        <v>108.8</v>
      </c>
      <c r="CE51" s="56" t="s">
        <v>119</v>
      </c>
    </row>
    <row r="52" spans="1:83" ht="15.95" customHeight="1">
      <c r="A52" s="81"/>
      <c r="B52" s="49"/>
      <c r="C52" s="55" t="s">
        <v>120</v>
      </c>
      <c r="D52" s="68">
        <v>104.2</v>
      </c>
      <c r="E52" s="68">
        <v>104.2</v>
      </c>
      <c r="F52" s="68">
        <v>96.9</v>
      </c>
      <c r="G52" s="51">
        <v>39.5</v>
      </c>
      <c r="H52" s="51">
        <v>93.5</v>
      </c>
      <c r="I52" s="51">
        <v>129.6</v>
      </c>
      <c r="J52" s="68">
        <v>103.1</v>
      </c>
      <c r="K52" s="51">
        <v>103.8</v>
      </c>
      <c r="L52" s="51">
        <v>105.6</v>
      </c>
      <c r="M52" s="51">
        <v>99.2</v>
      </c>
      <c r="N52" s="68">
        <v>97.2</v>
      </c>
      <c r="O52" s="51">
        <v>108.5</v>
      </c>
      <c r="P52" s="51">
        <v>82.4</v>
      </c>
      <c r="Q52" s="51">
        <v>115.9</v>
      </c>
      <c r="R52" s="68">
        <v>100.3</v>
      </c>
      <c r="S52" s="51">
        <v>90.2</v>
      </c>
      <c r="T52" s="51">
        <v>97.3</v>
      </c>
      <c r="U52" s="51">
        <v>68.599999999999994</v>
      </c>
      <c r="V52" s="51">
        <v>107.4</v>
      </c>
      <c r="W52" s="51">
        <v>69.2</v>
      </c>
      <c r="X52" s="51">
        <v>109.5</v>
      </c>
      <c r="Y52" s="68">
        <v>154.1</v>
      </c>
      <c r="Z52" s="51">
        <v>161.19999999999999</v>
      </c>
      <c r="AA52" s="52">
        <v>136.19999999999999</v>
      </c>
      <c r="AB52" s="56" t="s">
        <v>121</v>
      </c>
      <c r="AC52" s="75"/>
      <c r="AD52" s="85"/>
      <c r="AE52" s="49"/>
      <c r="AF52" s="50" t="s">
        <v>187</v>
      </c>
      <c r="AG52" s="68">
        <v>92.6</v>
      </c>
      <c r="AH52" s="51">
        <v>89.1</v>
      </c>
      <c r="AI52" s="51">
        <v>98.5</v>
      </c>
      <c r="AJ52" s="51">
        <v>75.099999999999994</v>
      </c>
      <c r="AK52" s="51">
        <v>177.7</v>
      </c>
      <c r="AL52" s="68">
        <v>107.1</v>
      </c>
      <c r="AM52" s="51">
        <v>104.2</v>
      </c>
      <c r="AN52" s="51">
        <v>133.5</v>
      </c>
      <c r="AO52" s="51">
        <v>152.6</v>
      </c>
      <c r="AP52" s="68">
        <v>120.8</v>
      </c>
      <c r="AQ52" s="51">
        <v>103.8</v>
      </c>
      <c r="AR52" s="51">
        <v>105</v>
      </c>
      <c r="AS52" s="51">
        <v>105.6</v>
      </c>
      <c r="AT52" s="51">
        <v>156.19999999999999</v>
      </c>
      <c r="AU52" s="68">
        <v>116.1</v>
      </c>
      <c r="AV52" s="51">
        <v>232.6</v>
      </c>
      <c r="AW52" s="51">
        <v>113.9</v>
      </c>
      <c r="AX52" s="51">
        <v>116.1</v>
      </c>
      <c r="AY52" s="51">
        <v>110.4</v>
      </c>
      <c r="AZ52" s="51">
        <v>91.2</v>
      </c>
      <c r="BA52" s="51">
        <v>125.3</v>
      </c>
      <c r="BB52" s="51">
        <v>105.1</v>
      </c>
      <c r="BC52" s="68">
        <v>108.8</v>
      </c>
      <c r="BD52" s="68">
        <v>111.8</v>
      </c>
      <c r="BE52" s="56" t="s">
        <v>121</v>
      </c>
      <c r="BF52" s="75"/>
      <c r="BG52" s="85"/>
      <c r="BH52" s="49"/>
      <c r="BI52" s="50" t="s">
        <v>187</v>
      </c>
      <c r="BJ52" s="68">
        <v>92.1</v>
      </c>
      <c r="BK52" s="68">
        <v>91.4</v>
      </c>
      <c r="BL52" s="68">
        <v>94.3</v>
      </c>
      <c r="BM52" s="51">
        <v>101.9</v>
      </c>
      <c r="BN52" s="51">
        <v>138.19999999999999</v>
      </c>
      <c r="BO52" s="68">
        <v>96.7</v>
      </c>
      <c r="BP52" s="51">
        <v>72.900000000000006</v>
      </c>
      <c r="BQ52" s="51">
        <v>88.5</v>
      </c>
      <c r="BR52" s="51">
        <v>97.3</v>
      </c>
      <c r="BS52" s="51">
        <v>87.1</v>
      </c>
      <c r="BT52" s="68">
        <v>152.4</v>
      </c>
      <c r="BU52" s="51">
        <v>98.7</v>
      </c>
      <c r="BV52" s="51">
        <v>100.5</v>
      </c>
      <c r="BW52" s="51">
        <v>87.2</v>
      </c>
      <c r="BX52" s="51">
        <v>102.9</v>
      </c>
      <c r="BY52" s="51">
        <v>63.7</v>
      </c>
      <c r="BZ52" s="51">
        <v>103.8</v>
      </c>
      <c r="CA52" s="51">
        <v>82</v>
      </c>
      <c r="CB52" s="51">
        <v>94.7</v>
      </c>
      <c r="CC52" s="68">
        <v>107</v>
      </c>
      <c r="CD52" s="68">
        <v>106.4</v>
      </c>
      <c r="CE52" s="56" t="s">
        <v>121</v>
      </c>
    </row>
    <row r="53" spans="1:83" ht="15.95" customHeight="1">
      <c r="A53" s="82"/>
      <c r="B53" s="57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6"/>
      <c r="AB53" s="67"/>
      <c r="AC53" s="78"/>
      <c r="AD53" s="86"/>
      <c r="AE53" s="57"/>
      <c r="AF53" s="63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5"/>
      <c r="BC53" s="64"/>
      <c r="BD53" s="64"/>
      <c r="BE53" s="99"/>
      <c r="BF53" s="78"/>
      <c r="BG53" s="86"/>
      <c r="BH53" s="57"/>
      <c r="BI53" s="63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7"/>
    </row>
    <row r="54" spans="1:83" s="44" customFormat="1" ht="24" customHeight="1">
      <c r="A54" s="80" t="s">
        <v>90</v>
      </c>
      <c r="B54" s="47" t="s">
        <v>87</v>
      </c>
      <c r="C54" s="48"/>
      <c r="D54" s="45">
        <v>10000</v>
      </c>
      <c r="E54" s="46">
        <v>9989.6</v>
      </c>
      <c r="F54" s="46">
        <v>3458.7</v>
      </c>
      <c r="G54" s="46">
        <v>1716.6000000000001</v>
      </c>
      <c r="H54" s="46">
        <v>1615.6</v>
      </c>
      <c r="I54" s="46">
        <v>126.5</v>
      </c>
      <c r="J54" s="46">
        <v>290.3</v>
      </c>
      <c r="K54" s="46">
        <v>77.5</v>
      </c>
      <c r="L54" s="46" t="s">
        <v>91</v>
      </c>
      <c r="M54" s="46">
        <v>212.8</v>
      </c>
      <c r="N54" s="46">
        <v>656.3</v>
      </c>
      <c r="O54" s="46">
        <v>35.6</v>
      </c>
      <c r="P54" s="46">
        <v>458</v>
      </c>
      <c r="Q54" s="46">
        <v>162.70000000000002</v>
      </c>
      <c r="R54" s="46">
        <v>592.20000000000005</v>
      </c>
      <c r="S54" s="46">
        <v>41.1</v>
      </c>
      <c r="T54" s="46" t="s">
        <v>91</v>
      </c>
      <c r="U54" s="46" t="s">
        <v>91</v>
      </c>
      <c r="V54" s="46" t="s">
        <v>91</v>
      </c>
      <c r="W54" s="46" t="s">
        <v>91</v>
      </c>
      <c r="X54" s="46">
        <v>551.1</v>
      </c>
      <c r="Y54" s="46">
        <v>155.69999999999999</v>
      </c>
      <c r="Z54" s="79">
        <v>49.9</v>
      </c>
      <c r="AA54" s="46">
        <v>105.8</v>
      </c>
      <c r="AB54" s="46" t="s">
        <v>92</v>
      </c>
      <c r="AC54" s="72"/>
      <c r="AD54" s="80" t="s">
        <v>90</v>
      </c>
      <c r="AE54" s="47" t="s">
        <v>190</v>
      </c>
      <c r="AF54" s="48"/>
      <c r="AG54" s="46">
        <v>293.3</v>
      </c>
      <c r="AH54" s="46" t="s">
        <v>91</v>
      </c>
      <c r="AI54" s="46" t="s">
        <v>91</v>
      </c>
      <c r="AJ54" s="46" t="s">
        <v>91</v>
      </c>
      <c r="AK54" s="46">
        <v>293.3</v>
      </c>
      <c r="AL54" s="46">
        <v>289.39999999999998</v>
      </c>
      <c r="AM54" s="46">
        <v>281.39999999999998</v>
      </c>
      <c r="AN54" s="46">
        <v>8</v>
      </c>
      <c r="AO54" s="46" t="s">
        <v>91</v>
      </c>
      <c r="AP54" s="46">
        <v>605.4</v>
      </c>
      <c r="AQ54" s="46">
        <v>113.9</v>
      </c>
      <c r="AR54" s="46">
        <v>215.3</v>
      </c>
      <c r="AS54" s="46" t="s">
        <v>91</v>
      </c>
      <c r="AT54" s="46">
        <v>276.2</v>
      </c>
      <c r="AU54" s="46">
        <v>1240.4000000000001</v>
      </c>
      <c r="AV54" s="46">
        <v>13</v>
      </c>
      <c r="AW54" s="46">
        <v>64.5</v>
      </c>
      <c r="AX54" s="46">
        <v>254.1</v>
      </c>
      <c r="AY54" s="46">
        <v>357.2</v>
      </c>
      <c r="AZ54" s="46">
        <v>31.1</v>
      </c>
      <c r="BA54" s="46" t="s">
        <v>91</v>
      </c>
      <c r="BB54" s="46">
        <v>520.5</v>
      </c>
      <c r="BC54" s="46">
        <v>351.3</v>
      </c>
      <c r="BD54" s="46">
        <v>402.6</v>
      </c>
      <c r="BE54" s="46" t="s">
        <v>92</v>
      </c>
      <c r="BF54" s="72"/>
      <c r="BG54" s="80" t="s">
        <v>90</v>
      </c>
      <c r="BH54" s="47" t="s">
        <v>190</v>
      </c>
      <c r="BI54" s="48"/>
      <c r="BJ54" s="46">
        <v>92.9</v>
      </c>
      <c r="BK54" s="46">
        <v>61.5</v>
      </c>
      <c r="BL54" s="46">
        <v>31.4</v>
      </c>
      <c r="BM54" s="46">
        <v>50</v>
      </c>
      <c r="BN54" s="46">
        <v>34.9</v>
      </c>
      <c r="BO54" s="46">
        <v>11.3</v>
      </c>
      <c r="BP54" s="46">
        <v>3.8</v>
      </c>
      <c r="BQ54" s="46">
        <v>821.8</v>
      </c>
      <c r="BR54" s="46" t="s">
        <v>91</v>
      </c>
      <c r="BS54" s="46">
        <v>10</v>
      </c>
      <c r="BT54" s="46">
        <v>120.19999999999999</v>
      </c>
      <c r="BU54" s="46">
        <v>69.8</v>
      </c>
      <c r="BV54" s="46" t="s">
        <v>91</v>
      </c>
      <c r="BW54" s="46">
        <v>428.79999999999995</v>
      </c>
      <c r="BX54" s="46" t="s">
        <v>91</v>
      </c>
      <c r="BY54" s="46">
        <v>193</v>
      </c>
      <c r="BZ54" s="46">
        <v>463.6</v>
      </c>
      <c r="CA54" s="46">
        <v>151.9</v>
      </c>
      <c r="CB54" s="46" t="s">
        <v>91</v>
      </c>
      <c r="CC54" s="46">
        <v>73.8</v>
      </c>
      <c r="CD54" s="46">
        <v>10.4</v>
      </c>
      <c r="CE54" s="46" t="s">
        <v>92</v>
      </c>
    </row>
    <row r="55" spans="1:83" ht="15.95" customHeight="1">
      <c r="A55" s="81"/>
      <c r="B55" s="49" t="s">
        <v>88</v>
      </c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2"/>
      <c r="AB55" s="53"/>
      <c r="AC55" s="74"/>
      <c r="AD55" s="87"/>
      <c r="AE55" s="49" t="s">
        <v>172</v>
      </c>
      <c r="AF55" s="50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98"/>
      <c r="BF55" s="74"/>
      <c r="BG55" s="87"/>
      <c r="BH55" s="49" t="s">
        <v>172</v>
      </c>
      <c r="BI55" s="50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3"/>
    </row>
    <row r="56" spans="1:83" ht="15.95" customHeight="1">
      <c r="A56" s="81"/>
      <c r="B56" s="54" t="s">
        <v>191</v>
      </c>
      <c r="C56" s="55"/>
      <c r="D56" s="68">
        <v>92.7</v>
      </c>
      <c r="E56" s="68">
        <v>92.7</v>
      </c>
      <c r="F56" s="68">
        <v>102.3</v>
      </c>
      <c r="G56" s="51">
        <v>104</v>
      </c>
      <c r="H56" s="51">
        <v>103.6</v>
      </c>
      <c r="I56" s="51">
        <v>97.8</v>
      </c>
      <c r="J56" s="68">
        <v>102</v>
      </c>
      <c r="K56" s="51">
        <v>100.1</v>
      </c>
      <c r="L56" s="51" t="s">
        <v>91</v>
      </c>
      <c r="M56" s="51">
        <v>102.6</v>
      </c>
      <c r="N56" s="68">
        <v>87.2</v>
      </c>
      <c r="O56" s="51" t="s">
        <v>98</v>
      </c>
      <c r="P56" s="51">
        <v>83.9</v>
      </c>
      <c r="Q56" s="51">
        <v>96.9</v>
      </c>
      <c r="R56" s="68">
        <v>52.1</v>
      </c>
      <c r="S56" s="51" t="s">
        <v>98</v>
      </c>
      <c r="T56" s="51" t="s">
        <v>91</v>
      </c>
      <c r="U56" s="51" t="s">
        <v>91</v>
      </c>
      <c r="V56" s="51" t="s">
        <v>91</v>
      </c>
      <c r="W56" s="51" t="s">
        <v>91</v>
      </c>
      <c r="X56" s="51">
        <v>48.7</v>
      </c>
      <c r="Y56" s="68">
        <v>94.9</v>
      </c>
      <c r="Z56" s="51" t="s">
        <v>98</v>
      </c>
      <c r="AA56" s="52">
        <v>87.4</v>
      </c>
      <c r="AB56" s="56" t="s">
        <v>93</v>
      </c>
      <c r="AC56" s="75"/>
      <c r="AD56" s="87"/>
      <c r="AE56" s="54" t="s">
        <v>191</v>
      </c>
      <c r="AF56" s="55"/>
      <c r="AG56" s="68" t="s">
        <v>98</v>
      </c>
      <c r="AH56" s="51" t="s">
        <v>91</v>
      </c>
      <c r="AI56" s="51" t="s">
        <v>91</v>
      </c>
      <c r="AJ56" s="51" t="s">
        <v>91</v>
      </c>
      <c r="AK56" s="51" t="s">
        <v>98</v>
      </c>
      <c r="AL56" s="68">
        <v>51.8</v>
      </c>
      <c r="AM56" s="51">
        <v>49</v>
      </c>
      <c r="AN56" s="51" t="s">
        <v>98</v>
      </c>
      <c r="AO56" s="51" t="s">
        <v>91</v>
      </c>
      <c r="AP56" s="68">
        <v>102.3</v>
      </c>
      <c r="AQ56" s="51">
        <v>90.6</v>
      </c>
      <c r="AR56" s="51">
        <v>112.7</v>
      </c>
      <c r="AS56" s="51" t="s">
        <v>91</v>
      </c>
      <c r="AT56" s="51">
        <v>99</v>
      </c>
      <c r="AU56" s="68">
        <v>93.5</v>
      </c>
      <c r="AV56" s="51">
        <v>93.6</v>
      </c>
      <c r="AW56" s="51">
        <v>116.6</v>
      </c>
      <c r="AX56" s="51">
        <v>83.3</v>
      </c>
      <c r="AY56" s="51">
        <v>86</v>
      </c>
      <c r="AZ56" s="51">
        <v>95</v>
      </c>
      <c r="BA56" s="51" t="s">
        <v>91</v>
      </c>
      <c r="BB56" s="51">
        <v>100.7</v>
      </c>
      <c r="BC56" s="68">
        <v>72.599999999999994</v>
      </c>
      <c r="BD56" s="68">
        <v>98.2</v>
      </c>
      <c r="BE56" s="56" t="s">
        <v>93</v>
      </c>
      <c r="BF56" s="75"/>
      <c r="BG56" s="87"/>
      <c r="BH56" s="54" t="s">
        <v>191</v>
      </c>
      <c r="BI56" s="55"/>
      <c r="BJ56" s="68">
        <v>94.2</v>
      </c>
      <c r="BK56" s="68">
        <v>94.7</v>
      </c>
      <c r="BL56" s="68">
        <v>93.2</v>
      </c>
      <c r="BM56" s="51">
        <v>121.2</v>
      </c>
      <c r="BN56" s="51">
        <v>136.80000000000001</v>
      </c>
      <c r="BO56" s="68" t="s">
        <v>98</v>
      </c>
      <c r="BP56" s="51" t="s">
        <v>98</v>
      </c>
      <c r="BQ56" s="51">
        <v>81.5</v>
      </c>
      <c r="BR56" s="51" t="s">
        <v>91</v>
      </c>
      <c r="BS56" s="51">
        <v>87.7</v>
      </c>
      <c r="BT56" s="68">
        <v>92.9</v>
      </c>
      <c r="BU56" s="51">
        <v>97.1</v>
      </c>
      <c r="BV56" s="51" t="s">
        <v>91</v>
      </c>
      <c r="BW56" s="51">
        <v>86.7</v>
      </c>
      <c r="BX56" s="51" t="s">
        <v>91</v>
      </c>
      <c r="BY56" s="51">
        <v>57</v>
      </c>
      <c r="BZ56" s="51">
        <v>91.5</v>
      </c>
      <c r="CA56" s="51">
        <v>89.2</v>
      </c>
      <c r="CB56" s="51" t="s">
        <v>91</v>
      </c>
      <c r="CC56" s="68">
        <v>114.3</v>
      </c>
      <c r="CD56" s="68">
        <v>88</v>
      </c>
      <c r="CE56" s="56" t="s">
        <v>93</v>
      </c>
    </row>
    <row r="57" spans="1:83" ht="15.95" customHeight="1">
      <c r="A57" s="81"/>
      <c r="B57" s="54" t="s">
        <v>94</v>
      </c>
      <c r="C57" s="55"/>
      <c r="D57" s="68">
        <v>101.2</v>
      </c>
      <c r="E57" s="68">
        <v>101.1</v>
      </c>
      <c r="F57" s="68">
        <v>98.5</v>
      </c>
      <c r="G57" s="51">
        <v>96.7</v>
      </c>
      <c r="H57" s="51">
        <v>97.2</v>
      </c>
      <c r="I57" s="51">
        <v>104.5</v>
      </c>
      <c r="J57" s="68">
        <v>114.7</v>
      </c>
      <c r="K57" s="51">
        <v>102.9</v>
      </c>
      <c r="L57" s="51" t="s">
        <v>91</v>
      </c>
      <c r="M57" s="51">
        <v>119</v>
      </c>
      <c r="N57" s="68">
        <v>82.8</v>
      </c>
      <c r="O57" s="51" t="s">
        <v>98</v>
      </c>
      <c r="P57" s="51">
        <v>87.2</v>
      </c>
      <c r="Q57" s="51">
        <v>68.3</v>
      </c>
      <c r="R57" s="68">
        <v>112.4</v>
      </c>
      <c r="S57" s="51" t="s">
        <v>98</v>
      </c>
      <c r="T57" s="51" t="s">
        <v>91</v>
      </c>
      <c r="U57" s="51" t="s">
        <v>91</v>
      </c>
      <c r="V57" s="51" t="s">
        <v>91</v>
      </c>
      <c r="W57" s="51" t="s">
        <v>91</v>
      </c>
      <c r="X57" s="51">
        <v>111.3</v>
      </c>
      <c r="Y57" s="68">
        <v>140.1</v>
      </c>
      <c r="Z57" s="51" t="s">
        <v>98</v>
      </c>
      <c r="AA57" s="52">
        <v>166.5</v>
      </c>
      <c r="AB57" s="56" t="s">
        <v>95</v>
      </c>
      <c r="AC57" s="75"/>
      <c r="AD57" s="87"/>
      <c r="AE57" s="54" t="s">
        <v>94</v>
      </c>
      <c r="AF57" s="55"/>
      <c r="AG57" s="68" t="s">
        <v>98</v>
      </c>
      <c r="AH57" s="51" t="s">
        <v>91</v>
      </c>
      <c r="AI57" s="51" t="s">
        <v>91</v>
      </c>
      <c r="AJ57" s="51" t="s">
        <v>91</v>
      </c>
      <c r="AK57" s="51" t="s">
        <v>98</v>
      </c>
      <c r="AL57" s="68">
        <v>107.9</v>
      </c>
      <c r="AM57" s="51">
        <v>108.2</v>
      </c>
      <c r="AN57" s="51" t="s">
        <v>98</v>
      </c>
      <c r="AO57" s="51" t="s">
        <v>91</v>
      </c>
      <c r="AP57" s="68">
        <v>103.5</v>
      </c>
      <c r="AQ57" s="51">
        <v>90.3</v>
      </c>
      <c r="AR57" s="51">
        <v>111.3</v>
      </c>
      <c r="AS57" s="51" t="s">
        <v>91</v>
      </c>
      <c r="AT57" s="51">
        <v>102.9</v>
      </c>
      <c r="AU57" s="68">
        <v>103.6</v>
      </c>
      <c r="AV57" s="51">
        <v>93.7</v>
      </c>
      <c r="AW57" s="51">
        <v>88.5</v>
      </c>
      <c r="AX57" s="51">
        <v>155.5</v>
      </c>
      <c r="AY57" s="51">
        <v>90.9</v>
      </c>
      <c r="AZ57" s="51">
        <v>99.4</v>
      </c>
      <c r="BA57" s="51" t="s">
        <v>91</v>
      </c>
      <c r="BB57" s="51">
        <v>89.3</v>
      </c>
      <c r="BC57" s="68" t="s">
        <v>98</v>
      </c>
      <c r="BD57" s="68">
        <v>105.3</v>
      </c>
      <c r="BE57" s="56" t="s">
        <v>95</v>
      </c>
      <c r="BF57" s="75"/>
      <c r="BG57" s="87"/>
      <c r="BH57" s="54" t="s">
        <v>94</v>
      </c>
      <c r="BI57" s="55"/>
      <c r="BJ57" s="68">
        <v>85.9</v>
      </c>
      <c r="BK57" s="68">
        <v>82.7</v>
      </c>
      <c r="BL57" s="68">
        <v>92.3</v>
      </c>
      <c r="BM57" s="51">
        <v>96.5</v>
      </c>
      <c r="BN57" s="51">
        <v>108.7</v>
      </c>
      <c r="BO57" s="68" t="s">
        <v>98</v>
      </c>
      <c r="BP57" s="51" t="s">
        <v>98</v>
      </c>
      <c r="BQ57" s="51">
        <v>88.6</v>
      </c>
      <c r="BR57" s="51" t="s">
        <v>91</v>
      </c>
      <c r="BS57" s="51">
        <v>104.3</v>
      </c>
      <c r="BT57" s="68">
        <v>86</v>
      </c>
      <c r="BU57" s="51">
        <v>106.4</v>
      </c>
      <c r="BV57" s="51" t="s">
        <v>91</v>
      </c>
      <c r="BW57" s="51">
        <v>92.3</v>
      </c>
      <c r="BX57" s="51" t="s">
        <v>91</v>
      </c>
      <c r="BY57" s="51">
        <v>74.900000000000006</v>
      </c>
      <c r="BZ57" s="51">
        <v>116.5</v>
      </c>
      <c r="CA57" s="51">
        <v>100.5</v>
      </c>
      <c r="CB57" s="51" t="s">
        <v>91</v>
      </c>
      <c r="CC57" s="68">
        <v>78.099999999999994</v>
      </c>
      <c r="CD57" s="68">
        <v>101.8</v>
      </c>
      <c r="CE57" s="56" t="s">
        <v>95</v>
      </c>
    </row>
    <row r="58" spans="1:83" ht="15.95" customHeight="1">
      <c r="A58" s="81"/>
      <c r="B58" s="54" t="s">
        <v>96</v>
      </c>
      <c r="C58" s="55"/>
      <c r="D58" s="68">
        <v>102</v>
      </c>
      <c r="E58" s="68">
        <v>102</v>
      </c>
      <c r="F58" s="68">
        <v>86.4</v>
      </c>
      <c r="G58" s="51">
        <v>74.2</v>
      </c>
      <c r="H58" s="51">
        <v>97.7</v>
      </c>
      <c r="I58" s="51">
        <v>110.2</v>
      </c>
      <c r="J58" s="68">
        <v>98</v>
      </c>
      <c r="K58" s="51">
        <v>94.7</v>
      </c>
      <c r="L58" s="51" t="s">
        <v>91</v>
      </c>
      <c r="M58" s="51">
        <v>99.2</v>
      </c>
      <c r="N58" s="68">
        <v>71.900000000000006</v>
      </c>
      <c r="O58" s="51" t="s">
        <v>98</v>
      </c>
      <c r="P58" s="51">
        <v>68.099999999999994</v>
      </c>
      <c r="Q58" s="51">
        <v>78.8</v>
      </c>
      <c r="R58" s="68">
        <v>108.6</v>
      </c>
      <c r="S58" s="51" t="s">
        <v>98</v>
      </c>
      <c r="T58" s="51" t="s">
        <v>91</v>
      </c>
      <c r="U58" s="51" t="s">
        <v>91</v>
      </c>
      <c r="V58" s="51" t="s">
        <v>91</v>
      </c>
      <c r="W58" s="51" t="s">
        <v>91</v>
      </c>
      <c r="X58" s="51">
        <v>108.6</v>
      </c>
      <c r="Y58" s="68">
        <v>67.3</v>
      </c>
      <c r="Z58" s="51" t="s">
        <v>98</v>
      </c>
      <c r="AA58" s="52">
        <v>72.3</v>
      </c>
      <c r="AB58" s="56" t="s">
        <v>97</v>
      </c>
      <c r="AC58" s="75"/>
      <c r="AD58" s="87"/>
      <c r="AE58" s="54" t="s">
        <v>96</v>
      </c>
      <c r="AF58" s="55"/>
      <c r="AG58" s="68" t="s">
        <v>98</v>
      </c>
      <c r="AH58" s="51" t="s">
        <v>91</v>
      </c>
      <c r="AI58" s="51" t="s">
        <v>91</v>
      </c>
      <c r="AJ58" s="51" t="s">
        <v>91</v>
      </c>
      <c r="AK58" s="51" t="s">
        <v>98</v>
      </c>
      <c r="AL58" s="68">
        <v>379</v>
      </c>
      <c r="AM58" s="51">
        <v>386.7</v>
      </c>
      <c r="AN58" s="51" t="s">
        <v>98</v>
      </c>
      <c r="AO58" s="51" t="s">
        <v>91</v>
      </c>
      <c r="AP58" s="68">
        <v>172.1</v>
      </c>
      <c r="AQ58" s="51">
        <v>69.599999999999994</v>
      </c>
      <c r="AR58" s="51">
        <v>111.2</v>
      </c>
      <c r="AS58" s="51" t="s">
        <v>91</v>
      </c>
      <c r="AT58" s="51">
        <v>261.7</v>
      </c>
      <c r="AU58" s="68">
        <v>81.900000000000006</v>
      </c>
      <c r="AV58" s="51">
        <v>96.2</v>
      </c>
      <c r="AW58" s="51">
        <v>104.6</v>
      </c>
      <c r="AX58" s="51">
        <v>68.400000000000006</v>
      </c>
      <c r="AY58" s="51">
        <v>106.5</v>
      </c>
      <c r="AZ58" s="51">
        <v>99</v>
      </c>
      <c r="BA58" s="51" t="s">
        <v>91</v>
      </c>
      <c r="BB58" s="51">
        <v>67.400000000000006</v>
      </c>
      <c r="BC58" s="68" t="s">
        <v>98</v>
      </c>
      <c r="BD58" s="68">
        <v>92.1</v>
      </c>
      <c r="BE58" s="56" t="s">
        <v>97</v>
      </c>
      <c r="BF58" s="75"/>
      <c r="BG58" s="87"/>
      <c r="BH58" s="54" t="s">
        <v>96</v>
      </c>
      <c r="BI58" s="55"/>
      <c r="BJ58" s="68">
        <v>98.2</v>
      </c>
      <c r="BK58" s="68">
        <v>102.7</v>
      </c>
      <c r="BL58" s="68">
        <v>89.4</v>
      </c>
      <c r="BM58" s="51">
        <v>109.8</v>
      </c>
      <c r="BN58" s="51">
        <v>125.2</v>
      </c>
      <c r="BO58" s="68" t="s">
        <v>98</v>
      </c>
      <c r="BP58" s="51" t="s">
        <v>98</v>
      </c>
      <c r="BQ58" s="51">
        <v>95.8</v>
      </c>
      <c r="BR58" s="51" t="s">
        <v>91</v>
      </c>
      <c r="BS58" s="51">
        <v>98.3</v>
      </c>
      <c r="BT58" s="68">
        <v>94.6</v>
      </c>
      <c r="BU58" s="51">
        <v>91.6</v>
      </c>
      <c r="BV58" s="51" t="s">
        <v>91</v>
      </c>
      <c r="BW58" s="51">
        <v>94</v>
      </c>
      <c r="BX58" s="51" t="s">
        <v>91</v>
      </c>
      <c r="BY58" s="51">
        <v>102.1</v>
      </c>
      <c r="BZ58" s="51">
        <v>84.3</v>
      </c>
      <c r="CA58" s="51">
        <v>155.80000000000001</v>
      </c>
      <c r="CB58" s="51" t="s">
        <v>91</v>
      </c>
      <c r="CC58" s="68">
        <v>83.7</v>
      </c>
      <c r="CD58" s="68">
        <v>114</v>
      </c>
      <c r="CE58" s="56" t="s">
        <v>97</v>
      </c>
    </row>
    <row r="59" spans="1:83" ht="15.95" customHeight="1">
      <c r="A59" s="81"/>
      <c r="B59" s="54" t="s">
        <v>188</v>
      </c>
      <c r="C59" s="55"/>
      <c r="D59" s="68">
        <v>104.7</v>
      </c>
      <c r="E59" s="68">
        <v>104.7</v>
      </c>
      <c r="F59" s="68">
        <v>86</v>
      </c>
      <c r="G59" s="51">
        <v>77.900000000000006</v>
      </c>
      <c r="H59" s="51">
        <v>93.4</v>
      </c>
      <c r="I59" s="51">
        <v>136.4</v>
      </c>
      <c r="J59" s="68">
        <v>51.6</v>
      </c>
      <c r="K59" s="51">
        <v>92.7</v>
      </c>
      <c r="L59" s="51" t="s">
        <v>91</v>
      </c>
      <c r="M59" s="51">
        <v>36.6</v>
      </c>
      <c r="N59" s="68">
        <v>89.2</v>
      </c>
      <c r="O59" s="51" t="s">
        <v>98</v>
      </c>
      <c r="P59" s="51">
        <v>86.1</v>
      </c>
      <c r="Q59" s="51">
        <v>106.3</v>
      </c>
      <c r="R59" s="68">
        <v>91.3</v>
      </c>
      <c r="S59" s="51" t="s">
        <v>98</v>
      </c>
      <c r="T59" s="51" t="s">
        <v>91</v>
      </c>
      <c r="U59" s="51" t="s">
        <v>91</v>
      </c>
      <c r="V59" s="51" t="s">
        <v>91</v>
      </c>
      <c r="W59" s="51" t="s">
        <v>91</v>
      </c>
      <c r="X59" s="51">
        <v>90.1</v>
      </c>
      <c r="Y59" s="68">
        <v>96.8</v>
      </c>
      <c r="Z59" s="51" t="s">
        <v>98</v>
      </c>
      <c r="AA59" s="52">
        <v>111.6</v>
      </c>
      <c r="AB59" s="56" t="s">
        <v>189</v>
      </c>
      <c r="AC59" s="75"/>
      <c r="AD59" s="87"/>
      <c r="AE59" s="54" t="s">
        <v>188</v>
      </c>
      <c r="AF59" s="55"/>
      <c r="AG59" s="68" t="s">
        <v>98</v>
      </c>
      <c r="AH59" s="51" t="s">
        <v>91</v>
      </c>
      <c r="AI59" s="51" t="s">
        <v>91</v>
      </c>
      <c r="AJ59" s="51" t="s">
        <v>91</v>
      </c>
      <c r="AK59" s="51" t="s">
        <v>98</v>
      </c>
      <c r="AL59" s="68">
        <v>310.39999999999998</v>
      </c>
      <c r="AM59" s="51">
        <v>315.2</v>
      </c>
      <c r="AN59" s="51" t="s">
        <v>98</v>
      </c>
      <c r="AO59" s="51" t="s">
        <v>91</v>
      </c>
      <c r="AP59" s="68">
        <v>251.4</v>
      </c>
      <c r="AQ59" s="51">
        <v>90</v>
      </c>
      <c r="AR59" s="51">
        <v>115.1</v>
      </c>
      <c r="AS59" s="51" t="s">
        <v>91</v>
      </c>
      <c r="AT59" s="51">
        <v>424.2</v>
      </c>
      <c r="AU59" s="68">
        <v>86.2</v>
      </c>
      <c r="AV59" s="51">
        <v>91.1</v>
      </c>
      <c r="AW59" s="51">
        <v>123.4</v>
      </c>
      <c r="AX59" s="51">
        <v>83.2</v>
      </c>
      <c r="AY59" s="51">
        <v>104.4</v>
      </c>
      <c r="AZ59" s="51">
        <v>107.6</v>
      </c>
      <c r="BA59" s="51" t="s">
        <v>91</v>
      </c>
      <c r="BB59" s="51">
        <v>69.099999999999994</v>
      </c>
      <c r="BC59" s="68" t="s">
        <v>98</v>
      </c>
      <c r="BD59" s="68">
        <v>102.8</v>
      </c>
      <c r="BE59" s="56" t="s">
        <v>189</v>
      </c>
      <c r="BF59" s="75"/>
      <c r="BG59" s="87"/>
      <c r="BH59" s="54" t="s">
        <v>188</v>
      </c>
      <c r="BI59" s="55"/>
      <c r="BJ59" s="68">
        <v>93.7</v>
      </c>
      <c r="BK59" s="68">
        <v>94.5</v>
      </c>
      <c r="BL59" s="68">
        <v>92</v>
      </c>
      <c r="BM59" s="51">
        <v>125.7</v>
      </c>
      <c r="BN59" s="51">
        <v>116.5</v>
      </c>
      <c r="BO59" s="68" t="s">
        <v>98</v>
      </c>
      <c r="BP59" s="51" t="s">
        <v>98</v>
      </c>
      <c r="BQ59" s="51">
        <v>89.2</v>
      </c>
      <c r="BR59" s="51" t="s">
        <v>91</v>
      </c>
      <c r="BS59" s="51">
        <v>119.3</v>
      </c>
      <c r="BT59" s="68">
        <v>91.8</v>
      </c>
      <c r="BU59" s="51">
        <v>84</v>
      </c>
      <c r="BV59" s="51" t="s">
        <v>91</v>
      </c>
      <c r="BW59" s="51">
        <v>97.1</v>
      </c>
      <c r="BX59" s="51" t="s">
        <v>91</v>
      </c>
      <c r="BY59" s="51">
        <v>70.400000000000006</v>
      </c>
      <c r="BZ59" s="51">
        <v>60.6</v>
      </c>
      <c r="CA59" s="51">
        <v>211.5</v>
      </c>
      <c r="CB59" s="51" t="s">
        <v>91</v>
      </c>
      <c r="CC59" s="68">
        <v>109.7</v>
      </c>
      <c r="CD59" s="68">
        <v>100.7</v>
      </c>
      <c r="CE59" s="56" t="s">
        <v>189</v>
      </c>
    </row>
    <row r="60" spans="1:83" ht="15.95" customHeight="1">
      <c r="A60" s="81"/>
      <c r="B60" s="54" t="s">
        <v>192</v>
      </c>
      <c r="C60" s="55"/>
      <c r="D60" s="51">
        <v>135.80000000000001</v>
      </c>
      <c r="E60" s="68">
        <v>135.80000000000001</v>
      </c>
      <c r="F60" s="68">
        <v>96.2</v>
      </c>
      <c r="G60" s="51">
        <v>87.4</v>
      </c>
      <c r="H60" s="51">
        <v>105.8</v>
      </c>
      <c r="I60" s="51">
        <v>115.9</v>
      </c>
      <c r="J60" s="68">
        <v>59</v>
      </c>
      <c r="K60" s="51">
        <v>106.8</v>
      </c>
      <c r="L60" s="51" t="s">
        <v>91</v>
      </c>
      <c r="M60" s="51">
        <v>41.6</v>
      </c>
      <c r="N60" s="68">
        <v>93.5</v>
      </c>
      <c r="O60" s="51" t="s">
        <v>98</v>
      </c>
      <c r="P60" s="51">
        <v>96.3</v>
      </c>
      <c r="Q60" s="51">
        <v>73.900000000000006</v>
      </c>
      <c r="R60" s="68">
        <v>82.5</v>
      </c>
      <c r="S60" s="51" t="s">
        <v>98</v>
      </c>
      <c r="T60" s="51" t="s">
        <v>91</v>
      </c>
      <c r="U60" s="51" t="s">
        <v>91</v>
      </c>
      <c r="V60" s="51" t="s">
        <v>91</v>
      </c>
      <c r="W60" s="51" t="s">
        <v>91</v>
      </c>
      <c r="X60" s="51">
        <v>82.8</v>
      </c>
      <c r="Y60" s="68">
        <v>98.7</v>
      </c>
      <c r="Z60" s="51" t="s">
        <v>98</v>
      </c>
      <c r="AA60" s="52">
        <v>118.3</v>
      </c>
      <c r="AB60" s="56" t="s">
        <v>194</v>
      </c>
      <c r="AC60" s="75"/>
      <c r="AD60" s="87"/>
      <c r="AE60" s="54" t="s">
        <v>192</v>
      </c>
      <c r="AF60" s="55"/>
      <c r="AG60" s="68" t="s">
        <v>98</v>
      </c>
      <c r="AH60" s="51" t="s">
        <v>91</v>
      </c>
      <c r="AI60" s="51" t="s">
        <v>91</v>
      </c>
      <c r="AJ60" s="51" t="s">
        <v>91</v>
      </c>
      <c r="AK60" s="51" t="s">
        <v>98</v>
      </c>
      <c r="AL60" s="68">
        <v>1319.8</v>
      </c>
      <c r="AM60" s="51">
        <v>1354.8</v>
      </c>
      <c r="AN60" s="51" t="s">
        <v>98</v>
      </c>
      <c r="AO60" s="51" t="s">
        <v>91</v>
      </c>
      <c r="AP60" s="68">
        <v>189.4</v>
      </c>
      <c r="AQ60" s="51">
        <v>94.8</v>
      </c>
      <c r="AR60" s="51">
        <v>110.9</v>
      </c>
      <c r="AS60" s="51" t="s">
        <v>91</v>
      </c>
      <c r="AT60" s="51">
        <v>289.60000000000002</v>
      </c>
      <c r="AU60" s="68">
        <v>102.5</v>
      </c>
      <c r="AV60" s="51">
        <v>103</v>
      </c>
      <c r="AW60" s="51">
        <v>120.2</v>
      </c>
      <c r="AX60" s="51">
        <v>103</v>
      </c>
      <c r="AY60" s="51">
        <v>113.9</v>
      </c>
      <c r="AZ60" s="51">
        <v>112.6</v>
      </c>
      <c r="BA60" s="51" t="s">
        <v>91</v>
      </c>
      <c r="BB60" s="51">
        <v>91.6</v>
      </c>
      <c r="BC60" s="68" t="s">
        <v>98</v>
      </c>
      <c r="BD60" s="68">
        <v>128</v>
      </c>
      <c r="BE60" s="56" t="s">
        <v>194</v>
      </c>
      <c r="BF60" s="75"/>
      <c r="BG60" s="87"/>
      <c r="BH60" s="54" t="s">
        <v>192</v>
      </c>
      <c r="BI60" s="55"/>
      <c r="BJ60" s="68">
        <v>100.8</v>
      </c>
      <c r="BK60" s="68">
        <v>104.6</v>
      </c>
      <c r="BL60" s="68">
        <v>93.4</v>
      </c>
      <c r="BM60" s="51">
        <v>140.6</v>
      </c>
      <c r="BN60" s="51">
        <v>110.5</v>
      </c>
      <c r="BO60" s="68" t="s">
        <v>98</v>
      </c>
      <c r="BP60" s="51" t="s">
        <v>98</v>
      </c>
      <c r="BQ60" s="51">
        <v>99.7</v>
      </c>
      <c r="BR60" s="51" t="s">
        <v>91</v>
      </c>
      <c r="BS60" s="51">
        <v>130</v>
      </c>
      <c r="BT60" s="68">
        <v>107.5</v>
      </c>
      <c r="BU60" s="51">
        <v>89.3</v>
      </c>
      <c r="BV60" s="51" t="s">
        <v>91</v>
      </c>
      <c r="BW60" s="51">
        <v>103.3</v>
      </c>
      <c r="BX60" s="51" t="s">
        <v>91</v>
      </c>
      <c r="BY60" s="51">
        <v>89.2</v>
      </c>
      <c r="BZ60" s="51">
        <v>66</v>
      </c>
      <c r="CA60" s="51">
        <v>113.4</v>
      </c>
      <c r="CB60" s="51" t="s">
        <v>91</v>
      </c>
      <c r="CC60" s="68">
        <v>132.80000000000001</v>
      </c>
      <c r="CD60" s="68">
        <v>107</v>
      </c>
      <c r="CE60" s="56" t="s">
        <v>194</v>
      </c>
    </row>
    <row r="61" spans="1:83" ht="15.95" customHeight="1">
      <c r="A61" s="81"/>
      <c r="B61" s="57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61"/>
      <c r="AC61" s="74"/>
      <c r="AD61" s="87"/>
      <c r="AE61" s="57"/>
      <c r="AF61" s="58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97"/>
      <c r="BF61" s="74"/>
      <c r="BG61" s="87"/>
      <c r="BH61" s="57"/>
      <c r="BI61" s="58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61"/>
    </row>
    <row r="62" spans="1:83" ht="15.95" customHeight="1">
      <c r="A62" s="81"/>
      <c r="B62" s="49" t="s">
        <v>173</v>
      </c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2"/>
      <c r="AB62" s="53"/>
      <c r="AC62" s="74"/>
      <c r="AD62" s="87"/>
      <c r="AE62" s="49" t="s">
        <v>173</v>
      </c>
      <c r="AF62" s="50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98"/>
      <c r="BF62" s="74"/>
      <c r="BG62" s="87"/>
      <c r="BH62" s="49" t="s">
        <v>173</v>
      </c>
      <c r="BI62" s="50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3"/>
    </row>
    <row r="63" spans="1:83" ht="15.95" customHeight="1">
      <c r="A63" s="81"/>
      <c r="B63" s="54" t="s">
        <v>193</v>
      </c>
      <c r="C63" s="55" t="s">
        <v>174</v>
      </c>
      <c r="D63" s="68">
        <v>112.9</v>
      </c>
      <c r="E63" s="68">
        <v>112.9</v>
      </c>
      <c r="F63" s="68">
        <v>88.8</v>
      </c>
      <c r="G63" s="51">
        <v>78.5</v>
      </c>
      <c r="H63" s="51">
        <v>101.4</v>
      </c>
      <c r="I63" s="51">
        <v>100.2</v>
      </c>
      <c r="J63" s="68">
        <v>50.7</v>
      </c>
      <c r="K63" s="51">
        <v>90.7</v>
      </c>
      <c r="L63" s="51" t="s">
        <v>91</v>
      </c>
      <c r="M63" s="51">
        <v>35.1</v>
      </c>
      <c r="N63" s="68">
        <v>107</v>
      </c>
      <c r="O63" s="51" t="s">
        <v>98</v>
      </c>
      <c r="P63" s="51">
        <v>111.3</v>
      </c>
      <c r="Q63" s="51">
        <v>96</v>
      </c>
      <c r="R63" s="68">
        <v>86.2</v>
      </c>
      <c r="S63" s="51" t="s">
        <v>98</v>
      </c>
      <c r="T63" s="51" t="s">
        <v>91</v>
      </c>
      <c r="U63" s="51" t="s">
        <v>91</v>
      </c>
      <c r="V63" s="51" t="s">
        <v>91</v>
      </c>
      <c r="W63" s="51" t="s">
        <v>91</v>
      </c>
      <c r="X63" s="51">
        <v>87</v>
      </c>
      <c r="Y63" s="68">
        <v>86</v>
      </c>
      <c r="Z63" s="51" t="s">
        <v>98</v>
      </c>
      <c r="AA63" s="52">
        <v>104.1</v>
      </c>
      <c r="AB63" s="56" t="s">
        <v>195</v>
      </c>
      <c r="AC63" s="75"/>
      <c r="AD63" s="87"/>
      <c r="AE63" s="49" t="s">
        <v>193</v>
      </c>
      <c r="AF63" s="50" t="s">
        <v>174</v>
      </c>
      <c r="AG63" s="68" t="s">
        <v>98</v>
      </c>
      <c r="AH63" s="51" t="s">
        <v>91</v>
      </c>
      <c r="AI63" s="51" t="s">
        <v>91</v>
      </c>
      <c r="AJ63" s="51" t="s">
        <v>91</v>
      </c>
      <c r="AK63" s="51" t="s">
        <v>98</v>
      </c>
      <c r="AL63" s="68">
        <v>531.20000000000005</v>
      </c>
      <c r="AM63" s="51">
        <v>545.9</v>
      </c>
      <c r="AN63" s="51" t="s">
        <v>98</v>
      </c>
      <c r="AO63" s="51" t="s">
        <v>91</v>
      </c>
      <c r="AP63" s="68">
        <v>237.8</v>
      </c>
      <c r="AQ63" s="51">
        <v>89.7</v>
      </c>
      <c r="AR63" s="51">
        <v>110.5</v>
      </c>
      <c r="AS63" s="51" t="s">
        <v>91</v>
      </c>
      <c r="AT63" s="51">
        <v>378.1</v>
      </c>
      <c r="AU63" s="68">
        <v>87.1</v>
      </c>
      <c r="AV63" s="51">
        <v>96.3</v>
      </c>
      <c r="AW63" s="51">
        <v>97</v>
      </c>
      <c r="AX63" s="51">
        <v>68.7</v>
      </c>
      <c r="AY63" s="51">
        <v>106.1</v>
      </c>
      <c r="AZ63" s="51">
        <v>120.7</v>
      </c>
      <c r="BA63" s="51" t="s">
        <v>91</v>
      </c>
      <c r="BB63" s="51">
        <v>79.400000000000006</v>
      </c>
      <c r="BC63" s="68" t="s">
        <v>98</v>
      </c>
      <c r="BD63" s="68">
        <v>104</v>
      </c>
      <c r="BE63" s="56" t="s">
        <v>195</v>
      </c>
      <c r="BF63" s="75"/>
      <c r="BG63" s="87"/>
      <c r="BH63" s="49" t="s">
        <v>193</v>
      </c>
      <c r="BI63" s="50" t="s">
        <v>174</v>
      </c>
      <c r="BJ63" s="68">
        <v>101.4</v>
      </c>
      <c r="BK63" s="68">
        <v>105.1</v>
      </c>
      <c r="BL63" s="68">
        <v>94.3</v>
      </c>
      <c r="BM63" s="51">
        <v>138.9</v>
      </c>
      <c r="BN63" s="51">
        <v>125.1</v>
      </c>
      <c r="BO63" s="68" t="s">
        <v>98</v>
      </c>
      <c r="BP63" s="51" t="s">
        <v>98</v>
      </c>
      <c r="BQ63" s="51">
        <v>96.7</v>
      </c>
      <c r="BR63" s="51" t="s">
        <v>91</v>
      </c>
      <c r="BS63" s="51">
        <v>121.6</v>
      </c>
      <c r="BT63" s="68">
        <v>108.2</v>
      </c>
      <c r="BU63" s="51">
        <v>88.9</v>
      </c>
      <c r="BV63" s="51" t="s">
        <v>91</v>
      </c>
      <c r="BW63" s="51">
        <v>106.4</v>
      </c>
      <c r="BX63" s="51" t="s">
        <v>91</v>
      </c>
      <c r="BY63" s="51">
        <v>73.900000000000006</v>
      </c>
      <c r="BZ63" s="51">
        <v>63.7</v>
      </c>
      <c r="CA63" s="51">
        <v>184.2</v>
      </c>
      <c r="CB63" s="51" t="s">
        <v>91</v>
      </c>
      <c r="CC63" s="68">
        <v>117.5</v>
      </c>
      <c r="CD63" s="68">
        <v>103.8</v>
      </c>
      <c r="CE63" s="56" t="s">
        <v>195</v>
      </c>
    </row>
    <row r="64" spans="1:83" ht="15.95" customHeight="1">
      <c r="A64" s="81"/>
      <c r="B64" s="49"/>
      <c r="C64" s="55" t="s">
        <v>176</v>
      </c>
      <c r="D64" s="68">
        <v>112.4</v>
      </c>
      <c r="E64" s="68">
        <v>112.4</v>
      </c>
      <c r="F64" s="68">
        <v>89.6</v>
      </c>
      <c r="G64" s="51">
        <v>80.099999999999994</v>
      </c>
      <c r="H64" s="51">
        <v>99.5</v>
      </c>
      <c r="I64" s="51">
        <v>99.6</v>
      </c>
      <c r="J64" s="68">
        <v>49.8</v>
      </c>
      <c r="K64" s="51">
        <v>89</v>
      </c>
      <c r="L64" s="51" t="s">
        <v>91</v>
      </c>
      <c r="M64" s="51">
        <v>33.6</v>
      </c>
      <c r="N64" s="68">
        <v>113.5</v>
      </c>
      <c r="O64" s="51" t="s">
        <v>98</v>
      </c>
      <c r="P64" s="51">
        <v>120.5</v>
      </c>
      <c r="Q64" s="51">
        <v>76.8</v>
      </c>
      <c r="R64" s="68">
        <v>86.8</v>
      </c>
      <c r="S64" s="51" t="s">
        <v>98</v>
      </c>
      <c r="T64" s="51" t="s">
        <v>91</v>
      </c>
      <c r="U64" s="51" t="s">
        <v>91</v>
      </c>
      <c r="V64" s="51" t="s">
        <v>91</v>
      </c>
      <c r="W64" s="51" t="s">
        <v>91</v>
      </c>
      <c r="X64" s="51">
        <v>86.2</v>
      </c>
      <c r="Y64" s="68">
        <v>108.4</v>
      </c>
      <c r="Z64" s="51" t="s">
        <v>98</v>
      </c>
      <c r="AA64" s="52">
        <v>127.6</v>
      </c>
      <c r="AB64" s="56" t="s">
        <v>101</v>
      </c>
      <c r="AC64" s="75"/>
      <c r="AD64" s="87"/>
      <c r="AE64" s="49" t="s">
        <v>175</v>
      </c>
      <c r="AF64" s="50" t="s">
        <v>176</v>
      </c>
      <c r="AG64" s="68" t="s">
        <v>98</v>
      </c>
      <c r="AH64" s="51" t="s">
        <v>91</v>
      </c>
      <c r="AI64" s="51" t="s">
        <v>91</v>
      </c>
      <c r="AJ64" s="51" t="s">
        <v>91</v>
      </c>
      <c r="AK64" s="51" t="s">
        <v>98</v>
      </c>
      <c r="AL64" s="68">
        <v>595.29999999999995</v>
      </c>
      <c r="AM64" s="51">
        <v>625.1</v>
      </c>
      <c r="AN64" s="51" t="s">
        <v>98</v>
      </c>
      <c r="AO64" s="51" t="s">
        <v>91</v>
      </c>
      <c r="AP64" s="68">
        <v>216.1</v>
      </c>
      <c r="AQ64" s="51">
        <v>92.7</v>
      </c>
      <c r="AR64" s="51">
        <v>100.2</v>
      </c>
      <c r="AS64" s="51" t="s">
        <v>91</v>
      </c>
      <c r="AT64" s="51">
        <v>348.3</v>
      </c>
      <c r="AU64" s="68">
        <v>88.1</v>
      </c>
      <c r="AV64" s="51">
        <v>92.6</v>
      </c>
      <c r="AW64" s="51">
        <v>102</v>
      </c>
      <c r="AX64" s="51">
        <v>75.900000000000006</v>
      </c>
      <c r="AY64" s="51">
        <v>109.5</v>
      </c>
      <c r="AZ64" s="51">
        <v>113.1</v>
      </c>
      <c r="BA64" s="51" t="s">
        <v>91</v>
      </c>
      <c r="BB64" s="51">
        <v>77.099999999999994</v>
      </c>
      <c r="BC64" s="68" t="s">
        <v>98</v>
      </c>
      <c r="BD64" s="68">
        <v>105.1</v>
      </c>
      <c r="BE64" s="56" t="s">
        <v>101</v>
      </c>
      <c r="BF64" s="75"/>
      <c r="BG64" s="87"/>
      <c r="BH64" s="49" t="s">
        <v>175</v>
      </c>
      <c r="BI64" s="50" t="s">
        <v>176</v>
      </c>
      <c r="BJ64" s="68">
        <v>105.3</v>
      </c>
      <c r="BK64" s="68">
        <v>112.4</v>
      </c>
      <c r="BL64" s="68">
        <v>92.9</v>
      </c>
      <c r="BM64" s="51">
        <v>130.1</v>
      </c>
      <c r="BN64" s="51">
        <v>124.6</v>
      </c>
      <c r="BO64" s="68" t="s">
        <v>98</v>
      </c>
      <c r="BP64" s="51" t="s">
        <v>98</v>
      </c>
      <c r="BQ64" s="51">
        <v>100.8</v>
      </c>
      <c r="BR64" s="51" t="s">
        <v>91</v>
      </c>
      <c r="BS64" s="51">
        <v>88.1</v>
      </c>
      <c r="BT64" s="68">
        <v>108.8</v>
      </c>
      <c r="BU64" s="51">
        <v>90.6</v>
      </c>
      <c r="BV64" s="51" t="s">
        <v>91</v>
      </c>
      <c r="BW64" s="51">
        <v>106.1</v>
      </c>
      <c r="BX64" s="51" t="s">
        <v>91</v>
      </c>
      <c r="BY64" s="51">
        <v>86.7</v>
      </c>
      <c r="BZ64" s="51">
        <v>60.1</v>
      </c>
      <c r="CA64" s="51">
        <v>182.7</v>
      </c>
      <c r="CB64" s="51" t="s">
        <v>91</v>
      </c>
      <c r="CC64" s="68">
        <v>114.7</v>
      </c>
      <c r="CD64" s="68">
        <v>110.8</v>
      </c>
      <c r="CE64" s="56" t="s">
        <v>101</v>
      </c>
    </row>
    <row r="65" spans="1:83" ht="15.95" customHeight="1">
      <c r="A65" s="81"/>
      <c r="B65" s="49"/>
      <c r="C65" s="55" t="s">
        <v>178</v>
      </c>
      <c r="D65" s="68">
        <v>105.5</v>
      </c>
      <c r="E65" s="68">
        <v>105.5</v>
      </c>
      <c r="F65" s="68">
        <v>87.5</v>
      </c>
      <c r="G65" s="51">
        <v>73.8</v>
      </c>
      <c r="H65" s="51">
        <v>102</v>
      </c>
      <c r="I65" s="51">
        <v>100</v>
      </c>
      <c r="J65" s="68">
        <v>50.9</v>
      </c>
      <c r="K65" s="51">
        <v>92.9</v>
      </c>
      <c r="L65" s="51" t="s">
        <v>91</v>
      </c>
      <c r="M65" s="51">
        <v>35.299999999999997</v>
      </c>
      <c r="N65" s="68">
        <v>115.2</v>
      </c>
      <c r="O65" s="51" t="s">
        <v>98</v>
      </c>
      <c r="P65" s="51">
        <v>122.5</v>
      </c>
      <c r="Q65" s="51">
        <v>68.900000000000006</v>
      </c>
      <c r="R65" s="68">
        <v>90.2</v>
      </c>
      <c r="S65" s="51" t="s">
        <v>98</v>
      </c>
      <c r="T65" s="51" t="s">
        <v>91</v>
      </c>
      <c r="U65" s="51" t="s">
        <v>91</v>
      </c>
      <c r="V65" s="51" t="s">
        <v>91</v>
      </c>
      <c r="W65" s="51" t="s">
        <v>91</v>
      </c>
      <c r="X65" s="51">
        <v>89</v>
      </c>
      <c r="Y65" s="68">
        <v>104.2</v>
      </c>
      <c r="Z65" s="51" t="s">
        <v>98</v>
      </c>
      <c r="AA65" s="52">
        <v>127.6</v>
      </c>
      <c r="AB65" s="56" t="s">
        <v>103</v>
      </c>
      <c r="AC65" s="75"/>
      <c r="AD65" s="87"/>
      <c r="AE65" s="49" t="s">
        <v>177</v>
      </c>
      <c r="AF65" s="50" t="s">
        <v>178</v>
      </c>
      <c r="AG65" s="68" t="s">
        <v>98</v>
      </c>
      <c r="AH65" s="51" t="s">
        <v>91</v>
      </c>
      <c r="AI65" s="51" t="s">
        <v>91</v>
      </c>
      <c r="AJ65" s="51" t="s">
        <v>91</v>
      </c>
      <c r="AK65" s="51" t="s">
        <v>98</v>
      </c>
      <c r="AL65" s="68">
        <v>232</v>
      </c>
      <c r="AM65" s="51">
        <v>230.1</v>
      </c>
      <c r="AN65" s="51" t="s">
        <v>98</v>
      </c>
      <c r="AO65" s="51" t="s">
        <v>91</v>
      </c>
      <c r="AP65" s="68">
        <v>202.3</v>
      </c>
      <c r="AQ65" s="51">
        <v>94.4</v>
      </c>
      <c r="AR65" s="51">
        <v>99.3</v>
      </c>
      <c r="AS65" s="51" t="s">
        <v>91</v>
      </c>
      <c r="AT65" s="51">
        <v>323.7</v>
      </c>
      <c r="AU65" s="68">
        <v>88</v>
      </c>
      <c r="AV65" s="51">
        <v>103.5</v>
      </c>
      <c r="AW65" s="51">
        <v>96.7</v>
      </c>
      <c r="AX65" s="51">
        <v>77</v>
      </c>
      <c r="AY65" s="51">
        <v>99.8</v>
      </c>
      <c r="AZ65" s="51">
        <v>102.1</v>
      </c>
      <c r="BA65" s="51" t="s">
        <v>91</v>
      </c>
      <c r="BB65" s="51">
        <v>81.2</v>
      </c>
      <c r="BC65" s="68" t="s">
        <v>98</v>
      </c>
      <c r="BD65" s="68">
        <v>105.3</v>
      </c>
      <c r="BE65" s="56" t="s">
        <v>103</v>
      </c>
      <c r="BF65" s="75"/>
      <c r="BG65" s="87"/>
      <c r="BH65" s="49" t="s">
        <v>177</v>
      </c>
      <c r="BI65" s="50" t="s">
        <v>178</v>
      </c>
      <c r="BJ65" s="68">
        <v>111.2</v>
      </c>
      <c r="BK65" s="68">
        <v>121.6</v>
      </c>
      <c r="BL65" s="68">
        <v>93.3</v>
      </c>
      <c r="BM65" s="51">
        <v>135</v>
      </c>
      <c r="BN65" s="51">
        <v>140</v>
      </c>
      <c r="BO65" s="68" t="s">
        <v>98</v>
      </c>
      <c r="BP65" s="51" t="s">
        <v>98</v>
      </c>
      <c r="BQ65" s="51">
        <v>109.4</v>
      </c>
      <c r="BR65" s="51" t="s">
        <v>91</v>
      </c>
      <c r="BS65" s="51">
        <v>108.4</v>
      </c>
      <c r="BT65" s="68">
        <v>111.2</v>
      </c>
      <c r="BU65" s="51">
        <v>89.6</v>
      </c>
      <c r="BV65" s="51" t="s">
        <v>91</v>
      </c>
      <c r="BW65" s="51">
        <v>110.3</v>
      </c>
      <c r="BX65" s="51" t="s">
        <v>91</v>
      </c>
      <c r="BY65" s="51">
        <v>108.6</v>
      </c>
      <c r="BZ65" s="51">
        <v>61.2</v>
      </c>
      <c r="CA65" s="51">
        <v>187</v>
      </c>
      <c r="CB65" s="51" t="s">
        <v>91</v>
      </c>
      <c r="CC65" s="68">
        <v>124.2</v>
      </c>
      <c r="CD65" s="68">
        <v>114.8</v>
      </c>
      <c r="CE65" s="56" t="s">
        <v>103</v>
      </c>
    </row>
    <row r="66" spans="1:83" ht="15.95" customHeight="1">
      <c r="A66" s="81"/>
      <c r="B66" s="49"/>
      <c r="C66" s="55" t="s">
        <v>179</v>
      </c>
      <c r="D66" s="68">
        <v>100.5</v>
      </c>
      <c r="E66" s="68">
        <v>100.5</v>
      </c>
      <c r="F66" s="68">
        <v>89.8</v>
      </c>
      <c r="G66" s="51">
        <v>83</v>
      </c>
      <c r="H66" s="51">
        <v>99</v>
      </c>
      <c r="I66" s="51">
        <v>96.1</v>
      </c>
      <c r="J66" s="68">
        <v>48</v>
      </c>
      <c r="K66" s="51">
        <v>90.3</v>
      </c>
      <c r="L66" s="51" t="s">
        <v>91</v>
      </c>
      <c r="M66" s="51">
        <v>31.3</v>
      </c>
      <c r="N66" s="68">
        <v>109.4</v>
      </c>
      <c r="O66" s="51" t="s">
        <v>98</v>
      </c>
      <c r="P66" s="51">
        <v>118.3</v>
      </c>
      <c r="Q66" s="51">
        <v>72.400000000000006</v>
      </c>
      <c r="R66" s="68">
        <v>83.6</v>
      </c>
      <c r="S66" s="51" t="s">
        <v>98</v>
      </c>
      <c r="T66" s="51" t="s">
        <v>91</v>
      </c>
      <c r="U66" s="51" t="s">
        <v>91</v>
      </c>
      <c r="V66" s="51" t="s">
        <v>91</v>
      </c>
      <c r="W66" s="51" t="s">
        <v>91</v>
      </c>
      <c r="X66" s="51">
        <v>82.4</v>
      </c>
      <c r="Y66" s="68">
        <v>116.8</v>
      </c>
      <c r="Z66" s="51" t="s">
        <v>98</v>
      </c>
      <c r="AA66" s="52">
        <v>135.69999999999999</v>
      </c>
      <c r="AB66" s="56" t="s">
        <v>105</v>
      </c>
      <c r="AC66" s="75"/>
      <c r="AD66" s="87"/>
      <c r="AE66" s="49"/>
      <c r="AF66" s="50" t="s">
        <v>179</v>
      </c>
      <c r="AG66" s="68" t="s">
        <v>98</v>
      </c>
      <c r="AH66" s="51" t="s">
        <v>91</v>
      </c>
      <c r="AI66" s="51" t="s">
        <v>91</v>
      </c>
      <c r="AJ66" s="51" t="s">
        <v>91</v>
      </c>
      <c r="AK66" s="51" t="s">
        <v>98</v>
      </c>
      <c r="AL66" s="68">
        <v>76.599999999999994</v>
      </c>
      <c r="AM66" s="51">
        <v>76.099999999999994</v>
      </c>
      <c r="AN66" s="51" t="s">
        <v>98</v>
      </c>
      <c r="AO66" s="51" t="s">
        <v>91</v>
      </c>
      <c r="AP66" s="68">
        <v>182.4</v>
      </c>
      <c r="AQ66" s="51">
        <v>93.6</v>
      </c>
      <c r="AR66" s="51">
        <v>94</v>
      </c>
      <c r="AS66" s="51" t="s">
        <v>91</v>
      </c>
      <c r="AT66" s="51">
        <v>296.3</v>
      </c>
      <c r="AU66" s="68">
        <v>93.5</v>
      </c>
      <c r="AV66" s="51">
        <v>97.2</v>
      </c>
      <c r="AW66" s="51">
        <v>100.7</v>
      </c>
      <c r="AX66" s="51">
        <v>82.6</v>
      </c>
      <c r="AY66" s="51">
        <v>114.4</v>
      </c>
      <c r="AZ66" s="51">
        <v>107.3</v>
      </c>
      <c r="BA66" s="51" t="s">
        <v>91</v>
      </c>
      <c r="BB66" s="51">
        <v>82.5</v>
      </c>
      <c r="BC66" s="68" t="s">
        <v>98</v>
      </c>
      <c r="BD66" s="68">
        <v>106.4</v>
      </c>
      <c r="BE66" s="56" t="s">
        <v>105</v>
      </c>
      <c r="BF66" s="75"/>
      <c r="BG66" s="87"/>
      <c r="BH66" s="49"/>
      <c r="BI66" s="50" t="s">
        <v>179</v>
      </c>
      <c r="BJ66" s="68">
        <v>118.5</v>
      </c>
      <c r="BK66" s="68">
        <v>127.8</v>
      </c>
      <c r="BL66" s="68">
        <v>96.7</v>
      </c>
      <c r="BM66" s="51">
        <v>140.1</v>
      </c>
      <c r="BN66" s="51">
        <v>145.30000000000001</v>
      </c>
      <c r="BO66" s="68" t="s">
        <v>98</v>
      </c>
      <c r="BP66" s="51" t="s">
        <v>98</v>
      </c>
      <c r="BQ66" s="51">
        <v>100.4</v>
      </c>
      <c r="BR66" s="51" t="s">
        <v>91</v>
      </c>
      <c r="BS66" s="51">
        <v>111.5</v>
      </c>
      <c r="BT66" s="68">
        <v>107.5</v>
      </c>
      <c r="BU66" s="51">
        <v>87.8</v>
      </c>
      <c r="BV66" s="51" t="s">
        <v>91</v>
      </c>
      <c r="BW66" s="51">
        <v>108.9</v>
      </c>
      <c r="BX66" s="51" t="s">
        <v>91</v>
      </c>
      <c r="BY66" s="51">
        <v>78.8</v>
      </c>
      <c r="BZ66" s="51">
        <v>57.6</v>
      </c>
      <c r="CA66" s="51">
        <v>180.7</v>
      </c>
      <c r="CB66" s="51" t="s">
        <v>91</v>
      </c>
      <c r="CC66" s="68">
        <v>125.6</v>
      </c>
      <c r="CD66" s="68">
        <v>108.1</v>
      </c>
      <c r="CE66" s="56" t="s">
        <v>105</v>
      </c>
    </row>
    <row r="67" spans="1:83" ht="15.95" customHeight="1">
      <c r="A67" s="81"/>
      <c r="B67" s="49"/>
      <c r="C67" s="55" t="s">
        <v>180</v>
      </c>
      <c r="D67" s="68">
        <v>102.1</v>
      </c>
      <c r="E67" s="68">
        <v>102.1</v>
      </c>
      <c r="F67" s="68">
        <v>92</v>
      </c>
      <c r="G67" s="51">
        <v>86</v>
      </c>
      <c r="H67" s="51">
        <v>98.7</v>
      </c>
      <c r="I67" s="51">
        <v>93.4</v>
      </c>
      <c r="J67" s="68">
        <v>47.4</v>
      </c>
      <c r="K67" s="51">
        <v>89.2</v>
      </c>
      <c r="L67" s="51" t="s">
        <v>91</v>
      </c>
      <c r="M67" s="51">
        <v>31.6</v>
      </c>
      <c r="N67" s="68">
        <v>114.9</v>
      </c>
      <c r="O67" s="51" t="s">
        <v>98</v>
      </c>
      <c r="P67" s="51">
        <v>127</v>
      </c>
      <c r="Q67" s="51">
        <v>77.8</v>
      </c>
      <c r="R67" s="68">
        <v>85</v>
      </c>
      <c r="S67" s="51" t="s">
        <v>98</v>
      </c>
      <c r="T67" s="51" t="s">
        <v>91</v>
      </c>
      <c r="U67" s="51" t="s">
        <v>91</v>
      </c>
      <c r="V67" s="51" t="s">
        <v>91</v>
      </c>
      <c r="W67" s="51" t="s">
        <v>91</v>
      </c>
      <c r="X67" s="51">
        <v>85</v>
      </c>
      <c r="Y67" s="68">
        <v>121.8</v>
      </c>
      <c r="Z67" s="51" t="s">
        <v>98</v>
      </c>
      <c r="AA67" s="52">
        <v>135.6</v>
      </c>
      <c r="AB67" s="56" t="s">
        <v>107</v>
      </c>
      <c r="AC67" s="75"/>
      <c r="AD67" s="87"/>
      <c r="AE67" s="49"/>
      <c r="AF67" s="50" t="s">
        <v>180</v>
      </c>
      <c r="AG67" s="68" t="s">
        <v>98</v>
      </c>
      <c r="AH67" s="51" t="s">
        <v>91</v>
      </c>
      <c r="AI67" s="51" t="s">
        <v>91</v>
      </c>
      <c r="AJ67" s="51" t="s">
        <v>91</v>
      </c>
      <c r="AK67" s="51" t="s">
        <v>98</v>
      </c>
      <c r="AL67" s="68">
        <v>177</v>
      </c>
      <c r="AM67" s="51">
        <v>167.7</v>
      </c>
      <c r="AN67" s="51" t="s">
        <v>98</v>
      </c>
      <c r="AO67" s="51" t="s">
        <v>91</v>
      </c>
      <c r="AP67" s="68">
        <v>189.9</v>
      </c>
      <c r="AQ67" s="51">
        <v>88.1</v>
      </c>
      <c r="AR67" s="51">
        <v>98.4</v>
      </c>
      <c r="AS67" s="51" t="s">
        <v>91</v>
      </c>
      <c r="AT67" s="51">
        <v>300.39999999999998</v>
      </c>
      <c r="AU67" s="68">
        <v>94.6</v>
      </c>
      <c r="AV67" s="51">
        <v>103.3</v>
      </c>
      <c r="AW67" s="51">
        <v>87.7</v>
      </c>
      <c r="AX67" s="51">
        <v>94.6</v>
      </c>
      <c r="AY67" s="51">
        <v>115.6</v>
      </c>
      <c r="AZ67" s="51">
        <v>117.2</v>
      </c>
      <c r="BA67" s="51" t="s">
        <v>91</v>
      </c>
      <c r="BB67" s="51">
        <v>80.8</v>
      </c>
      <c r="BC67" s="68" t="s">
        <v>98</v>
      </c>
      <c r="BD67" s="68">
        <v>107.5</v>
      </c>
      <c r="BE67" s="56" t="s">
        <v>107</v>
      </c>
      <c r="BF67" s="75"/>
      <c r="BG67" s="87"/>
      <c r="BH67" s="49"/>
      <c r="BI67" s="50" t="s">
        <v>180</v>
      </c>
      <c r="BJ67" s="68">
        <v>109.6</v>
      </c>
      <c r="BK67" s="68">
        <v>115.1</v>
      </c>
      <c r="BL67" s="68">
        <v>96.4</v>
      </c>
      <c r="BM67" s="51">
        <v>138.30000000000001</v>
      </c>
      <c r="BN67" s="51">
        <v>140.4</v>
      </c>
      <c r="BO67" s="68" t="s">
        <v>98</v>
      </c>
      <c r="BP67" s="51" t="s">
        <v>98</v>
      </c>
      <c r="BQ67" s="51">
        <v>101.9</v>
      </c>
      <c r="BR67" s="51" t="s">
        <v>91</v>
      </c>
      <c r="BS67" s="51">
        <v>104.5</v>
      </c>
      <c r="BT67" s="68">
        <v>110.2</v>
      </c>
      <c r="BU67" s="51">
        <v>87.6</v>
      </c>
      <c r="BV67" s="51" t="s">
        <v>91</v>
      </c>
      <c r="BW67" s="51">
        <v>109</v>
      </c>
      <c r="BX67" s="51" t="s">
        <v>91</v>
      </c>
      <c r="BY67" s="51">
        <v>84.7</v>
      </c>
      <c r="BZ67" s="51">
        <v>64.099999999999994</v>
      </c>
      <c r="CA67" s="51">
        <v>173.7</v>
      </c>
      <c r="CB67" s="51" t="s">
        <v>91</v>
      </c>
      <c r="CC67" s="68">
        <v>128.30000000000001</v>
      </c>
      <c r="CD67" s="68">
        <v>107.6</v>
      </c>
      <c r="CE67" s="56" t="s">
        <v>107</v>
      </c>
    </row>
    <row r="68" spans="1:83" ht="15.95" customHeight="1">
      <c r="A68" s="81"/>
      <c r="B68" s="49"/>
      <c r="C68" s="55" t="s">
        <v>181</v>
      </c>
      <c r="D68" s="68">
        <v>107.2</v>
      </c>
      <c r="E68" s="68">
        <v>107.2</v>
      </c>
      <c r="F68" s="68">
        <v>94.7</v>
      </c>
      <c r="G68" s="51">
        <v>87.5</v>
      </c>
      <c r="H68" s="51">
        <v>101.7</v>
      </c>
      <c r="I68" s="51">
        <v>83.7</v>
      </c>
      <c r="J68" s="68">
        <v>48</v>
      </c>
      <c r="K68" s="51">
        <v>94.2</v>
      </c>
      <c r="L68" s="51" t="s">
        <v>91</v>
      </c>
      <c r="M68" s="51">
        <v>31.1</v>
      </c>
      <c r="N68" s="68">
        <v>113</v>
      </c>
      <c r="O68" s="51" t="s">
        <v>98</v>
      </c>
      <c r="P68" s="51">
        <v>127.4</v>
      </c>
      <c r="Q68" s="51">
        <v>68.599999999999994</v>
      </c>
      <c r="R68" s="68">
        <v>84.7</v>
      </c>
      <c r="S68" s="51" t="s">
        <v>98</v>
      </c>
      <c r="T68" s="51" t="s">
        <v>91</v>
      </c>
      <c r="U68" s="51" t="s">
        <v>91</v>
      </c>
      <c r="V68" s="51" t="s">
        <v>91</v>
      </c>
      <c r="W68" s="51" t="s">
        <v>91</v>
      </c>
      <c r="X68" s="51">
        <v>83.9</v>
      </c>
      <c r="Y68" s="68">
        <v>130.4</v>
      </c>
      <c r="Z68" s="51" t="s">
        <v>98</v>
      </c>
      <c r="AA68" s="52">
        <v>146.19999999999999</v>
      </c>
      <c r="AB68" s="56" t="s">
        <v>109</v>
      </c>
      <c r="AC68" s="75"/>
      <c r="AD68" s="87"/>
      <c r="AE68" s="49"/>
      <c r="AF68" s="50" t="s">
        <v>181</v>
      </c>
      <c r="AG68" s="68" t="s">
        <v>98</v>
      </c>
      <c r="AH68" s="51" t="s">
        <v>91</v>
      </c>
      <c r="AI68" s="51" t="s">
        <v>91</v>
      </c>
      <c r="AJ68" s="51" t="s">
        <v>91</v>
      </c>
      <c r="AK68" s="51" t="s">
        <v>98</v>
      </c>
      <c r="AL68" s="68">
        <v>628</v>
      </c>
      <c r="AM68" s="51">
        <v>662.4</v>
      </c>
      <c r="AN68" s="51" t="s">
        <v>98</v>
      </c>
      <c r="AO68" s="51" t="s">
        <v>91</v>
      </c>
      <c r="AP68" s="68">
        <v>193.6</v>
      </c>
      <c r="AQ68" s="51">
        <v>86.9</v>
      </c>
      <c r="AR68" s="51">
        <v>102.1</v>
      </c>
      <c r="AS68" s="51" t="s">
        <v>91</v>
      </c>
      <c r="AT68" s="51">
        <v>307.7</v>
      </c>
      <c r="AU68" s="68">
        <v>94.5</v>
      </c>
      <c r="AV68" s="51">
        <v>99.7</v>
      </c>
      <c r="AW68" s="51">
        <v>88.3</v>
      </c>
      <c r="AX68" s="51">
        <v>61.2</v>
      </c>
      <c r="AY68" s="51">
        <v>119</v>
      </c>
      <c r="AZ68" s="51">
        <v>112.2</v>
      </c>
      <c r="BA68" s="51" t="s">
        <v>91</v>
      </c>
      <c r="BB68" s="51">
        <v>89.1</v>
      </c>
      <c r="BC68" s="68" t="s">
        <v>98</v>
      </c>
      <c r="BD68" s="68">
        <v>113.5</v>
      </c>
      <c r="BE68" s="56" t="s">
        <v>109</v>
      </c>
      <c r="BF68" s="75"/>
      <c r="BG68" s="87"/>
      <c r="BH68" s="49"/>
      <c r="BI68" s="50" t="s">
        <v>181</v>
      </c>
      <c r="BJ68" s="68">
        <v>107.8</v>
      </c>
      <c r="BK68" s="68">
        <v>115.1</v>
      </c>
      <c r="BL68" s="68">
        <v>94.1</v>
      </c>
      <c r="BM68" s="51">
        <v>138.1</v>
      </c>
      <c r="BN68" s="51">
        <v>125.6</v>
      </c>
      <c r="BO68" s="68" t="s">
        <v>98</v>
      </c>
      <c r="BP68" s="51" t="s">
        <v>98</v>
      </c>
      <c r="BQ68" s="51">
        <v>99.9</v>
      </c>
      <c r="BR68" s="51" t="s">
        <v>91</v>
      </c>
      <c r="BS68" s="51">
        <v>109.3</v>
      </c>
      <c r="BT68" s="68">
        <v>109</v>
      </c>
      <c r="BU68" s="51">
        <v>89.9</v>
      </c>
      <c r="BV68" s="51" t="s">
        <v>91</v>
      </c>
      <c r="BW68" s="51">
        <v>109.8</v>
      </c>
      <c r="BX68" s="51" t="s">
        <v>91</v>
      </c>
      <c r="BY68" s="51">
        <v>77.400000000000006</v>
      </c>
      <c r="BZ68" s="51">
        <v>70</v>
      </c>
      <c r="CA68" s="51">
        <v>169.4</v>
      </c>
      <c r="CB68" s="51" t="s">
        <v>91</v>
      </c>
      <c r="CC68" s="68">
        <v>131.1</v>
      </c>
      <c r="CD68" s="68">
        <v>110</v>
      </c>
      <c r="CE68" s="56" t="s">
        <v>109</v>
      </c>
    </row>
    <row r="69" spans="1:83" ht="15.95" customHeight="1">
      <c r="A69" s="81"/>
      <c r="B69" s="49"/>
      <c r="C69" s="55" t="s">
        <v>182</v>
      </c>
      <c r="D69" s="68">
        <v>97.9</v>
      </c>
      <c r="E69" s="68">
        <v>97.9</v>
      </c>
      <c r="F69" s="68">
        <v>89.2</v>
      </c>
      <c r="G69" s="51">
        <v>80.2</v>
      </c>
      <c r="H69" s="51">
        <v>100.8</v>
      </c>
      <c r="I69" s="51">
        <v>89.3</v>
      </c>
      <c r="J69" s="68">
        <v>43.8</v>
      </c>
      <c r="K69" s="51">
        <v>87.7</v>
      </c>
      <c r="L69" s="51" t="s">
        <v>91</v>
      </c>
      <c r="M69" s="51">
        <v>28</v>
      </c>
      <c r="N69" s="68">
        <v>101.9</v>
      </c>
      <c r="O69" s="51" t="s">
        <v>98</v>
      </c>
      <c r="P69" s="51">
        <v>114.5</v>
      </c>
      <c r="Q69" s="51">
        <v>66.900000000000006</v>
      </c>
      <c r="R69" s="68">
        <v>82.4</v>
      </c>
      <c r="S69" s="51" t="s">
        <v>98</v>
      </c>
      <c r="T69" s="51" t="s">
        <v>91</v>
      </c>
      <c r="U69" s="51" t="s">
        <v>91</v>
      </c>
      <c r="V69" s="51" t="s">
        <v>91</v>
      </c>
      <c r="W69" s="51" t="s">
        <v>91</v>
      </c>
      <c r="X69" s="51">
        <v>83</v>
      </c>
      <c r="Y69" s="68">
        <v>120.7</v>
      </c>
      <c r="Z69" s="51" t="s">
        <v>98</v>
      </c>
      <c r="AA69" s="52">
        <v>143.4</v>
      </c>
      <c r="AB69" s="56" t="s">
        <v>111</v>
      </c>
      <c r="AC69" s="75"/>
      <c r="AD69" s="87"/>
      <c r="AE69" s="49"/>
      <c r="AF69" s="50" t="s">
        <v>182</v>
      </c>
      <c r="AG69" s="68" t="s">
        <v>98</v>
      </c>
      <c r="AH69" s="51" t="s">
        <v>91</v>
      </c>
      <c r="AI69" s="51" t="s">
        <v>91</v>
      </c>
      <c r="AJ69" s="51" t="s">
        <v>91</v>
      </c>
      <c r="AK69" s="51" t="s">
        <v>98</v>
      </c>
      <c r="AL69" s="68">
        <v>82.8</v>
      </c>
      <c r="AM69" s="51">
        <v>85.5</v>
      </c>
      <c r="AN69" s="51" t="s">
        <v>98</v>
      </c>
      <c r="AO69" s="51" t="s">
        <v>91</v>
      </c>
      <c r="AP69" s="68">
        <v>205.1</v>
      </c>
      <c r="AQ69" s="51">
        <v>87.1</v>
      </c>
      <c r="AR69" s="51">
        <v>106.2</v>
      </c>
      <c r="AS69" s="51" t="s">
        <v>91</v>
      </c>
      <c r="AT69" s="51">
        <v>332.2</v>
      </c>
      <c r="AU69" s="68">
        <v>93.2</v>
      </c>
      <c r="AV69" s="51">
        <v>114.2</v>
      </c>
      <c r="AW69" s="51">
        <v>104.2</v>
      </c>
      <c r="AX69" s="51">
        <v>49</v>
      </c>
      <c r="AY69" s="51">
        <v>114.4</v>
      </c>
      <c r="AZ69" s="51">
        <v>108.1</v>
      </c>
      <c r="BA69" s="51" t="s">
        <v>91</v>
      </c>
      <c r="BB69" s="51">
        <v>91.8</v>
      </c>
      <c r="BC69" s="68" t="s">
        <v>98</v>
      </c>
      <c r="BD69" s="68">
        <v>112.1</v>
      </c>
      <c r="BE69" s="56" t="s">
        <v>111</v>
      </c>
      <c r="BF69" s="75"/>
      <c r="BG69" s="87"/>
      <c r="BH69" s="49"/>
      <c r="BI69" s="50" t="s">
        <v>182</v>
      </c>
      <c r="BJ69" s="68">
        <v>106.1</v>
      </c>
      <c r="BK69" s="68">
        <v>112.2</v>
      </c>
      <c r="BL69" s="68">
        <v>94.7</v>
      </c>
      <c r="BM69" s="51">
        <v>125.2</v>
      </c>
      <c r="BN69" s="51">
        <v>96.3</v>
      </c>
      <c r="BO69" s="68" t="s">
        <v>98</v>
      </c>
      <c r="BP69" s="51" t="s">
        <v>98</v>
      </c>
      <c r="BQ69" s="51">
        <v>100.3</v>
      </c>
      <c r="BR69" s="51" t="s">
        <v>91</v>
      </c>
      <c r="BS69" s="51">
        <v>100.6</v>
      </c>
      <c r="BT69" s="68">
        <v>113.2</v>
      </c>
      <c r="BU69" s="51">
        <v>87.7</v>
      </c>
      <c r="BV69" s="51" t="s">
        <v>91</v>
      </c>
      <c r="BW69" s="51">
        <v>108</v>
      </c>
      <c r="BX69" s="51" t="s">
        <v>91</v>
      </c>
      <c r="BY69" s="51">
        <v>80.099999999999994</v>
      </c>
      <c r="BZ69" s="51">
        <v>70.2</v>
      </c>
      <c r="CA69" s="51">
        <v>166.4</v>
      </c>
      <c r="CB69" s="51" t="s">
        <v>91</v>
      </c>
      <c r="CC69" s="68">
        <v>130.9</v>
      </c>
      <c r="CD69" s="68">
        <v>99.8</v>
      </c>
      <c r="CE69" s="56" t="s">
        <v>111</v>
      </c>
    </row>
    <row r="70" spans="1:83" ht="15.95" customHeight="1">
      <c r="A70" s="81"/>
      <c r="B70" s="49"/>
      <c r="C70" s="55" t="s">
        <v>183</v>
      </c>
      <c r="D70" s="68">
        <v>106.5</v>
      </c>
      <c r="E70" s="68">
        <v>106.5</v>
      </c>
      <c r="F70" s="68">
        <v>88.1</v>
      </c>
      <c r="G70" s="51">
        <v>74.7</v>
      </c>
      <c r="H70" s="51">
        <v>104</v>
      </c>
      <c r="I70" s="51">
        <v>87.4</v>
      </c>
      <c r="J70" s="68">
        <v>45.5</v>
      </c>
      <c r="K70" s="51">
        <v>92</v>
      </c>
      <c r="L70" s="51" t="s">
        <v>91</v>
      </c>
      <c r="M70" s="51">
        <v>28.5</v>
      </c>
      <c r="N70" s="68">
        <v>103.7</v>
      </c>
      <c r="O70" s="51" t="s">
        <v>98</v>
      </c>
      <c r="P70" s="51">
        <v>118.1</v>
      </c>
      <c r="Q70" s="51">
        <v>71.3</v>
      </c>
      <c r="R70" s="68">
        <v>81.7</v>
      </c>
      <c r="S70" s="51" t="s">
        <v>98</v>
      </c>
      <c r="T70" s="51" t="s">
        <v>91</v>
      </c>
      <c r="U70" s="51" t="s">
        <v>91</v>
      </c>
      <c r="V70" s="51" t="s">
        <v>91</v>
      </c>
      <c r="W70" s="51" t="s">
        <v>91</v>
      </c>
      <c r="X70" s="51">
        <v>81</v>
      </c>
      <c r="Y70" s="68">
        <v>108.6</v>
      </c>
      <c r="Z70" s="51" t="s">
        <v>98</v>
      </c>
      <c r="AA70" s="52">
        <v>132.9</v>
      </c>
      <c r="AB70" s="56" t="s">
        <v>113</v>
      </c>
      <c r="AC70" s="75"/>
      <c r="AD70" s="87"/>
      <c r="AE70" s="49"/>
      <c r="AF70" s="50" t="s">
        <v>183</v>
      </c>
      <c r="AG70" s="68" t="s">
        <v>98</v>
      </c>
      <c r="AH70" s="51" t="s">
        <v>91</v>
      </c>
      <c r="AI70" s="51" t="s">
        <v>91</v>
      </c>
      <c r="AJ70" s="51" t="s">
        <v>91</v>
      </c>
      <c r="AK70" s="51" t="s">
        <v>98</v>
      </c>
      <c r="AL70" s="68">
        <v>291.60000000000002</v>
      </c>
      <c r="AM70" s="51">
        <v>292.3</v>
      </c>
      <c r="AN70" s="51" t="s">
        <v>98</v>
      </c>
      <c r="AO70" s="51" t="s">
        <v>91</v>
      </c>
      <c r="AP70" s="68">
        <v>211</v>
      </c>
      <c r="AQ70" s="51">
        <v>86.6</v>
      </c>
      <c r="AR70" s="51">
        <v>102.9</v>
      </c>
      <c r="AS70" s="51" t="s">
        <v>91</v>
      </c>
      <c r="AT70" s="51">
        <v>355.1</v>
      </c>
      <c r="AU70" s="68">
        <v>98.2</v>
      </c>
      <c r="AV70" s="51">
        <v>102.3</v>
      </c>
      <c r="AW70" s="51">
        <v>97.2</v>
      </c>
      <c r="AX70" s="51">
        <v>63.9</v>
      </c>
      <c r="AY70" s="51">
        <v>107.3</v>
      </c>
      <c r="AZ70" s="51">
        <v>110.8</v>
      </c>
      <c r="BA70" s="51" t="s">
        <v>91</v>
      </c>
      <c r="BB70" s="51">
        <v>98.5</v>
      </c>
      <c r="BC70" s="68" t="s">
        <v>98</v>
      </c>
      <c r="BD70" s="68">
        <v>116</v>
      </c>
      <c r="BE70" s="56" t="s">
        <v>113</v>
      </c>
      <c r="BF70" s="75"/>
      <c r="BG70" s="87"/>
      <c r="BH70" s="49"/>
      <c r="BI70" s="50" t="s">
        <v>183</v>
      </c>
      <c r="BJ70" s="68">
        <v>101.8</v>
      </c>
      <c r="BK70" s="68">
        <v>108</v>
      </c>
      <c r="BL70" s="68">
        <v>92.9</v>
      </c>
      <c r="BM70" s="51">
        <v>145.30000000000001</v>
      </c>
      <c r="BN70" s="51">
        <v>122.7</v>
      </c>
      <c r="BO70" s="68" t="s">
        <v>98</v>
      </c>
      <c r="BP70" s="51" t="s">
        <v>98</v>
      </c>
      <c r="BQ70" s="51">
        <v>101.5</v>
      </c>
      <c r="BR70" s="51" t="s">
        <v>91</v>
      </c>
      <c r="BS70" s="51">
        <v>108.1</v>
      </c>
      <c r="BT70" s="68">
        <v>123.1</v>
      </c>
      <c r="BU70" s="51">
        <v>89.7</v>
      </c>
      <c r="BV70" s="51" t="s">
        <v>91</v>
      </c>
      <c r="BW70" s="51">
        <v>109.3</v>
      </c>
      <c r="BX70" s="51" t="s">
        <v>91</v>
      </c>
      <c r="BY70" s="51">
        <v>76.7</v>
      </c>
      <c r="BZ70" s="51">
        <v>79.599999999999994</v>
      </c>
      <c r="CA70" s="51">
        <v>153.9</v>
      </c>
      <c r="CB70" s="51" t="s">
        <v>91</v>
      </c>
      <c r="CC70" s="68">
        <v>134.5</v>
      </c>
      <c r="CD70" s="68">
        <v>114.8</v>
      </c>
      <c r="CE70" s="56" t="s">
        <v>113</v>
      </c>
    </row>
    <row r="71" spans="1:83" ht="15.95" customHeight="1">
      <c r="A71" s="81"/>
      <c r="B71" s="49"/>
      <c r="C71" s="55" t="s">
        <v>184</v>
      </c>
      <c r="D71" s="68">
        <v>98.8</v>
      </c>
      <c r="E71" s="68">
        <v>98.8</v>
      </c>
      <c r="F71" s="68">
        <v>90.8</v>
      </c>
      <c r="G71" s="51">
        <v>78.2</v>
      </c>
      <c r="H71" s="51">
        <v>101</v>
      </c>
      <c r="I71" s="51">
        <v>87.9</v>
      </c>
      <c r="J71" s="68">
        <v>46.7</v>
      </c>
      <c r="K71" s="51">
        <v>93.8</v>
      </c>
      <c r="L71" s="51" t="s">
        <v>91</v>
      </c>
      <c r="M71" s="51">
        <v>29.9</v>
      </c>
      <c r="N71" s="68">
        <v>102.7</v>
      </c>
      <c r="O71" s="51" t="s">
        <v>98</v>
      </c>
      <c r="P71" s="51">
        <v>111.1</v>
      </c>
      <c r="Q71" s="51">
        <v>73.2</v>
      </c>
      <c r="R71" s="68">
        <v>73.3</v>
      </c>
      <c r="S71" s="51" t="s">
        <v>98</v>
      </c>
      <c r="T71" s="51" t="s">
        <v>91</v>
      </c>
      <c r="U71" s="51" t="s">
        <v>91</v>
      </c>
      <c r="V71" s="51" t="s">
        <v>91</v>
      </c>
      <c r="W71" s="51" t="s">
        <v>91</v>
      </c>
      <c r="X71" s="51">
        <v>71.900000000000006</v>
      </c>
      <c r="Y71" s="68">
        <v>120.6</v>
      </c>
      <c r="Z71" s="51" t="s">
        <v>98</v>
      </c>
      <c r="AA71" s="52">
        <v>147.9</v>
      </c>
      <c r="AB71" s="56" t="s">
        <v>115</v>
      </c>
      <c r="AC71" s="75"/>
      <c r="AD71" s="87"/>
      <c r="AE71" s="49"/>
      <c r="AF71" s="50" t="s">
        <v>184</v>
      </c>
      <c r="AG71" s="68" t="s">
        <v>98</v>
      </c>
      <c r="AH71" s="51" t="s">
        <v>91</v>
      </c>
      <c r="AI71" s="51" t="s">
        <v>91</v>
      </c>
      <c r="AJ71" s="51" t="s">
        <v>91</v>
      </c>
      <c r="AK71" s="51" t="s">
        <v>98</v>
      </c>
      <c r="AL71" s="68">
        <v>123.5</v>
      </c>
      <c r="AM71" s="51">
        <v>127</v>
      </c>
      <c r="AN71" s="51" t="s">
        <v>98</v>
      </c>
      <c r="AO71" s="51" t="s">
        <v>91</v>
      </c>
      <c r="AP71" s="68">
        <v>212.3</v>
      </c>
      <c r="AQ71" s="51">
        <v>88.9</v>
      </c>
      <c r="AR71" s="51">
        <v>112.6</v>
      </c>
      <c r="AS71" s="51" t="s">
        <v>91</v>
      </c>
      <c r="AT71" s="51">
        <v>348.3</v>
      </c>
      <c r="AU71" s="68">
        <v>105.8</v>
      </c>
      <c r="AV71" s="51">
        <v>92</v>
      </c>
      <c r="AW71" s="51">
        <v>111.8</v>
      </c>
      <c r="AX71" s="51">
        <v>77</v>
      </c>
      <c r="AY71" s="51">
        <v>120.4</v>
      </c>
      <c r="AZ71" s="51">
        <v>107.9</v>
      </c>
      <c r="BA71" s="51" t="s">
        <v>91</v>
      </c>
      <c r="BB71" s="51">
        <v>101.8</v>
      </c>
      <c r="BC71" s="68" t="s">
        <v>98</v>
      </c>
      <c r="BD71" s="68">
        <v>115.5</v>
      </c>
      <c r="BE71" s="56" t="s">
        <v>115</v>
      </c>
      <c r="BF71" s="75"/>
      <c r="BG71" s="87"/>
      <c r="BH71" s="49"/>
      <c r="BI71" s="50" t="s">
        <v>184</v>
      </c>
      <c r="BJ71" s="68">
        <v>105.7</v>
      </c>
      <c r="BK71" s="68">
        <v>110.8</v>
      </c>
      <c r="BL71" s="68">
        <v>95</v>
      </c>
      <c r="BM71" s="51">
        <v>150.1</v>
      </c>
      <c r="BN71" s="51">
        <v>127.7</v>
      </c>
      <c r="BO71" s="68" t="s">
        <v>98</v>
      </c>
      <c r="BP71" s="51" t="s">
        <v>98</v>
      </c>
      <c r="BQ71" s="51">
        <v>101.6</v>
      </c>
      <c r="BR71" s="51" t="s">
        <v>91</v>
      </c>
      <c r="BS71" s="51">
        <v>108.7</v>
      </c>
      <c r="BT71" s="68">
        <v>127.4</v>
      </c>
      <c r="BU71" s="51">
        <v>97.4</v>
      </c>
      <c r="BV71" s="51" t="s">
        <v>91</v>
      </c>
      <c r="BW71" s="51">
        <v>107.7</v>
      </c>
      <c r="BX71" s="51" t="s">
        <v>91</v>
      </c>
      <c r="BY71" s="51">
        <v>71.099999999999994</v>
      </c>
      <c r="BZ71" s="51">
        <v>65.099999999999994</v>
      </c>
      <c r="CA71" s="51">
        <v>145.4</v>
      </c>
      <c r="CB71" s="51" t="s">
        <v>91</v>
      </c>
      <c r="CC71" s="68">
        <v>134</v>
      </c>
      <c r="CD71" s="68">
        <v>117.6</v>
      </c>
      <c r="CE71" s="56" t="s">
        <v>115</v>
      </c>
    </row>
    <row r="72" spans="1:83" ht="15.95" customHeight="1">
      <c r="A72" s="81"/>
      <c r="B72" s="49"/>
      <c r="C72" s="55" t="s">
        <v>185</v>
      </c>
      <c r="D72" s="68">
        <v>97.9</v>
      </c>
      <c r="E72" s="68">
        <v>97.9</v>
      </c>
      <c r="F72" s="68">
        <v>89.5</v>
      </c>
      <c r="G72" s="51">
        <v>78.400000000000006</v>
      </c>
      <c r="H72" s="51">
        <v>99.6</v>
      </c>
      <c r="I72" s="51">
        <v>88.2</v>
      </c>
      <c r="J72" s="68">
        <v>49</v>
      </c>
      <c r="K72" s="51">
        <v>93.6</v>
      </c>
      <c r="L72" s="51" t="s">
        <v>91</v>
      </c>
      <c r="M72" s="51">
        <v>34</v>
      </c>
      <c r="N72" s="68">
        <v>107.4</v>
      </c>
      <c r="O72" s="51" t="s">
        <v>98</v>
      </c>
      <c r="P72" s="51">
        <v>116.9</v>
      </c>
      <c r="Q72" s="51">
        <v>78</v>
      </c>
      <c r="R72" s="68">
        <v>65.8</v>
      </c>
      <c r="S72" s="51" t="s">
        <v>98</v>
      </c>
      <c r="T72" s="51" t="s">
        <v>91</v>
      </c>
      <c r="U72" s="51" t="s">
        <v>91</v>
      </c>
      <c r="V72" s="51" t="s">
        <v>91</v>
      </c>
      <c r="W72" s="51" t="s">
        <v>91</v>
      </c>
      <c r="X72" s="51">
        <v>64.3</v>
      </c>
      <c r="Y72" s="68">
        <v>116.4</v>
      </c>
      <c r="Z72" s="51" t="s">
        <v>98</v>
      </c>
      <c r="AA72" s="52">
        <v>142.30000000000001</v>
      </c>
      <c r="AB72" s="56" t="s">
        <v>117</v>
      </c>
      <c r="AC72" s="75"/>
      <c r="AD72" s="87"/>
      <c r="AE72" s="49"/>
      <c r="AF72" s="50" t="s">
        <v>185</v>
      </c>
      <c r="AG72" s="68" t="s">
        <v>98</v>
      </c>
      <c r="AH72" s="51" t="s">
        <v>91</v>
      </c>
      <c r="AI72" s="51" t="s">
        <v>91</v>
      </c>
      <c r="AJ72" s="51" t="s">
        <v>91</v>
      </c>
      <c r="AK72" s="51" t="s">
        <v>98</v>
      </c>
      <c r="AL72" s="68">
        <v>77.099999999999994</v>
      </c>
      <c r="AM72" s="51">
        <v>73.900000000000006</v>
      </c>
      <c r="AN72" s="51" t="s">
        <v>98</v>
      </c>
      <c r="AO72" s="51" t="s">
        <v>91</v>
      </c>
      <c r="AP72" s="68">
        <v>202.3</v>
      </c>
      <c r="AQ72" s="51">
        <v>87</v>
      </c>
      <c r="AR72" s="51">
        <v>99.6</v>
      </c>
      <c r="AS72" s="51" t="s">
        <v>91</v>
      </c>
      <c r="AT72" s="51">
        <v>336.6</v>
      </c>
      <c r="AU72" s="68">
        <v>104.8</v>
      </c>
      <c r="AV72" s="51">
        <v>95.8</v>
      </c>
      <c r="AW72" s="51">
        <v>101.6</v>
      </c>
      <c r="AX72" s="51">
        <v>79.900000000000006</v>
      </c>
      <c r="AY72" s="51">
        <v>123.1</v>
      </c>
      <c r="AZ72" s="51">
        <v>112.5</v>
      </c>
      <c r="BA72" s="51" t="s">
        <v>91</v>
      </c>
      <c r="BB72" s="51">
        <v>111.1</v>
      </c>
      <c r="BC72" s="68" t="s">
        <v>98</v>
      </c>
      <c r="BD72" s="68">
        <v>112.5</v>
      </c>
      <c r="BE72" s="56" t="s">
        <v>117</v>
      </c>
      <c r="BF72" s="75"/>
      <c r="BG72" s="87"/>
      <c r="BH72" s="49"/>
      <c r="BI72" s="50" t="s">
        <v>185</v>
      </c>
      <c r="BJ72" s="68">
        <v>106.1</v>
      </c>
      <c r="BK72" s="68">
        <v>110.2</v>
      </c>
      <c r="BL72" s="68">
        <v>97.8</v>
      </c>
      <c r="BM72" s="51">
        <v>147</v>
      </c>
      <c r="BN72" s="51">
        <v>119.8</v>
      </c>
      <c r="BO72" s="68" t="s">
        <v>98</v>
      </c>
      <c r="BP72" s="51" t="s">
        <v>98</v>
      </c>
      <c r="BQ72" s="51">
        <v>106.5</v>
      </c>
      <c r="BR72" s="51" t="s">
        <v>91</v>
      </c>
      <c r="BS72" s="51">
        <v>123.4</v>
      </c>
      <c r="BT72" s="68">
        <v>138</v>
      </c>
      <c r="BU72" s="51">
        <v>92.4</v>
      </c>
      <c r="BV72" s="51" t="s">
        <v>91</v>
      </c>
      <c r="BW72" s="51">
        <v>109.2</v>
      </c>
      <c r="BX72" s="51" t="s">
        <v>91</v>
      </c>
      <c r="BY72" s="51">
        <v>88.4</v>
      </c>
      <c r="BZ72" s="51">
        <v>71.5</v>
      </c>
      <c r="CA72" s="51">
        <v>133.69999999999999</v>
      </c>
      <c r="CB72" s="51" t="s">
        <v>91</v>
      </c>
      <c r="CC72" s="68">
        <v>134.9</v>
      </c>
      <c r="CD72" s="68">
        <v>112.1</v>
      </c>
      <c r="CE72" s="56" t="s">
        <v>117</v>
      </c>
    </row>
    <row r="73" spans="1:83" ht="15.95" customHeight="1">
      <c r="A73" s="81"/>
      <c r="B73" s="49"/>
      <c r="C73" s="55" t="s">
        <v>186</v>
      </c>
      <c r="D73" s="68">
        <v>102.9</v>
      </c>
      <c r="E73" s="68">
        <v>102.9</v>
      </c>
      <c r="F73" s="68">
        <v>91.4</v>
      </c>
      <c r="G73" s="51">
        <v>81.900000000000006</v>
      </c>
      <c r="H73" s="51">
        <v>98.7</v>
      </c>
      <c r="I73" s="51">
        <v>93.1</v>
      </c>
      <c r="J73" s="68">
        <v>51.2</v>
      </c>
      <c r="K73" s="51">
        <v>95.9</v>
      </c>
      <c r="L73" s="51" t="s">
        <v>91</v>
      </c>
      <c r="M73" s="51">
        <v>36.1</v>
      </c>
      <c r="N73" s="68">
        <v>115.8</v>
      </c>
      <c r="O73" s="51" t="s">
        <v>98</v>
      </c>
      <c r="P73" s="51">
        <v>130.4</v>
      </c>
      <c r="Q73" s="51">
        <v>79.5</v>
      </c>
      <c r="R73" s="68">
        <v>73.099999999999994</v>
      </c>
      <c r="S73" s="51" t="s">
        <v>98</v>
      </c>
      <c r="T73" s="51" t="s">
        <v>91</v>
      </c>
      <c r="U73" s="51" t="s">
        <v>91</v>
      </c>
      <c r="V73" s="51" t="s">
        <v>91</v>
      </c>
      <c r="W73" s="51" t="s">
        <v>91</v>
      </c>
      <c r="X73" s="51">
        <v>73.8</v>
      </c>
      <c r="Y73" s="68">
        <v>113.5</v>
      </c>
      <c r="Z73" s="51" t="s">
        <v>98</v>
      </c>
      <c r="AA73" s="52">
        <v>138.30000000000001</v>
      </c>
      <c r="AB73" s="56" t="s">
        <v>119</v>
      </c>
      <c r="AC73" s="75"/>
      <c r="AD73" s="87"/>
      <c r="AE73" s="49"/>
      <c r="AF73" s="50" t="s">
        <v>186</v>
      </c>
      <c r="AG73" s="68" t="s">
        <v>98</v>
      </c>
      <c r="AH73" s="51" t="s">
        <v>91</v>
      </c>
      <c r="AI73" s="51" t="s">
        <v>91</v>
      </c>
      <c r="AJ73" s="51" t="s">
        <v>91</v>
      </c>
      <c r="AK73" s="51" t="s">
        <v>98</v>
      </c>
      <c r="AL73" s="68">
        <v>93.6</v>
      </c>
      <c r="AM73" s="51">
        <v>92.1</v>
      </c>
      <c r="AN73" s="51" t="s">
        <v>98</v>
      </c>
      <c r="AO73" s="51" t="s">
        <v>91</v>
      </c>
      <c r="AP73" s="68">
        <v>195</v>
      </c>
      <c r="AQ73" s="51">
        <v>89.4</v>
      </c>
      <c r="AR73" s="51">
        <v>102.7</v>
      </c>
      <c r="AS73" s="51" t="s">
        <v>91</v>
      </c>
      <c r="AT73" s="51">
        <v>310.39999999999998</v>
      </c>
      <c r="AU73" s="68">
        <v>102.4</v>
      </c>
      <c r="AV73" s="51">
        <v>101.2</v>
      </c>
      <c r="AW73" s="51">
        <v>116.9</v>
      </c>
      <c r="AX73" s="51">
        <v>86.5</v>
      </c>
      <c r="AY73" s="51">
        <v>119.9</v>
      </c>
      <c r="AZ73" s="51">
        <v>107.4</v>
      </c>
      <c r="BA73" s="51" t="s">
        <v>91</v>
      </c>
      <c r="BB73" s="51">
        <v>101.1</v>
      </c>
      <c r="BC73" s="68" t="s">
        <v>98</v>
      </c>
      <c r="BD73" s="68">
        <v>119.7</v>
      </c>
      <c r="BE73" s="56" t="s">
        <v>119</v>
      </c>
      <c r="BF73" s="75"/>
      <c r="BG73" s="87"/>
      <c r="BH73" s="49"/>
      <c r="BI73" s="50" t="s">
        <v>186</v>
      </c>
      <c r="BJ73" s="68">
        <v>106.9</v>
      </c>
      <c r="BK73" s="68">
        <v>110.9</v>
      </c>
      <c r="BL73" s="68">
        <v>98.6</v>
      </c>
      <c r="BM73" s="51">
        <v>161.19999999999999</v>
      </c>
      <c r="BN73" s="51">
        <v>131.19999999999999</v>
      </c>
      <c r="BO73" s="68" t="s">
        <v>98</v>
      </c>
      <c r="BP73" s="51" t="s">
        <v>98</v>
      </c>
      <c r="BQ73" s="51">
        <v>102.8</v>
      </c>
      <c r="BR73" s="51" t="s">
        <v>91</v>
      </c>
      <c r="BS73" s="51">
        <v>131.4</v>
      </c>
      <c r="BT73" s="68">
        <v>132.5</v>
      </c>
      <c r="BU73" s="51">
        <v>93</v>
      </c>
      <c r="BV73" s="51" t="s">
        <v>91</v>
      </c>
      <c r="BW73" s="51">
        <v>109.8</v>
      </c>
      <c r="BX73" s="51" t="s">
        <v>91</v>
      </c>
      <c r="BY73" s="51">
        <v>74.7</v>
      </c>
      <c r="BZ73" s="51">
        <v>70.2</v>
      </c>
      <c r="CA73" s="51">
        <v>122.5</v>
      </c>
      <c r="CB73" s="51" t="s">
        <v>91</v>
      </c>
      <c r="CC73" s="68">
        <v>137.9</v>
      </c>
      <c r="CD73" s="68">
        <v>111.3</v>
      </c>
      <c r="CE73" s="56" t="s">
        <v>119</v>
      </c>
    </row>
    <row r="74" spans="1:83" ht="15.95" customHeight="1">
      <c r="A74" s="81"/>
      <c r="B74" s="49"/>
      <c r="C74" s="69" t="s">
        <v>187</v>
      </c>
      <c r="D74" s="68">
        <v>138.80000000000001</v>
      </c>
      <c r="E74" s="68">
        <v>138.80000000000001</v>
      </c>
      <c r="F74" s="68">
        <v>96.9</v>
      </c>
      <c r="G74" s="51">
        <v>87</v>
      </c>
      <c r="H74" s="51">
        <v>105.3</v>
      </c>
      <c r="I74" s="51">
        <v>94.7</v>
      </c>
      <c r="J74" s="68">
        <v>53.5</v>
      </c>
      <c r="K74" s="51">
        <v>102</v>
      </c>
      <c r="L74" s="51" t="s">
        <v>91</v>
      </c>
      <c r="M74" s="51">
        <v>36.1</v>
      </c>
      <c r="N74" s="68">
        <v>113.4</v>
      </c>
      <c r="O74" s="51" t="s">
        <v>98</v>
      </c>
      <c r="P74" s="51">
        <v>122.9</v>
      </c>
      <c r="Q74" s="51">
        <v>82.3</v>
      </c>
      <c r="R74" s="68">
        <v>76.3</v>
      </c>
      <c r="S74" s="51" t="s">
        <v>98</v>
      </c>
      <c r="T74" s="51" t="s">
        <v>91</v>
      </c>
      <c r="U74" s="51" t="s">
        <v>91</v>
      </c>
      <c r="V74" s="51" t="s">
        <v>91</v>
      </c>
      <c r="W74" s="51" t="s">
        <v>91</v>
      </c>
      <c r="X74" s="51">
        <v>76.8</v>
      </c>
      <c r="Y74" s="68">
        <v>98.9</v>
      </c>
      <c r="Z74" s="51" t="s">
        <v>98</v>
      </c>
      <c r="AA74" s="52">
        <v>112</v>
      </c>
      <c r="AB74" s="56" t="s">
        <v>121</v>
      </c>
      <c r="AC74" s="75"/>
      <c r="AD74" s="87"/>
      <c r="AE74" s="49"/>
      <c r="AF74" s="50" t="s">
        <v>187</v>
      </c>
      <c r="AG74" s="68" t="s">
        <v>98</v>
      </c>
      <c r="AH74" s="51" t="s">
        <v>91</v>
      </c>
      <c r="AI74" s="51" t="s">
        <v>91</v>
      </c>
      <c r="AJ74" s="51" t="s">
        <v>91</v>
      </c>
      <c r="AK74" s="51" t="s">
        <v>98</v>
      </c>
      <c r="AL74" s="68">
        <v>1191.5</v>
      </c>
      <c r="AM74" s="51">
        <v>1271.0999999999999</v>
      </c>
      <c r="AN74" s="51" t="s">
        <v>98</v>
      </c>
      <c r="AO74" s="51" t="s">
        <v>91</v>
      </c>
      <c r="AP74" s="68">
        <v>185.8</v>
      </c>
      <c r="AQ74" s="51">
        <v>95.5</v>
      </c>
      <c r="AR74" s="51">
        <v>104.1</v>
      </c>
      <c r="AS74" s="51" t="s">
        <v>91</v>
      </c>
      <c r="AT74" s="51">
        <v>287.5</v>
      </c>
      <c r="AU74" s="68">
        <v>102.8</v>
      </c>
      <c r="AV74" s="51">
        <v>105.6</v>
      </c>
      <c r="AW74" s="51">
        <v>111.8</v>
      </c>
      <c r="AX74" s="51">
        <v>92.4</v>
      </c>
      <c r="AY74" s="51">
        <v>116.1</v>
      </c>
      <c r="AZ74" s="51">
        <v>115.2</v>
      </c>
      <c r="BA74" s="51" t="s">
        <v>91</v>
      </c>
      <c r="BB74" s="51">
        <v>101.8</v>
      </c>
      <c r="BC74" s="68" t="s">
        <v>98</v>
      </c>
      <c r="BD74" s="68">
        <v>128.80000000000001</v>
      </c>
      <c r="BE74" s="56" t="s">
        <v>121</v>
      </c>
      <c r="BF74" s="75"/>
      <c r="BG74" s="87"/>
      <c r="BH74" s="49"/>
      <c r="BI74" s="50" t="s">
        <v>187</v>
      </c>
      <c r="BJ74" s="68">
        <v>108.5</v>
      </c>
      <c r="BK74" s="68">
        <v>113.1</v>
      </c>
      <c r="BL74" s="68">
        <v>98.8</v>
      </c>
      <c r="BM74" s="51">
        <v>156.69999999999999</v>
      </c>
      <c r="BN74" s="51">
        <v>117.4</v>
      </c>
      <c r="BO74" s="68" t="s">
        <v>98</v>
      </c>
      <c r="BP74" s="51" t="s">
        <v>98</v>
      </c>
      <c r="BQ74" s="51">
        <v>108.8</v>
      </c>
      <c r="BR74" s="51" t="s">
        <v>91</v>
      </c>
      <c r="BS74" s="51">
        <v>133.80000000000001</v>
      </c>
      <c r="BT74" s="68">
        <v>121.8</v>
      </c>
      <c r="BU74" s="51">
        <v>92.7</v>
      </c>
      <c r="BV74" s="51" t="s">
        <v>91</v>
      </c>
      <c r="BW74" s="51">
        <v>112.9</v>
      </c>
      <c r="BX74" s="51" t="s">
        <v>91</v>
      </c>
      <c r="BY74" s="51">
        <v>100.4</v>
      </c>
      <c r="BZ74" s="51">
        <v>66.8</v>
      </c>
      <c r="CA74" s="51">
        <v>111.6</v>
      </c>
      <c r="CB74" s="51" t="s">
        <v>91</v>
      </c>
      <c r="CC74" s="68">
        <v>138.1</v>
      </c>
      <c r="CD74" s="68">
        <v>109.8</v>
      </c>
      <c r="CE74" s="56" t="s">
        <v>121</v>
      </c>
    </row>
    <row r="75" spans="1:83" ht="15.95" customHeight="1">
      <c r="A75" s="82"/>
      <c r="B75" s="57"/>
      <c r="C75" s="63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5"/>
      <c r="Z75" s="64"/>
      <c r="AA75" s="64"/>
      <c r="AB75" s="66"/>
      <c r="AC75" s="78"/>
      <c r="AD75" s="88"/>
      <c r="AE75" s="57"/>
      <c r="AF75" s="63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5"/>
      <c r="BC75" s="64"/>
      <c r="BD75" s="64"/>
      <c r="BE75" s="66"/>
      <c r="BF75" s="78"/>
      <c r="BG75" s="88"/>
      <c r="BH75" s="57"/>
      <c r="BI75" s="63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7"/>
    </row>
  </sheetData>
  <mergeCells count="58">
    <mergeCell ref="G1:O1"/>
    <mergeCell ref="AJ1:AR1"/>
    <mergeCell ref="BM1:BU1"/>
    <mergeCell ref="G7:G8"/>
    <mergeCell ref="H7:H8"/>
    <mergeCell ref="I7:I8"/>
    <mergeCell ref="K7:K8"/>
    <mergeCell ref="L7:L8"/>
    <mergeCell ref="M7:M8"/>
    <mergeCell ref="O7:O8"/>
    <mergeCell ref="T7:T8"/>
    <mergeCell ref="AA7:AA8"/>
    <mergeCell ref="AH7:AH8"/>
    <mergeCell ref="BK7:BK8"/>
    <mergeCell ref="BO7:BO8"/>
    <mergeCell ref="BT7:BT8"/>
    <mergeCell ref="AX7:AX8"/>
    <mergeCell ref="AJ7:AJ8"/>
    <mergeCell ref="P7:P8"/>
    <mergeCell ref="Q7:Q8"/>
    <mergeCell ref="S7:S8"/>
    <mergeCell ref="U7:U8"/>
    <mergeCell ref="V7:V8"/>
    <mergeCell ref="Z7:Z8"/>
    <mergeCell ref="AI7:AI8"/>
    <mergeCell ref="AR7:AR8"/>
    <mergeCell ref="AS7:AS8"/>
    <mergeCell ref="AT7:AT8"/>
    <mergeCell ref="AV7:AV8"/>
    <mergeCell ref="AW7:AW8"/>
    <mergeCell ref="A10:A31"/>
    <mergeCell ref="B10:C10"/>
    <mergeCell ref="AD10:AD31"/>
    <mergeCell ref="BG10:BG31"/>
    <mergeCell ref="BU7:BU8"/>
    <mergeCell ref="BP7:BP8"/>
    <mergeCell ref="BS7:BS8"/>
    <mergeCell ref="AZ7:AZ8"/>
    <mergeCell ref="BA7:BA8"/>
    <mergeCell ref="BB7:BB8"/>
    <mergeCell ref="AY7:AY8"/>
    <mergeCell ref="AK7:AK8"/>
    <mergeCell ref="AM7:AM8"/>
    <mergeCell ref="AN7:AN8"/>
    <mergeCell ref="AO7:AO8"/>
    <mergeCell ref="AQ7:AQ8"/>
    <mergeCell ref="BV7:BV8"/>
    <mergeCell ref="BW7:BW8"/>
    <mergeCell ref="BX7:BX8"/>
    <mergeCell ref="BY7:BY8"/>
    <mergeCell ref="BN7:BN8"/>
    <mergeCell ref="A32:A53"/>
    <mergeCell ref="B32:C32"/>
    <mergeCell ref="AD32:AD53"/>
    <mergeCell ref="BG32:BG53"/>
    <mergeCell ref="A54:A75"/>
    <mergeCell ref="AD54:AD75"/>
    <mergeCell ref="BG54:BG75"/>
  </mergeCells>
  <phoneticPr fontId="3"/>
  <pageMargins left="0.74803149606299213" right="0.74803149606299213" top="0.98425196850393704" bottom="0.98425196850393704" header="0.51181102362204722" footer="0.51181102362204722"/>
  <pageSetup paperSize="9" scale="63" fitToWidth="18" orientation="portrait" blackAndWhite="1" r:id="rId1"/>
  <headerFooter alignWithMargins="0"/>
  <colBreaks count="5" manualBreakCount="5">
    <brk id="15" max="74" man="1"/>
    <brk id="29" max="1048575" man="1"/>
    <brk id="44" max="1048575" man="1"/>
    <brk id="58" max="1048575" man="1"/>
    <brk id="7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細分類</vt:lpstr>
      <vt:lpstr>細分類!Print_Area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ジュリアン　友紀</dc:creator>
  <cp:lastModifiedBy>Windows ユーザー</cp:lastModifiedBy>
  <dcterms:created xsi:type="dcterms:W3CDTF">2017-09-08T05:30:13Z</dcterms:created>
  <dcterms:modified xsi:type="dcterms:W3CDTF">2019-09-27T00:44:22Z</dcterms:modified>
</cp:coreProperties>
</file>