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codeName="ThisWorkbook"/>
  <xr:revisionPtr revIDLastSave="0" documentId="8_{E0107BA5-55D7-44BE-AE07-8BD2A6641A4E}" xr6:coauthVersionLast="45" xr6:coauthVersionMax="45" xr10:uidLastSave="{00000000-0000-0000-0000-000000000000}"/>
  <bookViews>
    <workbookView xWindow="28680" yWindow="-120" windowWidth="29040" windowHeight="15840" tabRatio="652"/>
  </bookViews>
  <sheets>
    <sheet name="食に関する指導の状況" sheetId="1" r:id="rId1"/>
  </sheets>
  <definedNames>
    <definedName name="_xlnm.Print_Area" localSheetId="0">食に関する指導の状況!$A$1:$AQ$45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3" i="1" l="1"/>
  <c r="T39" i="1"/>
  <c r="C43" i="1"/>
  <c r="C39" i="1"/>
  <c r="N21" i="1"/>
  <c r="P21" i="1"/>
  <c r="H21" i="1"/>
  <c r="J21" i="1"/>
  <c r="L21" i="1"/>
</calcChain>
</file>

<file path=xl/sharedStrings.xml><?xml version="1.0" encoding="utf-8"?>
<sst xmlns="http://schemas.openxmlformats.org/spreadsheetml/2006/main" count="84" uniqueCount="55">
  <si>
    <t xml:space="preserve"> 食に関する指導の
全体計画</t>
    <phoneticPr fontId="3"/>
  </si>
  <si>
    <t>④　個別的な相談指導</t>
    <rPh sb="4" eb="5">
      <t>テキ</t>
    </rPh>
    <rPh sb="6" eb="8">
      <t>ソウダン</t>
    </rPh>
    <phoneticPr fontId="3"/>
  </si>
  <si>
    <t>（※五ヶ瀬中等教育学校を除く）</t>
  </si>
  <si>
    <t>56分
以上</t>
    <rPh sb="2" eb="3">
      <t>フン</t>
    </rPh>
    <rPh sb="4" eb="6">
      <t>イジョウ</t>
    </rPh>
    <phoneticPr fontId="3"/>
  </si>
  <si>
    <t>～10分</t>
    <rPh sb="3" eb="4">
      <t>フン</t>
    </rPh>
    <phoneticPr fontId="3"/>
  </si>
  <si>
    <t>～15分</t>
    <rPh sb="3" eb="4">
      <t>フン</t>
    </rPh>
    <phoneticPr fontId="3"/>
  </si>
  <si>
    <t>～20分</t>
    <rPh sb="3" eb="4">
      <t>フン</t>
    </rPh>
    <phoneticPr fontId="3"/>
  </si>
  <si>
    <t>21分
以上</t>
    <rPh sb="2" eb="3">
      <t>フン</t>
    </rPh>
    <rPh sb="4" eb="6">
      <t>イジョウ</t>
    </rPh>
    <phoneticPr fontId="3"/>
  </si>
  <si>
    <t>～25分</t>
    <rPh sb="3" eb="4">
      <t>フン</t>
    </rPh>
    <phoneticPr fontId="3"/>
  </si>
  <si>
    <t>～30分</t>
    <rPh sb="3" eb="4">
      <t>フン</t>
    </rPh>
    <phoneticPr fontId="3"/>
  </si>
  <si>
    <t>31分
以上</t>
    <rPh sb="2" eb="3">
      <t>フン</t>
    </rPh>
    <rPh sb="4" eb="6">
      <t>イジョウ</t>
    </rPh>
    <phoneticPr fontId="3"/>
  </si>
  <si>
    <t>10分
以内</t>
    <rPh sb="2" eb="3">
      <t>フン</t>
    </rPh>
    <rPh sb="4" eb="6">
      <t>イナイ</t>
    </rPh>
    <phoneticPr fontId="3"/>
  </si>
  <si>
    <t>5分
以内</t>
    <rPh sb="1" eb="2">
      <t>フン</t>
    </rPh>
    <rPh sb="3" eb="5">
      <t>イナイ</t>
    </rPh>
    <phoneticPr fontId="3"/>
  </si>
  <si>
    <t>～35分</t>
    <rPh sb="3" eb="4">
      <t>フン</t>
    </rPh>
    <phoneticPr fontId="3"/>
  </si>
  <si>
    <t>～40分</t>
    <rPh sb="3" eb="4">
      <t>フン</t>
    </rPh>
    <phoneticPr fontId="3"/>
  </si>
  <si>
    <t>～45分</t>
    <rPh sb="3" eb="4">
      <t>フン</t>
    </rPh>
    <phoneticPr fontId="3"/>
  </si>
  <si>
    <t>～50分</t>
    <rPh sb="3" eb="4">
      <t>フン</t>
    </rPh>
    <phoneticPr fontId="3"/>
  </si>
  <si>
    <t>～55分</t>
    <rPh sb="3" eb="4">
      <t>フン</t>
    </rPh>
    <phoneticPr fontId="3"/>
  </si>
  <si>
    <t>（ウ） 後始末時間</t>
    <rPh sb="7" eb="9">
      <t>ジカン</t>
    </rPh>
    <phoneticPr fontId="3"/>
  </si>
  <si>
    <t>個別的な
相談指導がある</t>
    <rPh sb="0" eb="2">
      <t>コベツ</t>
    </rPh>
    <rPh sb="2" eb="3">
      <t>テキ</t>
    </rPh>
    <rPh sb="5" eb="7">
      <t>ソウダン</t>
    </rPh>
    <rPh sb="7" eb="9">
      <t>シドウ</t>
    </rPh>
    <phoneticPr fontId="3"/>
  </si>
  <si>
    <t>項　　　目</t>
    <rPh sb="0" eb="1">
      <t>コウ</t>
    </rPh>
    <rPh sb="4" eb="5">
      <t>メ</t>
    </rPh>
    <phoneticPr fontId="3"/>
  </si>
  <si>
    <t>時間</t>
    <rPh sb="0" eb="2">
      <t>ジカン</t>
    </rPh>
    <phoneticPr fontId="3"/>
  </si>
  <si>
    <t>学校</t>
    <rPh sb="0" eb="2">
      <t>ガッコウ</t>
    </rPh>
    <phoneticPr fontId="3"/>
  </si>
  <si>
    <t xml:space="preserve">平均
（分) </t>
    <rPh sb="0" eb="2">
      <t>ヘイキン</t>
    </rPh>
    <rPh sb="4" eb="5">
      <t>フン</t>
    </rPh>
    <phoneticPr fontId="3"/>
  </si>
  <si>
    <t>小 学 校</t>
    <rPh sb="0" eb="1">
      <t>ショウ</t>
    </rPh>
    <rPh sb="2" eb="3">
      <t>ガク</t>
    </rPh>
    <rPh sb="4" eb="5">
      <t>コウ</t>
    </rPh>
    <phoneticPr fontId="3"/>
  </si>
  <si>
    <t>中 学 校</t>
    <rPh sb="0" eb="1">
      <t>ナカ</t>
    </rPh>
    <rPh sb="2" eb="3">
      <t>ガク</t>
    </rPh>
    <rPh sb="4" eb="5">
      <t>コウ</t>
    </rPh>
    <phoneticPr fontId="3"/>
  </si>
  <si>
    <t xml:space="preserve"> 食に関する指導の
 年間指導計画</t>
    <phoneticPr fontId="3"/>
  </si>
  <si>
    <t xml:space="preserve"> 食に関する指導の
 学年別月目標</t>
    <phoneticPr fontId="3"/>
  </si>
  <si>
    <t>整備状況(小学校）</t>
    <rPh sb="0" eb="2">
      <t>セイビ</t>
    </rPh>
    <rPh sb="2" eb="4">
      <t>ジョウキョウ</t>
    </rPh>
    <rPh sb="5" eb="8">
      <t>ショウガッコウ</t>
    </rPh>
    <phoneticPr fontId="3"/>
  </si>
  <si>
    <t>整備状況（中学校）</t>
    <rPh sb="0" eb="2">
      <t>セイビ</t>
    </rPh>
    <rPh sb="2" eb="4">
      <t>ジョウキョウ</t>
    </rPh>
    <rPh sb="5" eb="8">
      <t>チュウガッコウ</t>
    </rPh>
    <phoneticPr fontId="3"/>
  </si>
  <si>
    <t>①　指導計画の整備状況　（小学校２３５校、中学校１２５校）</t>
    <rPh sb="13" eb="16">
      <t>ショウガッコウ</t>
    </rPh>
    <rPh sb="21" eb="24">
      <t>チュウガッコウ</t>
    </rPh>
    <phoneticPr fontId="3"/>
  </si>
  <si>
    <t>中学校（１２５校）</t>
    <phoneticPr fontId="3"/>
  </si>
  <si>
    <t>小学校（２３５校）</t>
    <phoneticPr fontId="3"/>
  </si>
  <si>
    <t>127校（54.0%）</t>
    <phoneticPr fontId="3"/>
  </si>
  <si>
    <t xml:space="preserve"> 食に関する指導の
 評価計画</t>
    <phoneticPr fontId="3"/>
  </si>
  <si>
    <t xml:space="preserve"> 給食の時間の
指導計画</t>
    <phoneticPr fontId="3"/>
  </si>
  <si>
    <t>給食の時間の
月別指導計画</t>
    <rPh sb="8" eb="9">
      <t>ベツ</t>
    </rPh>
    <phoneticPr fontId="3"/>
  </si>
  <si>
    <t>40校（17.0%）</t>
    <phoneticPr fontId="3"/>
  </si>
  <si>
    <t>49校（39.2%）</t>
    <phoneticPr fontId="3"/>
  </si>
  <si>
    <t>18校（14.4%）</t>
    <phoneticPr fontId="3"/>
  </si>
  <si>
    <t>平成２９年度実施</t>
    <phoneticPr fontId="3"/>
  </si>
  <si>
    <t>平成３０年度計画</t>
    <rPh sb="6" eb="8">
      <t>ケイカク</t>
    </rPh>
    <phoneticPr fontId="3"/>
  </si>
  <si>
    <t xml:space="preserve"> 84校（35.7%）</t>
    <phoneticPr fontId="3"/>
  </si>
  <si>
    <t xml:space="preserve"> 85校（36.2%）</t>
    <phoneticPr fontId="3"/>
  </si>
  <si>
    <t>56校（44.8%）</t>
    <phoneticPr fontId="3"/>
  </si>
  <si>
    <t>53校（42.4%）</t>
    <phoneticPr fontId="3"/>
  </si>
  <si>
    <t>61校（48.8%）</t>
    <phoneticPr fontId="3"/>
  </si>
  <si>
    <t>②　給食の時間</t>
    <phoneticPr fontId="3"/>
  </si>
  <si>
    <t>（ア） 準備時間</t>
    <phoneticPr fontId="3"/>
  </si>
  <si>
    <t>（イ） 食事時間</t>
    <phoneticPr fontId="3"/>
  </si>
  <si>
    <t>（エ） 給食の時間</t>
    <phoneticPr fontId="3"/>
  </si>
  <si>
    <t xml:space="preserve">③　食に関する指導の校内職員研修 </t>
    <phoneticPr fontId="3"/>
  </si>
  <si>
    <t>⑤　給食（食育）だよりの発行（平成２９年度）</t>
    <phoneticPr fontId="3"/>
  </si>
  <si>
    <t>　食に関する指導の状況</t>
    <rPh sb="1" eb="2">
      <t>ショク</t>
    </rPh>
    <rPh sb="3" eb="4">
      <t>カン</t>
    </rPh>
    <rPh sb="6" eb="8">
      <t>シドウ</t>
    </rPh>
    <rPh sb="9" eb="11">
      <t>ジョウキョウ</t>
    </rPh>
    <phoneticPr fontId="3"/>
  </si>
  <si>
    <t>給食(食育)
だより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</si>
</sst>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%"/>
    <numFmt numFmtId="185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5.5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8" fillId="0" borderId="3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8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10" fillId="0" borderId="0" xfId="0" applyFont="1" applyFill="1">
      <alignment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21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185" fontId="4" fillId="0" borderId="0" xfId="2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 vertical="center" shrinkToFit="1"/>
    </xf>
    <xf numFmtId="0" fontId="4" fillId="0" borderId="24" xfId="0" applyFont="1" applyFill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0" fontId="4" fillId="0" borderId="25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4" fillId="0" borderId="29" xfId="0" applyFont="1" applyFill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49" fontId="11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185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vertical="center"/>
    </xf>
    <xf numFmtId="0" fontId="4" fillId="0" borderId="31" xfId="2" applyFont="1" applyFill="1" applyBorder="1" applyAlignment="1">
      <alignment vertical="center"/>
    </xf>
    <xf numFmtId="0" fontId="4" fillId="0" borderId="32" xfId="2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horizontal="center" vertical="center"/>
    </xf>
    <xf numFmtId="176" fontId="4" fillId="0" borderId="24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30" xfId="2" applyNumberFormat="1" applyFont="1" applyFill="1" applyBorder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 shrinkToFit="1"/>
    </xf>
    <xf numFmtId="177" fontId="4" fillId="0" borderId="8" xfId="1" applyNumberFormat="1" applyFont="1" applyFill="1" applyBorder="1" applyAlignment="1">
      <alignment horizontal="right" vertical="center" shrinkToFit="1"/>
    </xf>
    <xf numFmtId="177" fontId="4" fillId="0" borderId="29" xfId="1" applyNumberFormat="1" applyFont="1" applyFill="1" applyBorder="1" applyAlignment="1">
      <alignment horizontal="right" vertical="center" shrinkToFit="1"/>
    </xf>
    <xf numFmtId="0" fontId="8" fillId="0" borderId="4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185" fontId="4" fillId="0" borderId="1" xfId="2" applyNumberFormat="1" applyFont="1" applyFill="1" applyBorder="1" applyAlignment="1">
      <alignment vertical="center"/>
    </xf>
    <xf numFmtId="185" fontId="4" fillId="0" borderId="39" xfId="2" applyNumberFormat="1" applyFont="1" applyFill="1" applyBorder="1" applyAlignment="1">
      <alignment vertical="center"/>
    </xf>
    <xf numFmtId="185" fontId="4" fillId="0" borderId="47" xfId="2" applyNumberFormat="1" applyFont="1" applyFill="1" applyBorder="1" applyAlignment="1">
      <alignment vertical="center"/>
    </xf>
    <xf numFmtId="185" fontId="4" fillId="0" borderId="48" xfId="2" applyNumberFormat="1" applyFont="1" applyFill="1" applyBorder="1" applyAlignment="1">
      <alignment vertical="center"/>
    </xf>
    <xf numFmtId="177" fontId="4" fillId="0" borderId="31" xfId="1" applyNumberFormat="1" applyFont="1" applyFill="1" applyBorder="1" applyAlignment="1">
      <alignment horizontal="right" vertical="center" shrinkToFit="1"/>
    </xf>
    <xf numFmtId="177" fontId="4" fillId="0" borderId="33" xfId="1" applyNumberFormat="1" applyFont="1" applyFill="1" applyBorder="1" applyAlignment="1">
      <alignment horizontal="right" vertical="center" shrinkToFi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4" fillId="0" borderId="36" xfId="2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0" fontId="4" fillId="0" borderId="53" xfId="2" applyFont="1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vertical="center"/>
    </xf>
    <xf numFmtId="185" fontId="4" fillId="0" borderId="17" xfId="2" applyNumberFormat="1" applyFont="1" applyFill="1" applyBorder="1" applyAlignment="1">
      <alignment horizontal="center" vertical="center"/>
    </xf>
    <xf numFmtId="185" fontId="4" fillId="0" borderId="24" xfId="2" applyNumberFormat="1" applyFont="1" applyFill="1" applyBorder="1" applyAlignment="1">
      <alignment horizontal="center" vertical="center"/>
    </xf>
    <xf numFmtId="185" fontId="4" fillId="0" borderId="4" xfId="2" applyNumberFormat="1" applyFont="1" applyFill="1" applyBorder="1" applyAlignment="1">
      <alignment horizontal="center" vertical="center"/>
    </xf>
    <xf numFmtId="185" fontId="4" fillId="0" borderId="30" xfId="2" applyNumberFormat="1" applyFont="1" applyFill="1" applyBorder="1" applyAlignment="1">
      <alignment horizontal="center" vertical="center"/>
    </xf>
    <xf numFmtId="177" fontId="4" fillId="0" borderId="42" xfId="1" applyNumberFormat="1" applyFont="1" applyFill="1" applyBorder="1" applyAlignment="1">
      <alignment horizontal="right" vertical="center" shrinkToFit="1"/>
    </xf>
    <xf numFmtId="185" fontId="4" fillId="0" borderId="45" xfId="2" applyNumberFormat="1" applyFont="1" applyFill="1" applyBorder="1" applyAlignment="1">
      <alignment horizontal="center" vertical="center"/>
    </xf>
    <xf numFmtId="185" fontId="4" fillId="0" borderId="46" xfId="2" applyNumberFormat="1" applyFont="1" applyFill="1" applyBorder="1" applyAlignment="1">
      <alignment horizontal="center" vertical="center"/>
    </xf>
    <xf numFmtId="185" fontId="4" fillId="0" borderId="47" xfId="2" applyNumberFormat="1" applyFont="1" applyFill="1" applyBorder="1" applyAlignment="1">
      <alignment horizontal="center" vertical="center"/>
    </xf>
    <xf numFmtId="185" fontId="4" fillId="0" borderId="48" xfId="2" applyNumberFormat="1" applyFont="1" applyFill="1" applyBorder="1" applyAlignment="1">
      <alignment horizontal="center" vertical="center"/>
    </xf>
    <xf numFmtId="0" fontId="4" fillId="0" borderId="44" xfId="2" applyFont="1" applyFill="1" applyBorder="1" applyAlignment="1">
      <alignment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85" fontId="8" fillId="0" borderId="17" xfId="0" applyNumberFormat="1" applyFont="1" applyFill="1" applyBorder="1" applyAlignment="1">
      <alignment horizontal="center" vertical="center"/>
    </xf>
    <xf numFmtId="185" fontId="8" fillId="0" borderId="24" xfId="0" applyNumberFormat="1" applyFont="1" applyFill="1" applyBorder="1" applyAlignment="1">
      <alignment horizontal="center" vertical="center"/>
    </xf>
    <xf numFmtId="185" fontId="8" fillId="0" borderId="4" xfId="0" applyNumberFormat="1" applyFont="1" applyFill="1" applyBorder="1" applyAlignment="1">
      <alignment horizontal="center" vertical="center"/>
    </xf>
    <xf numFmtId="185" fontId="8" fillId="0" borderId="30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/>
    </xf>
    <xf numFmtId="185" fontId="8" fillId="0" borderId="39" xfId="0" applyNumberFormat="1" applyFont="1" applyFill="1" applyBorder="1" applyAlignment="1">
      <alignment horizontal="center" vertical="center"/>
    </xf>
    <xf numFmtId="185" fontId="8" fillId="0" borderId="47" xfId="0" applyNumberFormat="1" applyFont="1" applyFill="1" applyBorder="1" applyAlignment="1">
      <alignment horizontal="center" vertical="center"/>
    </xf>
    <xf numFmtId="185" fontId="8" fillId="0" borderId="48" xfId="0" applyNumberFormat="1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176" fontId="4" fillId="0" borderId="45" xfId="2" applyNumberFormat="1" applyFont="1" applyFill="1" applyBorder="1" applyAlignment="1">
      <alignment horizontal="center" vertical="center"/>
    </xf>
    <xf numFmtId="176" fontId="4" fillId="0" borderId="46" xfId="2" applyNumberFormat="1" applyFont="1" applyFill="1" applyBorder="1" applyAlignment="1">
      <alignment horizontal="center" vertical="center"/>
    </xf>
    <xf numFmtId="176" fontId="4" fillId="0" borderId="47" xfId="2" applyNumberFormat="1" applyFont="1" applyFill="1" applyBorder="1" applyAlignment="1">
      <alignment horizontal="center" vertical="center"/>
    </xf>
    <xf numFmtId="176" fontId="4" fillId="0" borderId="48" xfId="2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77" fontId="4" fillId="0" borderId="19" xfId="1" applyNumberFormat="1" applyFont="1" applyFill="1" applyBorder="1" applyAlignment="1">
      <alignment horizontal="right" vertical="center" shrinkToFit="1"/>
    </xf>
    <xf numFmtId="177" fontId="4" fillId="0" borderId="32" xfId="1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 shrinkToFi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</cellXfs>
  <cellStyles count="3">
    <cellStyle name="パーセント" xfId="1" builtinId="5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134513</xdr:colOff>
      <xdr:row>5</xdr:row>
      <xdr:rowOff>80010</xdr:rowOff>
    </xdr:from>
    <xdr:to>
      <xdr:col>13</xdr:col>
      <xdr:colOff>1009</xdr:colOff>
      <xdr:row>5</xdr:row>
      <xdr:rowOff>227937</xdr:rowOff>
    </xdr:to>
    <xdr:sp macro="" textlink="">
      <xdr:nvSpPr>
        <xdr:cNvPr id="1322" name="Text Box 298">
          <a:extLst>
            <a:ext uri="{FF2B5EF4-FFF2-40B4-BE49-F238E27FC236}">
              <a16:creationId xmlns:a16="http://schemas.microsoft.com/office/drawing/2014/main" id="{B87DF25C-2C3B-4C09-BA13-EABBBB6DCA12}"/>
            </a:ext>
          </a:extLst>
        </xdr:cNvPr>
        <xdr:cNvSpPr txBox="1">
          <a:spLocks noChangeArrowheads="1"/>
        </xdr:cNvSpPr>
      </xdr:nvSpPr>
      <xdr:spPr bwMode="auto">
        <a:xfrm>
          <a:off x="391688" y="11953875"/>
          <a:ext cx="2419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9</xdr:col>
      <xdr:colOff>7239</xdr:colOff>
      <xdr:row>34</xdr:row>
      <xdr:rowOff>57150</xdr:rowOff>
    </xdr:from>
    <xdr:to>
      <xdr:col>13</xdr:col>
      <xdr:colOff>0</xdr:colOff>
      <xdr:row>34</xdr:row>
      <xdr:rowOff>191453</xdr:rowOff>
    </xdr:to>
    <xdr:sp macro="" textlink="">
      <xdr:nvSpPr>
        <xdr:cNvPr id="1324" name="Text Box 300">
          <a:extLst>
            <a:ext uri="{FF2B5EF4-FFF2-40B4-BE49-F238E27FC236}">
              <a16:creationId xmlns:a16="http://schemas.microsoft.com/office/drawing/2014/main" id="{7DAF4E78-BDC7-4068-A528-05D9DD043E7C}"/>
            </a:ext>
          </a:extLst>
        </xdr:cNvPr>
        <xdr:cNvSpPr txBox="1">
          <a:spLocks noChangeArrowheads="1"/>
        </xdr:cNvSpPr>
      </xdr:nvSpPr>
      <xdr:spPr bwMode="auto">
        <a:xfrm>
          <a:off x="1938909" y="18840450"/>
          <a:ext cx="87096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en-US" altLang="ja-JP" sz="1000" b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lang="ja-JP"/>
        </a:p>
      </xdr:txBody>
    </xdr:sp>
    <xdr:clientData/>
  </xdr:twoCellAnchor>
  <xdr:twoCellAnchor>
    <xdr:from>
      <xdr:col>20</xdr:col>
      <xdr:colOff>11424</xdr:colOff>
      <xdr:row>5</xdr:row>
      <xdr:rowOff>80010</xdr:rowOff>
    </xdr:from>
    <xdr:to>
      <xdr:col>30</xdr:col>
      <xdr:colOff>120046</xdr:colOff>
      <xdr:row>5</xdr:row>
      <xdr:rowOff>227937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0EC7A08-10CA-40D2-9839-A9369C73FE24}"/>
            </a:ext>
          </a:extLst>
        </xdr:cNvPr>
        <xdr:cNvSpPr txBox="1">
          <a:spLocks noChangeArrowheads="1"/>
        </xdr:cNvSpPr>
      </xdr:nvSpPr>
      <xdr:spPr bwMode="auto">
        <a:xfrm>
          <a:off x="4287832" y="11495088"/>
          <a:ext cx="237874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31055</xdr:colOff>
      <xdr:row>6</xdr:row>
      <xdr:rowOff>99060</xdr:rowOff>
    </xdr:from>
    <xdr:to>
      <xdr:col>13</xdr:col>
      <xdr:colOff>1030</xdr:colOff>
      <xdr:row>6</xdr:row>
      <xdr:rowOff>240824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2C64E2F-D0AB-4014-A807-6A4C509BBCEB}"/>
            </a:ext>
          </a:extLst>
        </xdr:cNvPr>
        <xdr:cNvSpPr txBox="1">
          <a:spLocks noChangeArrowheads="1"/>
        </xdr:cNvSpPr>
      </xdr:nvSpPr>
      <xdr:spPr bwMode="auto">
        <a:xfrm>
          <a:off x="657800" y="12334875"/>
          <a:ext cx="215308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6</xdr:col>
      <xdr:colOff>121304</xdr:colOff>
      <xdr:row>7</xdr:row>
      <xdr:rowOff>99060</xdr:rowOff>
    </xdr:from>
    <xdr:to>
      <xdr:col>13</xdr:col>
      <xdr:colOff>982</xdr:colOff>
      <xdr:row>7</xdr:row>
      <xdr:rowOff>240824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FCED26A4-9111-4702-AFDF-54B56144D4F5}"/>
            </a:ext>
          </a:extLst>
        </xdr:cNvPr>
        <xdr:cNvSpPr txBox="1">
          <a:spLocks noChangeArrowheads="1"/>
        </xdr:cNvSpPr>
      </xdr:nvSpPr>
      <xdr:spPr bwMode="auto">
        <a:xfrm>
          <a:off x="1431944" y="12715875"/>
          <a:ext cx="137894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校（5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11429</xdr:colOff>
      <xdr:row>7</xdr:row>
      <xdr:rowOff>99060</xdr:rowOff>
    </xdr:from>
    <xdr:to>
      <xdr:col>24</xdr:col>
      <xdr:colOff>47881</xdr:colOff>
      <xdr:row>7</xdr:row>
      <xdr:rowOff>240824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0BFD018-8726-47F5-8495-47F95D1A1241}"/>
            </a:ext>
          </a:extLst>
        </xdr:cNvPr>
        <xdr:cNvSpPr txBox="1">
          <a:spLocks noChangeArrowheads="1"/>
        </xdr:cNvSpPr>
      </xdr:nvSpPr>
      <xdr:spPr bwMode="auto">
        <a:xfrm>
          <a:off x="4257674" y="12153900"/>
          <a:ext cx="9336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52784</xdr:colOff>
      <xdr:row>9</xdr:row>
      <xdr:rowOff>87630</xdr:rowOff>
    </xdr:from>
    <xdr:to>
      <xdr:col>13</xdr:col>
      <xdr:colOff>1031</xdr:colOff>
      <xdr:row>9</xdr:row>
      <xdr:rowOff>221933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A2D21D4-BFE7-43AC-8A1C-0ED17C58B91E}"/>
            </a:ext>
          </a:extLst>
        </xdr:cNvPr>
        <xdr:cNvSpPr txBox="1">
          <a:spLocks noChangeArrowheads="1"/>
        </xdr:cNvSpPr>
      </xdr:nvSpPr>
      <xdr:spPr bwMode="auto">
        <a:xfrm>
          <a:off x="464264" y="13468350"/>
          <a:ext cx="234662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11430</xdr:colOff>
      <xdr:row>10</xdr:row>
      <xdr:rowOff>87630</xdr:rowOff>
    </xdr:from>
    <xdr:to>
      <xdr:col>26</xdr:col>
      <xdr:colOff>135657</xdr:colOff>
      <xdr:row>10</xdr:row>
      <xdr:rowOff>221933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27B3CBE6-A504-49C2-9F97-28B71B056E52}"/>
            </a:ext>
          </a:extLst>
        </xdr:cNvPr>
        <xdr:cNvSpPr txBox="1">
          <a:spLocks noChangeArrowheads="1"/>
        </xdr:cNvSpPr>
      </xdr:nvSpPr>
      <xdr:spPr bwMode="auto">
        <a:xfrm>
          <a:off x="4257675" y="13287375"/>
          <a:ext cx="14842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7620</xdr:colOff>
      <xdr:row>15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52817" name="Line 11">
          <a:extLst>
            <a:ext uri="{FF2B5EF4-FFF2-40B4-BE49-F238E27FC236}">
              <a16:creationId xmlns:a16="http://schemas.microsoft.com/office/drawing/2014/main" id="{79B9447F-B6E9-4993-8F6B-7FAFA570F364}"/>
            </a:ext>
          </a:extLst>
        </xdr:cNvPr>
        <xdr:cNvSpPr>
          <a:spLocks noChangeShapeType="1"/>
        </xdr:cNvSpPr>
      </xdr:nvSpPr>
      <xdr:spPr bwMode="auto">
        <a:xfrm flipH="1" flipV="1">
          <a:off x="571500" y="4236720"/>
          <a:ext cx="78486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24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152818" name="Line 16">
          <a:extLst>
            <a:ext uri="{FF2B5EF4-FFF2-40B4-BE49-F238E27FC236}">
              <a16:creationId xmlns:a16="http://schemas.microsoft.com/office/drawing/2014/main" id="{5AC7029B-51CC-4E56-90DB-9CC298E5896A}"/>
            </a:ext>
          </a:extLst>
        </xdr:cNvPr>
        <xdr:cNvSpPr>
          <a:spLocks noChangeShapeType="1"/>
        </xdr:cNvSpPr>
      </xdr:nvSpPr>
      <xdr:spPr bwMode="auto">
        <a:xfrm flipH="1" flipV="1">
          <a:off x="571500" y="5958840"/>
          <a:ext cx="78486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12478</xdr:colOff>
      <xdr:row>39</xdr:row>
      <xdr:rowOff>80010</xdr:rowOff>
    </xdr:from>
    <xdr:to>
      <xdr:col>13</xdr:col>
      <xdr:colOff>0</xdr:colOff>
      <xdr:row>39</xdr:row>
      <xdr:rowOff>221836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9C8F7E66-DF6B-42CF-BED5-A55852070E99}"/>
            </a:ext>
          </a:extLst>
        </xdr:cNvPr>
        <xdr:cNvSpPr txBox="1">
          <a:spLocks noChangeArrowheads="1"/>
        </xdr:cNvSpPr>
      </xdr:nvSpPr>
      <xdr:spPr bwMode="auto">
        <a:xfrm>
          <a:off x="1505998" y="20154900"/>
          <a:ext cx="1303877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en-US" altLang="ja-JP"/>
            <a:t>						</a:t>
          </a:r>
          <a:endParaRPr lang="ja-JP"/>
        </a:p>
      </xdr:txBody>
    </xdr:sp>
    <xdr:clientData/>
  </xdr:twoCellAnchor>
  <xdr:twoCellAnchor>
    <xdr:from>
      <xdr:col>20</xdr:col>
      <xdr:colOff>11430</xdr:colOff>
      <xdr:row>6</xdr:row>
      <xdr:rowOff>99060</xdr:rowOff>
    </xdr:from>
    <xdr:to>
      <xdr:col>28</xdr:col>
      <xdr:colOff>94962</xdr:colOff>
      <xdr:row>6</xdr:row>
      <xdr:rowOff>240824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29D0D26D-28FC-4255-9733-5F5238A40184}"/>
            </a:ext>
          </a:extLst>
        </xdr:cNvPr>
        <xdr:cNvSpPr txBox="1">
          <a:spLocks noChangeArrowheads="1"/>
        </xdr:cNvSpPr>
      </xdr:nvSpPr>
      <xdr:spPr bwMode="auto">
        <a:xfrm>
          <a:off x="4257675" y="11772900"/>
          <a:ext cx="18685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11428</xdr:colOff>
      <xdr:row>8</xdr:row>
      <xdr:rowOff>87630</xdr:rowOff>
    </xdr:from>
    <xdr:to>
      <xdr:col>21</xdr:col>
      <xdr:colOff>94953</xdr:colOff>
      <xdr:row>8</xdr:row>
      <xdr:rowOff>221933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5AFA198B-83D3-4217-B983-33B3A53F697C}"/>
            </a:ext>
          </a:extLst>
        </xdr:cNvPr>
        <xdr:cNvSpPr txBox="1">
          <a:spLocks noChangeArrowheads="1"/>
        </xdr:cNvSpPr>
      </xdr:nvSpPr>
      <xdr:spPr bwMode="auto">
        <a:xfrm>
          <a:off x="4257673" y="12525375"/>
          <a:ext cx="3351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11430</xdr:colOff>
      <xdr:row>9</xdr:row>
      <xdr:rowOff>87630</xdr:rowOff>
    </xdr:from>
    <xdr:to>
      <xdr:col>30</xdr:col>
      <xdr:colOff>17458</xdr:colOff>
      <xdr:row>9</xdr:row>
      <xdr:rowOff>221933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B303980C-5C79-4EB4-B9AD-66F8F7C6B467}"/>
            </a:ext>
          </a:extLst>
        </xdr:cNvPr>
        <xdr:cNvSpPr txBox="1">
          <a:spLocks noChangeArrowheads="1"/>
        </xdr:cNvSpPr>
      </xdr:nvSpPr>
      <xdr:spPr bwMode="auto">
        <a:xfrm>
          <a:off x="4257675" y="12906375"/>
          <a:ext cx="220248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4</xdr:col>
      <xdr:colOff>83234</xdr:colOff>
      <xdr:row>10</xdr:row>
      <xdr:rowOff>87630</xdr:rowOff>
    </xdr:from>
    <xdr:to>
      <xdr:col>13</xdr:col>
      <xdr:colOff>1070</xdr:colOff>
      <xdr:row>10</xdr:row>
      <xdr:rowOff>221933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BB8284C9-EE3E-40A6-B82D-9EA87F37EFF5}"/>
            </a:ext>
          </a:extLst>
        </xdr:cNvPr>
        <xdr:cNvSpPr txBox="1">
          <a:spLocks noChangeArrowheads="1"/>
        </xdr:cNvSpPr>
      </xdr:nvSpPr>
      <xdr:spPr bwMode="auto">
        <a:xfrm>
          <a:off x="948104" y="13849350"/>
          <a:ext cx="186278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16469</xdr:colOff>
      <xdr:row>8</xdr:row>
      <xdr:rowOff>87630</xdr:rowOff>
    </xdr:from>
    <xdr:to>
      <xdr:col>13</xdr:col>
      <xdr:colOff>1088</xdr:colOff>
      <xdr:row>8</xdr:row>
      <xdr:rowOff>221933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6E487E20-29DD-4D30-BFB1-3F5B5EEC23E9}"/>
            </a:ext>
          </a:extLst>
        </xdr:cNvPr>
        <xdr:cNvSpPr txBox="1">
          <a:spLocks noChangeArrowheads="1"/>
        </xdr:cNvSpPr>
      </xdr:nvSpPr>
      <xdr:spPr bwMode="auto">
        <a:xfrm>
          <a:off x="2399624" y="13087350"/>
          <a:ext cx="41126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11430</xdr:colOff>
      <xdr:row>39</xdr:row>
      <xdr:rowOff>80010</xdr:rowOff>
    </xdr:from>
    <xdr:to>
      <xdr:col>24</xdr:col>
      <xdr:colOff>47702</xdr:colOff>
      <xdr:row>39</xdr:row>
      <xdr:rowOff>221836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7B60762B-5752-4497-9C82-796DC6003033}"/>
            </a:ext>
          </a:extLst>
        </xdr:cNvPr>
        <xdr:cNvSpPr txBox="1">
          <a:spLocks noChangeArrowheads="1"/>
        </xdr:cNvSpPr>
      </xdr:nvSpPr>
      <xdr:spPr bwMode="auto">
        <a:xfrm>
          <a:off x="4038600" y="22440900"/>
          <a:ext cx="115257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18150</xdr:colOff>
      <xdr:row>35</xdr:row>
      <xdr:rowOff>57150</xdr:rowOff>
    </xdr:from>
    <xdr:to>
      <xdr:col>13</xdr:col>
      <xdr:colOff>9</xdr:colOff>
      <xdr:row>35</xdr:row>
      <xdr:rowOff>191453</xdr:rowOff>
    </xdr:to>
    <xdr:sp macro="" textlink="">
      <xdr:nvSpPr>
        <xdr:cNvPr id="1325" name="Text Box 301">
          <a:extLst>
            <a:ext uri="{FF2B5EF4-FFF2-40B4-BE49-F238E27FC236}">
              <a16:creationId xmlns:a16="http://schemas.microsoft.com/office/drawing/2014/main" id="{5D97F13A-D1C9-4711-A06C-0F2492E1AF4C}"/>
            </a:ext>
          </a:extLst>
        </xdr:cNvPr>
        <xdr:cNvSpPr txBox="1">
          <a:spLocks noChangeArrowheads="1"/>
        </xdr:cNvSpPr>
      </xdr:nvSpPr>
      <xdr:spPr bwMode="auto">
        <a:xfrm>
          <a:off x="1963155" y="19145250"/>
          <a:ext cx="8467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11426</xdr:colOff>
      <xdr:row>34</xdr:row>
      <xdr:rowOff>57150</xdr:rowOff>
    </xdr:from>
    <xdr:to>
      <xdr:col>23</xdr:col>
      <xdr:colOff>139908</xdr:colOff>
      <xdr:row>34</xdr:row>
      <xdr:rowOff>191453</xdr:rowOff>
    </xdr:to>
    <xdr:sp macro="" textlink="">
      <xdr:nvSpPr>
        <xdr:cNvPr id="1326" name="Text Box 302">
          <a:extLst>
            <a:ext uri="{FF2B5EF4-FFF2-40B4-BE49-F238E27FC236}">
              <a16:creationId xmlns:a16="http://schemas.microsoft.com/office/drawing/2014/main" id="{075C5002-A10D-4CD4-B12B-69513B8E3E13}"/>
            </a:ext>
          </a:extLst>
        </xdr:cNvPr>
        <xdr:cNvSpPr txBox="1">
          <a:spLocks noChangeArrowheads="1"/>
        </xdr:cNvSpPr>
      </xdr:nvSpPr>
      <xdr:spPr bwMode="auto">
        <a:xfrm>
          <a:off x="4038596" y="21164550"/>
          <a:ext cx="105613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/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11427</xdr:colOff>
      <xdr:row>35</xdr:row>
      <xdr:rowOff>57150</xdr:rowOff>
    </xdr:from>
    <xdr:to>
      <xdr:col>23</xdr:col>
      <xdr:colOff>99995</xdr:colOff>
      <xdr:row>35</xdr:row>
      <xdr:rowOff>191453</xdr:rowOff>
    </xdr:to>
    <xdr:sp macro="" textlink="">
      <xdr:nvSpPr>
        <xdr:cNvPr id="1327" name="Text Box 303">
          <a:extLst>
            <a:ext uri="{FF2B5EF4-FFF2-40B4-BE49-F238E27FC236}">
              <a16:creationId xmlns:a16="http://schemas.microsoft.com/office/drawing/2014/main" id="{0E015530-8A75-4899-B97C-A8220F62C79B}"/>
            </a:ext>
          </a:extLst>
        </xdr:cNvPr>
        <xdr:cNvSpPr txBox="1">
          <a:spLocks noChangeArrowheads="1"/>
        </xdr:cNvSpPr>
      </xdr:nvSpPr>
      <xdr:spPr bwMode="auto">
        <a:xfrm>
          <a:off x="4038597" y="21469350"/>
          <a:ext cx="100850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23769</xdr:colOff>
      <xdr:row>43</xdr:row>
      <xdr:rowOff>87630</xdr:rowOff>
    </xdr:from>
    <xdr:to>
      <xdr:col>13</xdr:col>
      <xdr:colOff>34</xdr:colOff>
      <xdr:row>43</xdr:row>
      <xdr:rowOff>221992</xdr:rowOff>
    </xdr:to>
    <xdr:sp macro="" textlink="">
      <xdr:nvSpPr>
        <xdr:cNvPr id="1328" name="Text Box 304">
          <a:extLst>
            <a:ext uri="{FF2B5EF4-FFF2-40B4-BE49-F238E27FC236}">
              <a16:creationId xmlns:a16="http://schemas.microsoft.com/office/drawing/2014/main" id="{7B77842C-5318-40F9-8529-A0B38E040BAC}"/>
            </a:ext>
          </a:extLst>
        </xdr:cNvPr>
        <xdr:cNvSpPr txBox="1">
          <a:spLocks noChangeArrowheads="1"/>
        </xdr:cNvSpPr>
      </xdr:nvSpPr>
      <xdr:spPr bwMode="auto">
        <a:xfrm>
          <a:off x="439059" y="21212175"/>
          <a:ext cx="237081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11429</xdr:colOff>
      <xdr:row>43</xdr:row>
      <xdr:rowOff>87630</xdr:rowOff>
    </xdr:from>
    <xdr:to>
      <xdr:col>29</xdr:col>
      <xdr:colOff>16465</xdr:colOff>
      <xdr:row>43</xdr:row>
      <xdr:rowOff>221992</xdr:rowOff>
    </xdr:to>
    <xdr:sp macro="" textlink="">
      <xdr:nvSpPr>
        <xdr:cNvPr id="1329" name="Text Box 305">
          <a:extLst>
            <a:ext uri="{FF2B5EF4-FFF2-40B4-BE49-F238E27FC236}">
              <a16:creationId xmlns:a16="http://schemas.microsoft.com/office/drawing/2014/main" id="{BD04C0E2-563F-4182-BF9E-BED8C50F12AF}"/>
            </a:ext>
          </a:extLst>
        </xdr:cNvPr>
        <xdr:cNvSpPr txBox="1">
          <a:spLocks noChangeArrowheads="1"/>
        </xdr:cNvSpPr>
      </xdr:nvSpPr>
      <xdr:spPr bwMode="auto">
        <a:xfrm>
          <a:off x="4038599" y="23460075"/>
          <a:ext cx="220910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152831" name="Line 15">
          <a:extLst>
            <a:ext uri="{FF2B5EF4-FFF2-40B4-BE49-F238E27FC236}">
              <a16:creationId xmlns:a16="http://schemas.microsoft.com/office/drawing/2014/main" id="{89CECE88-76D7-4D38-A044-93B130208BEC}"/>
            </a:ext>
          </a:extLst>
        </xdr:cNvPr>
        <xdr:cNvSpPr>
          <a:spLocks noChangeShapeType="1"/>
        </xdr:cNvSpPr>
      </xdr:nvSpPr>
      <xdr:spPr bwMode="auto">
        <a:xfrm flipH="1" flipV="1">
          <a:off x="4053840" y="4236720"/>
          <a:ext cx="7924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152832" name="Line 299">
          <a:extLst>
            <a:ext uri="{FF2B5EF4-FFF2-40B4-BE49-F238E27FC236}">
              <a16:creationId xmlns:a16="http://schemas.microsoft.com/office/drawing/2014/main" id="{05C891B2-D44C-460A-8E46-A0D4D3F5C3F8}"/>
            </a:ext>
          </a:extLst>
        </xdr:cNvPr>
        <xdr:cNvSpPr>
          <a:spLocks noChangeShapeType="1"/>
        </xdr:cNvSpPr>
      </xdr:nvSpPr>
      <xdr:spPr bwMode="auto">
        <a:xfrm flipH="1" flipV="1">
          <a:off x="4053840" y="5958840"/>
          <a:ext cx="79248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  <pageSetUpPr fitToPage="1"/>
  </sheetPr>
  <dimension ref="B1:AP56"/>
  <sheetViews>
    <sheetView tabSelected="1" view="pageBreakPreview" topLeftCell="A28" zoomScaleNormal="100" zoomScaleSheetLayoutView="100" workbookViewId="0">
      <selection activeCell="N45" sqref="N45"/>
    </sheetView>
  </sheetViews>
  <sheetFormatPr defaultColWidth="2.88671875" defaultRowHeight="12" x14ac:dyDescent="0.2"/>
  <cols>
    <col min="1" max="2" width="2.6640625" style="8" customWidth="1"/>
    <col min="3" max="13" width="2.88671875" style="8" customWidth="1"/>
    <col min="14" max="18" width="2.6640625" style="8" customWidth="1"/>
    <col min="19" max="31" width="2.88671875" style="8" customWidth="1"/>
    <col min="32" max="40" width="3" style="8" customWidth="1"/>
    <col min="41" max="41" width="2.88671875" style="8"/>
    <col min="42" max="43" width="2.21875" style="8" customWidth="1"/>
    <col min="44" max="16384" width="2.88671875" style="8"/>
  </cols>
  <sheetData>
    <row r="1" spans="2:40" ht="15" customHeight="1" x14ac:dyDescent="0.2"/>
    <row r="2" spans="2:40" ht="24.75" customHeight="1" x14ac:dyDescent="0.2">
      <c r="B2" s="60" t="s">
        <v>53</v>
      </c>
    </row>
    <row r="3" spans="2:40" ht="14.25" customHeight="1" x14ac:dyDescent="0.2"/>
    <row r="4" spans="2:40" ht="20.25" customHeight="1" thickBot="1" x14ac:dyDescent="0.25">
      <c r="C4" s="61" t="s">
        <v>30</v>
      </c>
      <c r="D4" s="1"/>
    </row>
    <row r="5" spans="2:40" ht="17.25" customHeight="1" x14ac:dyDescent="0.2">
      <c r="C5" s="172" t="s">
        <v>28</v>
      </c>
      <c r="D5" s="122"/>
      <c r="E5" s="122"/>
      <c r="F5" s="122"/>
      <c r="G5" s="122"/>
      <c r="H5" s="122"/>
      <c r="I5" s="122"/>
      <c r="J5" s="122"/>
      <c r="K5" s="122"/>
      <c r="L5" s="122"/>
      <c r="M5" s="123"/>
      <c r="N5" s="121" t="s">
        <v>20</v>
      </c>
      <c r="O5" s="122"/>
      <c r="P5" s="122"/>
      <c r="Q5" s="122"/>
      <c r="R5" s="122"/>
      <c r="S5" s="122"/>
      <c r="T5" s="123"/>
      <c r="U5" s="121" t="s">
        <v>29</v>
      </c>
      <c r="V5" s="122"/>
      <c r="W5" s="122"/>
      <c r="X5" s="122"/>
      <c r="Y5" s="122"/>
      <c r="Z5" s="122"/>
      <c r="AA5" s="122"/>
      <c r="AB5" s="122"/>
      <c r="AC5" s="122"/>
      <c r="AD5" s="122"/>
      <c r="AE5" s="171"/>
    </row>
    <row r="6" spans="2:40" ht="29.25" customHeight="1" x14ac:dyDescent="0.2">
      <c r="C6" s="36"/>
      <c r="D6" s="37"/>
      <c r="E6" s="37"/>
      <c r="F6" s="37"/>
      <c r="G6" s="37"/>
      <c r="H6" s="37"/>
      <c r="I6" s="37"/>
      <c r="J6" s="37"/>
      <c r="K6" s="37"/>
      <c r="L6" s="37"/>
      <c r="M6" s="49"/>
      <c r="N6" s="127" t="s">
        <v>0</v>
      </c>
      <c r="O6" s="128"/>
      <c r="P6" s="128"/>
      <c r="Q6" s="128"/>
      <c r="R6" s="128"/>
      <c r="S6" s="128"/>
      <c r="T6" s="129"/>
      <c r="U6" s="50"/>
      <c r="V6" s="37"/>
      <c r="W6" s="37"/>
      <c r="X6" s="37"/>
      <c r="Y6" s="37"/>
      <c r="Z6" s="37"/>
      <c r="AA6" s="37"/>
      <c r="AB6" s="37"/>
      <c r="AC6" s="37"/>
      <c r="AD6" s="37"/>
      <c r="AE6" s="47"/>
    </row>
    <row r="7" spans="2:40" ht="30" customHeight="1" x14ac:dyDescent="0.2">
      <c r="C7" s="32"/>
      <c r="D7" s="30"/>
      <c r="E7" s="30"/>
      <c r="F7" s="30"/>
      <c r="G7" s="30"/>
      <c r="H7" s="30"/>
      <c r="I7" s="30"/>
      <c r="J7" s="30"/>
      <c r="K7" s="30"/>
      <c r="L7" s="30"/>
      <c r="M7" s="57"/>
      <c r="N7" s="124" t="s">
        <v>26</v>
      </c>
      <c r="O7" s="125"/>
      <c r="P7" s="125"/>
      <c r="Q7" s="125"/>
      <c r="R7" s="125"/>
      <c r="S7" s="125"/>
      <c r="T7" s="126"/>
      <c r="U7" s="38"/>
      <c r="V7" s="30"/>
      <c r="W7" s="30"/>
      <c r="X7" s="30"/>
      <c r="Y7" s="30"/>
      <c r="Z7" s="30"/>
      <c r="AA7" s="30"/>
      <c r="AB7" s="30"/>
      <c r="AC7" s="30"/>
      <c r="AD7" s="30"/>
      <c r="AE7" s="58"/>
    </row>
    <row r="8" spans="2:40" ht="30" customHeight="1" x14ac:dyDescent="0.2">
      <c r="C8" s="36"/>
      <c r="D8" s="37"/>
      <c r="E8" s="37"/>
      <c r="F8" s="37"/>
      <c r="G8" s="37"/>
      <c r="H8" s="37"/>
      <c r="I8" s="37"/>
      <c r="J8" s="37"/>
      <c r="K8" s="37"/>
      <c r="L8" s="37"/>
      <c r="M8" s="49"/>
      <c r="N8" s="127" t="s">
        <v>27</v>
      </c>
      <c r="O8" s="128"/>
      <c r="P8" s="128"/>
      <c r="Q8" s="128"/>
      <c r="R8" s="128"/>
      <c r="S8" s="128"/>
      <c r="T8" s="129"/>
      <c r="U8" s="50"/>
      <c r="V8" s="37"/>
      <c r="W8" s="37"/>
      <c r="X8" s="37"/>
      <c r="Y8" s="37"/>
      <c r="Z8" s="63" t="s">
        <v>38</v>
      </c>
      <c r="AA8" s="37"/>
      <c r="AB8" s="37"/>
      <c r="AC8" s="37"/>
      <c r="AD8" s="37"/>
      <c r="AE8" s="48"/>
    </row>
    <row r="9" spans="2:40" ht="30" customHeight="1" x14ac:dyDescent="0.2">
      <c r="C9" s="36"/>
      <c r="D9" s="37"/>
      <c r="E9" s="37"/>
      <c r="F9" s="37"/>
      <c r="G9" s="37"/>
      <c r="H9" s="37"/>
      <c r="I9" s="37"/>
      <c r="J9" s="37"/>
      <c r="K9" s="62" t="s">
        <v>37</v>
      </c>
      <c r="L9" s="37"/>
      <c r="M9" s="49"/>
      <c r="N9" s="127" t="s">
        <v>34</v>
      </c>
      <c r="O9" s="128"/>
      <c r="P9" s="128"/>
      <c r="Q9" s="128"/>
      <c r="R9" s="128"/>
      <c r="S9" s="128"/>
      <c r="T9" s="129"/>
      <c r="U9" s="50"/>
      <c r="V9" s="37"/>
      <c r="W9" s="63" t="s">
        <v>39</v>
      </c>
      <c r="X9" s="37"/>
      <c r="Y9" s="37"/>
      <c r="Z9" s="37"/>
      <c r="AA9" s="37"/>
      <c r="AB9" s="37"/>
      <c r="AC9" s="37"/>
      <c r="AD9" s="37"/>
      <c r="AE9" s="48"/>
    </row>
    <row r="10" spans="2:40" ht="30" customHeight="1" x14ac:dyDescent="0.2">
      <c r="C10" s="32"/>
      <c r="D10" s="30"/>
      <c r="E10" s="30"/>
      <c r="F10" s="30"/>
      <c r="G10" s="30"/>
      <c r="H10" s="30"/>
      <c r="I10" s="30"/>
      <c r="J10" s="30"/>
      <c r="K10" s="30"/>
      <c r="L10" s="30"/>
      <c r="M10" s="57"/>
      <c r="N10" s="124" t="s">
        <v>35</v>
      </c>
      <c r="O10" s="125"/>
      <c r="P10" s="125"/>
      <c r="Q10" s="125"/>
      <c r="R10" s="125"/>
      <c r="S10" s="125"/>
      <c r="T10" s="126"/>
      <c r="U10" s="38"/>
      <c r="V10" s="30"/>
      <c r="W10" s="30"/>
      <c r="X10" s="30"/>
      <c r="Y10" s="30"/>
      <c r="Z10" s="30"/>
      <c r="AA10" s="30"/>
      <c r="AB10" s="30"/>
      <c r="AC10" s="30"/>
      <c r="AD10" s="30"/>
      <c r="AE10" s="58"/>
    </row>
    <row r="11" spans="2:40" ht="30" customHeight="1" thickBot="1" x14ac:dyDescent="0.25"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51"/>
      <c r="N11" s="130" t="s">
        <v>36</v>
      </c>
      <c r="O11" s="131"/>
      <c r="P11" s="131"/>
      <c r="Q11" s="131"/>
      <c r="R11" s="131"/>
      <c r="S11" s="131"/>
      <c r="T11" s="132"/>
      <c r="U11" s="39"/>
      <c r="V11" s="15"/>
      <c r="W11" s="15"/>
      <c r="X11" s="15"/>
      <c r="Y11" s="15"/>
      <c r="Z11" s="15"/>
      <c r="AA11" s="15"/>
      <c r="AB11" s="15"/>
      <c r="AC11" s="15"/>
      <c r="AD11" s="15"/>
      <c r="AE11" s="56"/>
    </row>
    <row r="12" spans="2:40" ht="15.75" customHeight="1" x14ac:dyDescent="0.2"/>
    <row r="13" spans="2:40" ht="14.25" customHeight="1" x14ac:dyDescent="0.2">
      <c r="C13" s="40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3"/>
      <c r="AB13" s="3"/>
      <c r="AC13" s="3"/>
    </row>
    <row r="14" spans="2:40" ht="20.25" customHeight="1" x14ac:dyDescent="0.2">
      <c r="C14" s="61" t="s">
        <v>47</v>
      </c>
      <c r="D14" s="1"/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40" ht="15.75" customHeight="1" thickBot="1" x14ac:dyDescent="0.25">
      <c r="D15" s="35" t="s">
        <v>48</v>
      </c>
      <c r="F15" s="1"/>
      <c r="G15" s="7"/>
      <c r="H15" s="7"/>
      <c r="I15" s="7"/>
      <c r="J15" s="7"/>
      <c r="K15" s="7" t="s">
        <v>2</v>
      </c>
      <c r="L15" s="7"/>
      <c r="M15" s="7"/>
      <c r="N15" s="7"/>
      <c r="O15" s="7"/>
      <c r="P15" s="7"/>
      <c r="Q15" s="7"/>
      <c r="V15" s="35" t="s">
        <v>49</v>
      </c>
      <c r="X15" s="1"/>
      <c r="Y15" s="7"/>
      <c r="Z15" s="7"/>
      <c r="AA15" s="7"/>
      <c r="AB15" s="7"/>
      <c r="AC15" s="7" t="s">
        <v>2</v>
      </c>
      <c r="AD15" s="7"/>
      <c r="AE15" s="7"/>
      <c r="AF15" s="7"/>
      <c r="AG15" s="7"/>
      <c r="AH15" s="7"/>
      <c r="AI15" s="7"/>
      <c r="AJ15" s="7"/>
      <c r="AK15" s="7"/>
      <c r="AN15" s="2"/>
    </row>
    <row r="16" spans="2:40" ht="15.75" customHeight="1" x14ac:dyDescent="0.2">
      <c r="D16" s="9"/>
      <c r="E16" s="10"/>
      <c r="F16" s="10" t="s">
        <v>21</v>
      </c>
      <c r="G16" s="10"/>
      <c r="H16" s="158" t="s">
        <v>12</v>
      </c>
      <c r="I16" s="166"/>
      <c r="J16" s="117" t="s">
        <v>4</v>
      </c>
      <c r="K16" s="118"/>
      <c r="L16" s="117" t="s">
        <v>5</v>
      </c>
      <c r="M16" s="118"/>
      <c r="N16" s="117" t="s">
        <v>6</v>
      </c>
      <c r="O16" s="118"/>
      <c r="P16" s="158" t="s">
        <v>7</v>
      </c>
      <c r="Q16" s="159"/>
      <c r="R16" s="135" t="s">
        <v>23</v>
      </c>
      <c r="S16" s="136"/>
      <c r="V16" s="9"/>
      <c r="W16" s="10"/>
      <c r="X16" s="10" t="s">
        <v>21</v>
      </c>
      <c r="Y16" s="10"/>
      <c r="Z16" s="92" t="s">
        <v>11</v>
      </c>
      <c r="AA16" s="102"/>
      <c r="AB16" s="102" t="s">
        <v>5</v>
      </c>
      <c r="AC16" s="102"/>
      <c r="AD16" s="102" t="s">
        <v>6</v>
      </c>
      <c r="AE16" s="102"/>
      <c r="AF16" s="102" t="s">
        <v>8</v>
      </c>
      <c r="AG16" s="102"/>
      <c r="AH16" s="102" t="s">
        <v>9</v>
      </c>
      <c r="AI16" s="102"/>
      <c r="AJ16" s="92" t="s">
        <v>10</v>
      </c>
      <c r="AK16" s="103"/>
      <c r="AL16" s="116" t="s">
        <v>23</v>
      </c>
      <c r="AM16" s="93"/>
    </row>
    <row r="17" spans="3:42" ht="15.75" customHeight="1" thickBot="1" x14ac:dyDescent="0.25">
      <c r="D17" s="16" t="s">
        <v>22</v>
      </c>
      <c r="E17" s="13"/>
      <c r="F17" s="13"/>
      <c r="G17" s="13"/>
      <c r="H17" s="167"/>
      <c r="I17" s="168"/>
      <c r="J17" s="119"/>
      <c r="K17" s="120"/>
      <c r="L17" s="119"/>
      <c r="M17" s="120"/>
      <c r="N17" s="119"/>
      <c r="O17" s="120"/>
      <c r="P17" s="119"/>
      <c r="Q17" s="160"/>
      <c r="R17" s="137"/>
      <c r="S17" s="138"/>
      <c r="V17" s="16" t="s">
        <v>22</v>
      </c>
      <c r="W17" s="13"/>
      <c r="X17" s="13"/>
      <c r="Y17" s="13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104"/>
      <c r="AL17" s="84"/>
      <c r="AM17" s="94"/>
    </row>
    <row r="18" spans="3:42" ht="15.75" customHeight="1" x14ac:dyDescent="0.2">
      <c r="D18" s="97" t="s">
        <v>24</v>
      </c>
      <c r="E18" s="98"/>
      <c r="F18" s="98"/>
      <c r="G18" s="98"/>
      <c r="H18" s="133">
        <v>0</v>
      </c>
      <c r="I18" s="134"/>
      <c r="J18" s="133">
        <v>13</v>
      </c>
      <c r="K18" s="134"/>
      <c r="L18" s="133">
        <v>165</v>
      </c>
      <c r="M18" s="134"/>
      <c r="N18" s="133">
        <v>57</v>
      </c>
      <c r="O18" s="134"/>
      <c r="P18" s="133">
        <v>0</v>
      </c>
      <c r="Q18" s="147"/>
      <c r="R18" s="143">
        <v>15.927659574468086</v>
      </c>
      <c r="S18" s="144"/>
      <c r="V18" s="97" t="s">
        <v>24</v>
      </c>
      <c r="W18" s="98"/>
      <c r="X18" s="98"/>
      <c r="Y18" s="98"/>
      <c r="Z18" s="99">
        <v>0</v>
      </c>
      <c r="AA18" s="100"/>
      <c r="AB18" s="100">
        <v>6</v>
      </c>
      <c r="AC18" s="100"/>
      <c r="AD18" s="100">
        <v>176</v>
      </c>
      <c r="AE18" s="100"/>
      <c r="AF18" s="100">
        <v>50</v>
      </c>
      <c r="AG18" s="100"/>
      <c r="AH18" s="100">
        <v>3</v>
      </c>
      <c r="AI18" s="100"/>
      <c r="AJ18" s="100">
        <v>0</v>
      </c>
      <c r="AK18" s="115"/>
      <c r="AL18" s="111">
        <v>21.025531914893616</v>
      </c>
      <c r="AM18" s="112"/>
    </row>
    <row r="19" spans="3:42" ht="15.75" customHeight="1" x14ac:dyDescent="0.2">
      <c r="D19" s="82"/>
      <c r="E19" s="83"/>
      <c r="F19" s="83"/>
      <c r="G19" s="83"/>
      <c r="H19" s="169">
        <v>0</v>
      </c>
      <c r="I19" s="90"/>
      <c r="J19" s="169">
        <v>5.5319148936170209E-2</v>
      </c>
      <c r="K19" s="90"/>
      <c r="L19" s="169">
        <v>0.7021276595744681</v>
      </c>
      <c r="M19" s="90"/>
      <c r="N19" s="169">
        <v>0.24255319148936169</v>
      </c>
      <c r="O19" s="90"/>
      <c r="P19" s="169">
        <v>0</v>
      </c>
      <c r="Q19" s="170"/>
      <c r="R19" s="145"/>
      <c r="S19" s="146"/>
      <c r="V19" s="82"/>
      <c r="W19" s="83"/>
      <c r="X19" s="83"/>
      <c r="Y19" s="83"/>
      <c r="Z19" s="90">
        <v>0</v>
      </c>
      <c r="AA19" s="91"/>
      <c r="AB19" s="90">
        <v>2.553191489361702E-2</v>
      </c>
      <c r="AC19" s="91"/>
      <c r="AD19" s="90">
        <v>0.748</v>
      </c>
      <c r="AE19" s="91"/>
      <c r="AF19" s="90">
        <v>0.21276595744680851</v>
      </c>
      <c r="AG19" s="91"/>
      <c r="AH19" s="90">
        <v>1.276595744680851E-2</v>
      </c>
      <c r="AI19" s="91"/>
      <c r="AJ19" s="90">
        <v>0</v>
      </c>
      <c r="AK19" s="91"/>
      <c r="AL19" s="113"/>
      <c r="AM19" s="114"/>
    </row>
    <row r="20" spans="3:42" ht="15.75" customHeight="1" x14ac:dyDescent="0.2">
      <c r="D20" s="82" t="s">
        <v>25</v>
      </c>
      <c r="E20" s="83"/>
      <c r="F20" s="83"/>
      <c r="G20" s="83"/>
      <c r="H20" s="72">
        <v>3</v>
      </c>
      <c r="I20" s="73"/>
      <c r="J20" s="72">
        <v>36</v>
      </c>
      <c r="K20" s="73"/>
      <c r="L20" s="72">
        <v>83</v>
      </c>
      <c r="M20" s="73"/>
      <c r="N20" s="72">
        <v>3</v>
      </c>
      <c r="O20" s="73"/>
      <c r="P20" s="72">
        <v>0</v>
      </c>
      <c r="Q20" s="74"/>
      <c r="R20" s="139">
        <v>13.352</v>
      </c>
      <c r="S20" s="140"/>
      <c r="V20" s="82" t="s">
        <v>25</v>
      </c>
      <c r="W20" s="83"/>
      <c r="X20" s="83"/>
      <c r="Y20" s="83"/>
      <c r="Z20" s="73">
        <v>6</v>
      </c>
      <c r="AA20" s="105"/>
      <c r="AB20" s="105">
        <v>93</v>
      </c>
      <c r="AC20" s="105"/>
      <c r="AD20" s="105">
        <v>23</v>
      </c>
      <c r="AE20" s="105"/>
      <c r="AF20" s="105">
        <v>3</v>
      </c>
      <c r="AG20" s="105"/>
      <c r="AH20" s="105">
        <v>0</v>
      </c>
      <c r="AI20" s="105"/>
      <c r="AJ20" s="105">
        <v>0</v>
      </c>
      <c r="AK20" s="72"/>
      <c r="AL20" s="106">
        <v>15.792</v>
      </c>
      <c r="AM20" s="107"/>
    </row>
    <row r="21" spans="3:42" ht="15.75" customHeight="1" thickBot="1" x14ac:dyDescent="0.25">
      <c r="D21" s="84"/>
      <c r="E21" s="85"/>
      <c r="F21" s="85"/>
      <c r="G21" s="85"/>
      <c r="H21" s="79">
        <f>H20/(H20+J20+L20+N20+P20)</f>
        <v>2.4E-2</v>
      </c>
      <c r="I21" s="80"/>
      <c r="J21" s="79">
        <f>J20/(H20+J20+L20+N20+P20)</f>
        <v>0.28799999999999998</v>
      </c>
      <c r="K21" s="80"/>
      <c r="L21" s="79">
        <f>L20/(H20+J20+L20+N20+P20)</f>
        <v>0.66400000000000003</v>
      </c>
      <c r="M21" s="80"/>
      <c r="N21" s="79">
        <f>N20/(H20+J20+L20+N20+P20)</f>
        <v>2.4E-2</v>
      </c>
      <c r="O21" s="80"/>
      <c r="P21" s="79">
        <f>P20/(H20+J20+L20+N20+P20)</f>
        <v>0</v>
      </c>
      <c r="Q21" s="81"/>
      <c r="R21" s="141"/>
      <c r="S21" s="142"/>
      <c r="V21" s="84"/>
      <c r="W21" s="85"/>
      <c r="X21" s="85"/>
      <c r="Y21" s="85"/>
      <c r="Z21" s="110">
        <v>4.8000000000000001E-2</v>
      </c>
      <c r="AA21" s="110"/>
      <c r="AB21" s="110">
        <v>0.74399999999999999</v>
      </c>
      <c r="AC21" s="110"/>
      <c r="AD21" s="110">
        <v>0.184</v>
      </c>
      <c r="AE21" s="110"/>
      <c r="AF21" s="110">
        <v>2.4E-2</v>
      </c>
      <c r="AG21" s="110"/>
      <c r="AH21" s="110">
        <v>0</v>
      </c>
      <c r="AI21" s="110"/>
      <c r="AJ21" s="110">
        <v>0</v>
      </c>
      <c r="AK21" s="110"/>
      <c r="AL21" s="108"/>
      <c r="AM21" s="109"/>
    </row>
    <row r="22" spans="3:42" ht="14.25" customHeight="1" x14ac:dyDescent="0.2">
      <c r="D22" s="6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3:42" ht="12.75" customHeight="1" x14ac:dyDescent="0.2">
      <c r="D23" s="6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42" ht="15.75" customHeight="1" thickBot="1" x14ac:dyDescent="0.25">
      <c r="D24" s="35" t="s">
        <v>18</v>
      </c>
      <c r="F24" s="1"/>
      <c r="G24" s="7"/>
      <c r="H24" s="7"/>
      <c r="I24" s="7"/>
      <c r="J24" s="7"/>
      <c r="K24" s="7" t="s">
        <v>2</v>
      </c>
      <c r="L24" s="7"/>
      <c r="M24" s="7"/>
      <c r="N24" s="7"/>
      <c r="O24" s="7"/>
      <c r="P24" s="7"/>
      <c r="Q24" s="7"/>
      <c r="T24" s="2"/>
      <c r="U24" s="2"/>
      <c r="V24" s="35" t="s">
        <v>50</v>
      </c>
      <c r="W24" s="6"/>
      <c r="X24" s="6"/>
      <c r="Y24" s="7"/>
      <c r="Z24" s="7"/>
      <c r="AA24" s="7"/>
      <c r="AB24" s="7"/>
      <c r="AC24" s="7"/>
      <c r="AD24" s="7"/>
      <c r="AE24" s="7"/>
      <c r="AF24" s="7"/>
      <c r="AG24" s="7" t="s">
        <v>2</v>
      </c>
      <c r="AH24" s="7"/>
    </row>
    <row r="25" spans="3:42" ht="15.75" customHeight="1" x14ac:dyDescent="0.2">
      <c r="D25" s="9"/>
      <c r="E25" s="10"/>
      <c r="F25" s="10" t="s">
        <v>21</v>
      </c>
      <c r="G25" s="10"/>
      <c r="H25" s="173" t="s">
        <v>12</v>
      </c>
      <c r="I25" s="174"/>
      <c r="J25" s="117" t="s">
        <v>4</v>
      </c>
      <c r="K25" s="118"/>
      <c r="L25" s="117" t="s">
        <v>5</v>
      </c>
      <c r="M25" s="118"/>
      <c r="N25" s="117" t="s">
        <v>6</v>
      </c>
      <c r="O25" s="118"/>
      <c r="P25" s="158" t="s">
        <v>7</v>
      </c>
      <c r="Q25" s="159"/>
      <c r="R25" s="116" t="s">
        <v>23</v>
      </c>
      <c r="S25" s="93"/>
      <c r="T25" s="2"/>
      <c r="U25" s="2"/>
      <c r="V25" s="9"/>
      <c r="W25" s="10"/>
      <c r="X25" s="10" t="s">
        <v>21</v>
      </c>
      <c r="Y25" s="10"/>
      <c r="Z25" s="102" t="s">
        <v>9</v>
      </c>
      <c r="AA25" s="102"/>
      <c r="AB25" s="102" t="s">
        <v>13</v>
      </c>
      <c r="AC25" s="102"/>
      <c r="AD25" s="102" t="s">
        <v>14</v>
      </c>
      <c r="AE25" s="102"/>
      <c r="AF25" s="102" t="s">
        <v>15</v>
      </c>
      <c r="AG25" s="103"/>
      <c r="AH25" s="102" t="s">
        <v>16</v>
      </c>
      <c r="AI25" s="103"/>
      <c r="AJ25" s="102" t="s">
        <v>17</v>
      </c>
      <c r="AK25" s="103"/>
      <c r="AL25" s="92" t="s">
        <v>3</v>
      </c>
      <c r="AM25" s="93"/>
      <c r="AN25" s="95" t="s">
        <v>23</v>
      </c>
      <c r="AO25" s="93"/>
      <c r="AP25" s="45"/>
    </row>
    <row r="26" spans="3:42" ht="15.75" customHeight="1" thickBot="1" x14ac:dyDescent="0.25">
      <c r="D26" s="16" t="s">
        <v>22</v>
      </c>
      <c r="E26" s="13"/>
      <c r="F26" s="13"/>
      <c r="G26" s="13"/>
      <c r="H26" s="175"/>
      <c r="I26" s="176"/>
      <c r="J26" s="119"/>
      <c r="K26" s="120"/>
      <c r="L26" s="119"/>
      <c r="M26" s="120"/>
      <c r="N26" s="119"/>
      <c r="O26" s="120"/>
      <c r="P26" s="119"/>
      <c r="Q26" s="160"/>
      <c r="R26" s="84"/>
      <c r="S26" s="94"/>
      <c r="T26" s="2"/>
      <c r="U26" s="2"/>
      <c r="V26" s="16" t="s">
        <v>22</v>
      </c>
      <c r="W26" s="13"/>
      <c r="X26" s="13"/>
      <c r="Y26" s="13"/>
      <c r="Z26" s="85"/>
      <c r="AA26" s="85"/>
      <c r="AB26" s="85"/>
      <c r="AC26" s="85"/>
      <c r="AD26" s="85"/>
      <c r="AE26" s="85"/>
      <c r="AF26" s="85"/>
      <c r="AG26" s="104"/>
      <c r="AH26" s="85"/>
      <c r="AI26" s="104"/>
      <c r="AJ26" s="85"/>
      <c r="AK26" s="104"/>
      <c r="AL26" s="85"/>
      <c r="AM26" s="94"/>
      <c r="AN26" s="96"/>
      <c r="AO26" s="94"/>
      <c r="AP26" s="45"/>
    </row>
    <row r="27" spans="3:42" ht="15.75" customHeight="1" x14ac:dyDescent="0.2">
      <c r="D27" s="97" t="s">
        <v>24</v>
      </c>
      <c r="E27" s="98"/>
      <c r="F27" s="98"/>
      <c r="G27" s="98"/>
      <c r="H27" s="99">
        <v>17</v>
      </c>
      <c r="I27" s="100"/>
      <c r="J27" s="100">
        <v>140</v>
      </c>
      <c r="K27" s="100"/>
      <c r="L27" s="100">
        <v>77</v>
      </c>
      <c r="M27" s="100"/>
      <c r="N27" s="100">
        <v>1</v>
      </c>
      <c r="O27" s="100"/>
      <c r="P27" s="100">
        <v>0</v>
      </c>
      <c r="Q27" s="115"/>
      <c r="R27" s="161">
        <v>11.274111675126903</v>
      </c>
      <c r="S27" s="162"/>
      <c r="T27" s="2"/>
      <c r="U27" s="2"/>
      <c r="V27" s="97" t="s">
        <v>24</v>
      </c>
      <c r="W27" s="98"/>
      <c r="X27" s="98"/>
      <c r="Y27" s="98"/>
      <c r="Z27" s="99">
        <v>0</v>
      </c>
      <c r="AA27" s="100"/>
      <c r="AB27" s="100">
        <v>1</v>
      </c>
      <c r="AC27" s="100"/>
      <c r="AD27" s="100">
        <v>7</v>
      </c>
      <c r="AE27" s="100"/>
      <c r="AF27" s="100">
        <v>71</v>
      </c>
      <c r="AG27" s="100"/>
      <c r="AH27" s="100">
        <v>150</v>
      </c>
      <c r="AI27" s="100"/>
      <c r="AJ27" s="100">
        <v>6</v>
      </c>
      <c r="AK27" s="100"/>
      <c r="AL27" s="99">
        <v>0</v>
      </c>
      <c r="AM27" s="101"/>
      <c r="AN27" s="86">
        <v>48.255319148936174</v>
      </c>
      <c r="AO27" s="87"/>
      <c r="AP27" s="70"/>
    </row>
    <row r="28" spans="3:42" ht="15.75" customHeight="1" x14ac:dyDescent="0.2">
      <c r="D28" s="82"/>
      <c r="E28" s="83"/>
      <c r="F28" s="83"/>
      <c r="G28" s="83"/>
      <c r="H28" s="90">
        <v>7.2340425531914887E-2</v>
      </c>
      <c r="I28" s="91"/>
      <c r="J28" s="90">
        <v>0.5957446808510638</v>
      </c>
      <c r="K28" s="91"/>
      <c r="L28" s="90">
        <v>0.32765957446808508</v>
      </c>
      <c r="M28" s="91"/>
      <c r="N28" s="90">
        <v>4.2553191489361703E-3</v>
      </c>
      <c r="O28" s="91"/>
      <c r="P28" s="90">
        <v>0</v>
      </c>
      <c r="Q28" s="91"/>
      <c r="R28" s="163"/>
      <c r="S28" s="164"/>
      <c r="T28" s="2"/>
      <c r="U28" s="2"/>
      <c r="V28" s="82"/>
      <c r="W28" s="83"/>
      <c r="X28" s="83"/>
      <c r="Y28" s="83"/>
      <c r="Z28" s="90">
        <v>0</v>
      </c>
      <c r="AA28" s="91"/>
      <c r="AB28" s="90">
        <v>4.2553191489361703E-3</v>
      </c>
      <c r="AC28" s="91"/>
      <c r="AD28" s="90">
        <v>2.9787234042553193E-2</v>
      </c>
      <c r="AE28" s="91"/>
      <c r="AF28" s="90">
        <v>0.30212765957446808</v>
      </c>
      <c r="AG28" s="91"/>
      <c r="AH28" s="90">
        <v>0.63829787234042556</v>
      </c>
      <c r="AI28" s="91"/>
      <c r="AJ28" s="90">
        <v>2.553191489361702E-2</v>
      </c>
      <c r="AK28" s="91"/>
      <c r="AL28" s="90">
        <v>0</v>
      </c>
      <c r="AM28" s="91"/>
      <c r="AN28" s="88"/>
      <c r="AO28" s="89"/>
      <c r="AP28" s="70"/>
    </row>
    <row r="29" spans="3:42" ht="15.75" customHeight="1" x14ac:dyDescent="0.2">
      <c r="D29" s="82" t="s">
        <v>25</v>
      </c>
      <c r="E29" s="83"/>
      <c r="F29" s="83"/>
      <c r="G29" s="83"/>
      <c r="H29" s="73">
        <v>39</v>
      </c>
      <c r="I29" s="105"/>
      <c r="J29" s="105">
        <v>82</v>
      </c>
      <c r="K29" s="105"/>
      <c r="L29" s="105">
        <v>4</v>
      </c>
      <c r="M29" s="105"/>
      <c r="N29" s="105">
        <v>0</v>
      </c>
      <c r="O29" s="105"/>
      <c r="P29" s="105">
        <v>0</v>
      </c>
      <c r="Q29" s="72"/>
      <c r="R29" s="106">
        <v>8.4559999999999995</v>
      </c>
      <c r="S29" s="107"/>
      <c r="T29" s="2"/>
      <c r="U29" s="2"/>
      <c r="V29" s="82" t="s">
        <v>25</v>
      </c>
      <c r="W29" s="83"/>
      <c r="X29" s="83"/>
      <c r="Y29" s="83"/>
      <c r="Z29" s="72">
        <v>3</v>
      </c>
      <c r="AA29" s="73"/>
      <c r="AB29" s="72">
        <v>54</v>
      </c>
      <c r="AC29" s="73"/>
      <c r="AD29" s="72">
        <v>65</v>
      </c>
      <c r="AE29" s="73"/>
      <c r="AF29" s="72">
        <v>3</v>
      </c>
      <c r="AG29" s="73"/>
      <c r="AH29" s="72">
        <v>0</v>
      </c>
      <c r="AI29" s="73"/>
      <c r="AJ29" s="72">
        <v>0</v>
      </c>
      <c r="AK29" s="73"/>
      <c r="AL29" s="72">
        <v>0</v>
      </c>
      <c r="AM29" s="74"/>
      <c r="AN29" s="75">
        <v>37.6</v>
      </c>
      <c r="AO29" s="76"/>
      <c r="AP29" s="71"/>
    </row>
    <row r="30" spans="3:42" ht="15.75" customHeight="1" thickBot="1" x14ac:dyDescent="0.25">
      <c r="D30" s="84"/>
      <c r="E30" s="85"/>
      <c r="F30" s="85"/>
      <c r="G30" s="85"/>
      <c r="H30" s="110">
        <v>0.312</v>
      </c>
      <c r="I30" s="110"/>
      <c r="J30" s="110">
        <v>0.65600000000000003</v>
      </c>
      <c r="K30" s="110"/>
      <c r="L30" s="110">
        <v>3.2000000000000001E-2</v>
      </c>
      <c r="M30" s="110"/>
      <c r="N30" s="110">
        <v>0</v>
      </c>
      <c r="O30" s="110"/>
      <c r="P30" s="110">
        <v>0</v>
      </c>
      <c r="Q30" s="110"/>
      <c r="R30" s="108"/>
      <c r="S30" s="109"/>
      <c r="T30" s="2"/>
      <c r="U30" s="2"/>
      <c r="V30" s="84"/>
      <c r="W30" s="85"/>
      <c r="X30" s="85"/>
      <c r="Y30" s="85"/>
      <c r="Z30" s="79">
        <v>2.4E-2</v>
      </c>
      <c r="AA30" s="80"/>
      <c r="AB30" s="79">
        <v>0.432</v>
      </c>
      <c r="AC30" s="80"/>
      <c r="AD30" s="79">
        <v>0.52</v>
      </c>
      <c r="AE30" s="80"/>
      <c r="AF30" s="79">
        <v>2.4E-2</v>
      </c>
      <c r="AG30" s="80"/>
      <c r="AH30" s="79">
        <v>0</v>
      </c>
      <c r="AI30" s="80"/>
      <c r="AJ30" s="79">
        <v>0</v>
      </c>
      <c r="AK30" s="80"/>
      <c r="AL30" s="79">
        <v>0</v>
      </c>
      <c r="AM30" s="81"/>
      <c r="AN30" s="77"/>
      <c r="AO30" s="78"/>
      <c r="AP30" s="71"/>
    </row>
    <row r="31" spans="3:42" ht="15.75" customHeight="1" x14ac:dyDescent="0.2">
      <c r="C31" s="45"/>
      <c r="D31" s="45"/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4"/>
      <c r="R31" s="44"/>
      <c r="S31" s="2"/>
      <c r="T31" s="2"/>
      <c r="U31" s="2"/>
    </row>
    <row r="32" spans="3:42" ht="15" customHeight="1" x14ac:dyDescent="0.2">
      <c r="D32" s="6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3:34" ht="20.25" customHeight="1" thickBot="1" x14ac:dyDescent="0.25">
      <c r="C33" s="61" t="s">
        <v>51</v>
      </c>
      <c r="D33" s="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AD33" s="12"/>
      <c r="AE33" s="12"/>
      <c r="AF33" s="12"/>
      <c r="AG33" s="12"/>
      <c r="AH33" s="12"/>
    </row>
    <row r="34" spans="3:34" ht="17.25" customHeight="1" thickBot="1" x14ac:dyDescent="0.25">
      <c r="C34" s="156" t="s">
        <v>32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48"/>
      <c r="N34" s="148" t="s">
        <v>20</v>
      </c>
      <c r="O34" s="149"/>
      <c r="P34" s="149"/>
      <c r="Q34" s="149"/>
      <c r="R34" s="149"/>
      <c r="S34" s="149"/>
      <c r="T34" s="150" t="s">
        <v>31</v>
      </c>
      <c r="U34" s="151"/>
      <c r="V34" s="151"/>
      <c r="W34" s="151"/>
      <c r="X34" s="151"/>
      <c r="Y34" s="151"/>
      <c r="Z34" s="151"/>
      <c r="AA34" s="151"/>
      <c r="AB34" s="151"/>
      <c r="AC34" s="151"/>
      <c r="AD34" s="152"/>
      <c r="AE34" s="12"/>
      <c r="AF34" s="12"/>
      <c r="AG34" s="12"/>
      <c r="AH34" s="12"/>
    </row>
    <row r="35" spans="3:34" ht="24" customHeight="1" x14ac:dyDescent="0.2">
      <c r="C35" s="26"/>
      <c r="D35" s="17"/>
      <c r="E35" s="18"/>
      <c r="F35" s="18"/>
      <c r="G35" s="18"/>
      <c r="H35" s="18"/>
      <c r="I35" s="64" t="s">
        <v>43</v>
      </c>
      <c r="J35" s="18"/>
      <c r="K35" s="18"/>
      <c r="L35" s="18"/>
      <c r="M35" s="19"/>
      <c r="N35" s="165" t="s">
        <v>40</v>
      </c>
      <c r="O35" s="165"/>
      <c r="P35" s="165"/>
      <c r="Q35" s="165"/>
      <c r="R35" s="165"/>
      <c r="S35" s="165"/>
      <c r="T35" s="41"/>
      <c r="U35" s="31"/>
      <c r="V35" s="31"/>
      <c r="W35" s="31"/>
      <c r="X35" s="31"/>
      <c r="Y35" s="66" t="s">
        <v>44</v>
      </c>
      <c r="Z35" s="31"/>
      <c r="AA35" s="31"/>
      <c r="AB35" s="31"/>
      <c r="AC35" s="31"/>
      <c r="AD35" s="27"/>
      <c r="AE35" s="12"/>
      <c r="AF35" s="12"/>
      <c r="AG35" s="12"/>
      <c r="AH35" s="12"/>
    </row>
    <row r="36" spans="3:34" ht="24" customHeight="1" thickBot="1" x14ac:dyDescent="0.25">
      <c r="C36" s="52"/>
      <c r="D36" s="20"/>
      <c r="E36" s="21"/>
      <c r="F36" s="21"/>
      <c r="G36" s="21"/>
      <c r="H36" s="21"/>
      <c r="I36" s="65" t="s">
        <v>42</v>
      </c>
      <c r="J36" s="21"/>
      <c r="K36" s="21"/>
      <c r="L36" s="21"/>
      <c r="M36" s="22"/>
      <c r="N36" s="157" t="s">
        <v>41</v>
      </c>
      <c r="O36" s="157"/>
      <c r="P36" s="157"/>
      <c r="Q36" s="157"/>
      <c r="R36" s="157"/>
      <c r="S36" s="157"/>
      <c r="T36" s="42"/>
      <c r="U36" s="33"/>
      <c r="V36" s="33"/>
      <c r="W36" s="33"/>
      <c r="X36" s="33"/>
      <c r="Y36" s="67" t="s">
        <v>45</v>
      </c>
      <c r="Z36" s="33"/>
      <c r="AA36" s="33"/>
      <c r="AB36" s="33"/>
      <c r="AC36" s="33"/>
      <c r="AD36" s="53"/>
      <c r="AE36" s="12"/>
      <c r="AF36" s="12"/>
      <c r="AG36" s="12"/>
      <c r="AH36" s="12"/>
    </row>
    <row r="37" spans="3:34" ht="15" customHeight="1" x14ac:dyDescent="0.2">
      <c r="C37" s="1"/>
      <c r="D37" s="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AD37" s="12"/>
      <c r="AE37" s="12"/>
      <c r="AF37" s="12"/>
      <c r="AG37" s="12"/>
      <c r="AH37" s="12"/>
    </row>
    <row r="38" spans="3:34" ht="20.25" customHeight="1" thickBot="1" x14ac:dyDescent="0.25">
      <c r="C38" s="61" t="s">
        <v>1</v>
      </c>
      <c r="D38" s="11"/>
    </row>
    <row r="39" spans="3:34" ht="17.25" customHeight="1" thickBot="1" x14ac:dyDescent="0.25">
      <c r="C39" s="156" t="str">
        <f>C34</f>
        <v>小学校（２３５校）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48"/>
      <c r="N39" s="148" t="s">
        <v>20</v>
      </c>
      <c r="O39" s="149"/>
      <c r="P39" s="149"/>
      <c r="Q39" s="149"/>
      <c r="R39" s="149"/>
      <c r="S39" s="149"/>
      <c r="T39" s="150" t="str">
        <f>T34</f>
        <v>中学校（１２５校）</v>
      </c>
      <c r="U39" s="151"/>
      <c r="V39" s="151"/>
      <c r="W39" s="151"/>
      <c r="X39" s="151"/>
      <c r="Y39" s="151"/>
      <c r="Z39" s="151"/>
      <c r="AA39" s="151"/>
      <c r="AB39" s="151"/>
      <c r="AC39" s="151"/>
      <c r="AD39" s="152"/>
      <c r="AE39" s="12"/>
      <c r="AF39" s="12"/>
      <c r="AG39" s="12"/>
      <c r="AH39" s="12"/>
    </row>
    <row r="40" spans="3:34" ht="30.75" customHeight="1" thickBot="1" x14ac:dyDescent="0.25">
      <c r="C40" s="29"/>
      <c r="D40" s="23"/>
      <c r="E40" s="24"/>
      <c r="F40" s="24"/>
      <c r="G40" s="68" t="s">
        <v>33</v>
      </c>
      <c r="H40" s="24"/>
      <c r="I40" s="24"/>
      <c r="J40" s="24"/>
      <c r="K40" s="24"/>
      <c r="L40" s="24"/>
      <c r="M40" s="25"/>
      <c r="N40" s="153" t="s">
        <v>19</v>
      </c>
      <c r="O40" s="154"/>
      <c r="P40" s="154"/>
      <c r="Q40" s="154"/>
      <c r="R40" s="154"/>
      <c r="S40" s="155"/>
      <c r="T40" s="43"/>
      <c r="U40" s="34"/>
      <c r="V40" s="34"/>
      <c r="W40" s="34"/>
      <c r="X40" s="34"/>
      <c r="Y40" s="34"/>
      <c r="Z40" s="69" t="s">
        <v>46</v>
      </c>
      <c r="AA40" s="34"/>
      <c r="AB40" s="34"/>
      <c r="AC40" s="34"/>
      <c r="AD40" s="28"/>
      <c r="AE40" s="12"/>
      <c r="AF40" s="12"/>
      <c r="AG40" s="12"/>
      <c r="AH40" s="12"/>
    </row>
    <row r="41" spans="3:34" ht="15" customHeight="1" x14ac:dyDescent="0.2">
      <c r="S41" s="2"/>
      <c r="T41" s="2"/>
      <c r="U41" s="2"/>
    </row>
    <row r="42" spans="3:34" ht="20.25" customHeight="1" thickBot="1" x14ac:dyDescent="0.25">
      <c r="C42" s="61" t="s">
        <v>52</v>
      </c>
      <c r="D42" s="1"/>
      <c r="E42" s="12"/>
      <c r="F42" s="12"/>
      <c r="G42" s="12"/>
      <c r="H42" s="12"/>
      <c r="I42" s="12"/>
      <c r="J42" s="12"/>
      <c r="K42" s="12"/>
      <c r="L42" s="12"/>
      <c r="M42" s="2"/>
      <c r="N42" s="2"/>
      <c r="O42" s="2"/>
      <c r="P42" s="2"/>
      <c r="Q42" s="2"/>
      <c r="R42" s="2"/>
      <c r="S42" s="2"/>
      <c r="T42" s="2"/>
      <c r="AF42" s="59"/>
    </row>
    <row r="43" spans="3:34" ht="17.25" customHeight="1" thickBot="1" x14ac:dyDescent="0.25">
      <c r="C43" s="156" t="str">
        <f>C34</f>
        <v>小学校（２３５校）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48"/>
      <c r="N43" s="148" t="s">
        <v>20</v>
      </c>
      <c r="O43" s="149"/>
      <c r="P43" s="149"/>
      <c r="Q43" s="149"/>
      <c r="R43" s="149"/>
      <c r="S43" s="149"/>
      <c r="T43" s="150" t="str">
        <f>T34</f>
        <v>中学校（１２５校）</v>
      </c>
      <c r="U43" s="151"/>
      <c r="V43" s="151"/>
      <c r="W43" s="151"/>
      <c r="X43" s="151"/>
      <c r="Y43" s="151"/>
      <c r="Z43" s="151"/>
      <c r="AA43" s="151"/>
      <c r="AB43" s="151"/>
      <c r="AC43" s="151"/>
      <c r="AD43" s="152"/>
      <c r="AE43" s="12"/>
      <c r="AF43" s="12"/>
      <c r="AG43" s="12"/>
      <c r="AH43" s="12"/>
    </row>
    <row r="44" spans="3:34" ht="30.75" customHeight="1" thickBot="1" x14ac:dyDescent="0.25">
      <c r="C44" s="54"/>
      <c r="D44" s="23"/>
      <c r="E44" s="24"/>
      <c r="F44" s="24"/>
      <c r="G44" s="24"/>
      <c r="H44" s="24"/>
      <c r="I44" s="24"/>
      <c r="J44" s="24"/>
      <c r="K44" s="24"/>
      <c r="L44" s="24"/>
      <c r="M44" s="25"/>
      <c r="N44" s="153" t="s">
        <v>54</v>
      </c>
      <c r="O44" s="154"/>
      <c r="P44" s="154"/>
      <c r="Q44" s="154"/>
      <c r="R44" s="154"/>
      <c r="S44" s="155"/>
      <c r="T44" s="43"/>
      <c r="U44" s="34"/>
      <c r="V44" s="34"/>
      <c r="W44" s="34"/>
      <c r="X44" s="34"/>
      <c r="Y44" s="34"/>
      <c r="Z44" s="34"/>
      <c r="AA44" s="34"/>
      <c r="AB44" s="34"/>
      <c r="AC44" s="34"/>
      <c r="AD44" s="55"/>
      <c r="AE44" s="12"/>
      <c r="AF44" s="12"/>
      <c r="AG44" s="12"/>
      <c r="AH44" s="12"/>
    </row>
    <row r="45" spans="3:34" ht="15" customHeight="1" x14ac:dyDescent="0.2">
      <c r="C45" s="1"/>
      <c r="D45" s="1"/>
      <c r="E45" s="12"/>
      <c r="F45" s="12"/>
      <c r="G45" s="12"/>
      <c r="H45" s="12"/>
      <c r="I45" s="12"/>
      <c r="J45" s="12"/>
      <c r="K45" s="12"/>
      <c r="L45" s="12"/>
      <c r="M45" s="2"/>
      <c r="N45" s="2"/>
      <c r="O45" s="2"/>
      <c r="P45" s="2"/>
      <c r="Q45" s="2"/>
      <c r="R45" s="2"/>
      <c r="S45" s="2"/>
      <c r="T45" s="2"/>
      <c r="U45" s="2"/>
    </row>
    <row r="46" spans="3:34" ht="15" customHeight="1" x14ac:dyDescent="0.2"/>
    <row r="47" spans="3:34" ht="15" customHeight="1" x14ac:dyDescent="0.2"/>
    <row r="48" spans="3:3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</sheetData>
  <mergeCells count="157">
    <mergeCell ref="U5:AE5"/>
    <mergeCell ref="C5:M5"/>
    <mergeCell ref="H28:I28"/>
    <mergeCell ref="L21:M21"/>
    <mergeCell ref="L25:M26"/>
    <mergeCell ref="L28:M28"/>
    <mergeCell ref="H27:I27"/>
    <mergeCell ref="H25:I26"/>
    <mergeCell ref="J25:K26"/>
    <mergeCell ref="D18:G19"/>
    <mergeCell ref="C34:M34"/>
    <mergeCell ref="N34:S34"/>
    <mergeCell ref="P19:Q19"/>
    <mergeCell ref="N19:O19"/>
    <mergeCell ref="P16:Q17"/>
    <mergeCell ref="D20:G21"/>
    <mergeCell ref="L19:M19"/>
    <mergeCell ref="P20:Q20"/>
    <mergeCell ref="H29:I29"/>
    <mergeCell ref="H30:I30"/>
    <mergeCell ref="J29:K29"/>
    <mergeCell ref="D27:G28"/>
    <mergeCell ref="H20:I20"/>
    <mergeCell ref="L29:M29"/>
    <mergeCell ref="J28:K28"/>
    <mergeCell ref="D29:G30"/>
    <mergeCell ref="J30:K30"/>
    <mergeCell ref="L30:M30"/>
    <mergeCell ref="J27:K27"/>
    <mergeCell ref="L27:M27"/>
    <mergeCell ref="H16:I17"/>
    <mergeCell ref="J18:K18"/>
    <mergeCell ref="J20:K20"/>
    <mergeCell ref="H19:I19"/>
    <mergeCell ref="H21:I21"/>
    <mergeCell ref="J16:K17"/>
    <mergeCell ref="J21:K21"/>
    <mergeCell ref="H18:I18"/>
    <mergeCell ref="J19:K19"/>
    <mergeCell ref="P29:Q29"/>
    <mergeCell ref="R27:S28"/>
    <mergeCell ref="N35:S35"/>
    <mergeCell ref="R29:S30"/>
    <mergeCell ref="N28:O28"/>
    <mergeCell ref="T34:AD34"/>
    <mergeCell ref="P28:Q28"/>
    <mergeCell ref="N30:O30"/>
    <mergeCell ref="N27:O27"/>
    <mergeCell ref="N29:O29"/>
    <mergeCell ref="N40:S40"/>
    <mergeCell ref="T43:AD43"/>
    <mergeCell ref="C43:M43"/>
    <mergeCell ref="N44:S44"/>
    <mergeCell ref="C39:M39"/>
    <mergeCell ref="N36:S36"/>
    <mergeCell ref="N43:S43"/>
    <mergeCell ref="N21:O21"/>
    <mergeCell ref="P21:Q21"/>
    <mergeCell ref="L20:M20"/>
    <mergeCell ref="N20:O20"/>
    <mergeCell ref="N39:S39"/>
    <mergeCell ref="T39:AD39"/>
    <mergeCell ref="P25:Q26"/>
    <mergeCell ref="P30:Q30"/>
    <mergeCell ref="P27:Q27"/>
    <mergeCell ref="N25:O26"/>
    <mergeCell ref="N9:T9"/>
    <mergeCell ref="N11:T11"/>
    <mergeCell ref="R25:S26"/>
    <mergeCell ref="L16:M17"/>
    <mergeCell ref="L18:M18"/>
    <mergeCell ref="R16:S17"/>
    <mergeCell ref="R20:S21"/>
    <mergeCell ref="R18:S19"/>
    <mergeCell ref="N18:O18"/>
    <mergeCell ref="P18:Q18"/>
    <mergeCell ref="AJ18:AK18"/>
    <mergeCell ref="AJ16:AK17"/>
    <mergeCell ref="AL16:AM17"/>
    <mergeCell ref="V18:Y19"/>
    <mergeCell ref="N16:O17"/>
    <mergeCell ref="N5:T5"/>
    <mergeCell ref="N10:T10"/>
    <mergeCell ref="N6:T6"/>
    <mergeCell ref="N7:T7"/>
    <mergeCell ref="N8:T8"/>
    <mergeCell ref="Z16:AA17"/>
    <mergeCell ref="AB16:AC17"/>
    <mergeCell ref="AD16:AE17"/>
    <mergeCell ref="AF16:AG17"/>
    <mergeCell ref="AH16:AI17"/>
    <mergeCell ref="AF18:AG18"/>
    <mergeCell ref="AH18:AI18"/>
    <mergeCell ref="AL18:AM19"/>
    <mergeCell ref="Z19:AA19"/>
    <mergeCell ref="AB19:AC19"/>
    <mergeCell ref="AD19:AE19"/>
    <mergeCell ref="AF19:AG19"/>
    <mergeCell ref="AB18:AC18"/>
    <mergeCell ref="AD18:AE18"/>
    <mergeCell ref="AH19:AI19"/>
    <mergeCell ref="AJ19:AK19"/>
    <mergeCell ref="Z18:AA18"/>
    <mergeCell ref="V20:Y21"/>
    <mergeCell ref="Z20:AA20"/>
    <mergeCell ref="AB20:AC20"/>
    <mergeCell ref="AD20:AE20"/>
    <mergeCell ref="AF20:AG20"/>
    <mergeCell ref="AH20:AI20"/>
    <mergeCell ref="AJ20:AK20"/>
    <mergeCell ref="AL20:AM21"/>
    <mergeCell ref="Z21:AA21"/>
    <mergeCell ref="AB21:AC21"/>
    <mergeCell ref="AD21:AE21"/>
    <mergeCell ref="AF21:AG21"/>
    <mergeCell ref="AH21:AI21"/>
    <mergeCell ref="AJ21:AK21"/>
    <mergeCell ref="Z25:AA26"/>
    <mergeCell ref="AB25:AC26"/>
    <mergeCell ref="AD25:AE26"/>
    <mergeCell ref="AF25:AG26"/>
    <mergeCell ref="AH25:AI26"/>
    <mergeCell ref="AJ25:AK26"/>
    <mergeCell ref="AL25:AM26"/>
    <mergeCell ref="AN25:AO26"/>
    <mergeCell ref="V27:Y28"/>
    <mergeCell ref="Z27:AA27"/>
    <mergeCell ref="AB27:AC27"/>
    <mergeCell ref="AD27:AE27"/>
    <mergeCell ref="AF27:AG27"/>
    <mergeCell ref="AH27:AI27"/>
    <mergeCell ref="AJ27:AK27"/>
    <mergeCell ref="AL27:AM27"/>
    <mergeCell ref="AN27:AO28"/>
    <mergeCell ref="Z28:AA28"/>
    <mergeCell ref="AB28:AC28"/>
    <mergeCell ref="AD28:AE28"/>
    <mergeCell ref="AF28:AG28"/>
    <mergeCell ref="AH28:AI28"/>
    <mergeCell ref="AJ28:AK28"/>
    <mergeCell ref="AL28:AM28"/>
    <mergeCell ref="V29:Y30"/>
    <mergeCell ref="Z29:AA29"/>
    <mergeCell ref="AB29:AC29"/>
    <mergeCell ref="AD29:AE29"/>
    <mergeCell ref="AF29:AG29"/>
    <mergeCell ref="AH29:AI29"/>
    <mergeCell ref="AJ29:AK29"/>
    <mergeCell ref="AL29:AM29"/>
    <mergeCell ref="AN29:AO30"/>
    <mergeCell ref="Z30:AA30"/>
    <mergeCell ref="AB30:AC30"/>
    <mergeCell ref="AD30:AE30"/>
    <mergeCell ref="AF30:AG30"/>
    <mergeCell ref="AH30:AI30"/>
    <mergeCell ref="AJ30:AK30"/>
    <mergeCell ref="AL30:AM30"/>
  </mergeCells>
  <phoneticPr fontId="3"/>
  <pageMargins left="0.39370078740157483" right="0.19685039370078741" top="0.39370078740157483" bottom="0.59055118110236227" header="0.19685039370078741" footer="0.19685039370078741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食に関する指導の状況</vt:lpstr>
      <vt:lpstr>食に関する指導の状況!Print_Area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2020-03-04T05:56:10Z</dcterms:created>
  <dcterms:modified xsi:type="dcterms:W3CDTF">2020-03-04T05:56:14Z</dcterms:modified>
</cp:coreProperties>
</file>