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ef3da553c684d36/デスクトップ/"/>
    </mc:Choice>
  </mc:AlternateContent>
  <xr:revisionPtr revIDLastSave="0" documentId="8_{FC4176B0-26E4-46B0-A2A8-0D67FA9FCADD}" xr6:coauthVersionLast="45" xr6:coauthVersionMax="45" xr10:uidLastSave="{00000000-0000-0000-0000-000000000000}"/>
  <bookViews>
    <workbookView xWindow="-28920" yWindow="-30" windowWidth="29040" windowHeight="15840" xr2:uid="{D60B2851-A04F-C942-9822-AD91C75C092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0" i="1" l="1"/>
  <c r="E100" i="1"/>
</calcChain>
</file>

<file path=xl/sharedStrings.xml><?xml version="1.0" encoding="utf-8"?>
<sst xmlns="http://schemas.openxmlformats.org/spreadsheetml/2006/main" count="383" uniqueCount="382">
  <si>
    <t>④　中学校</t>
    <rPh sb="2" eb="5">
      <t>チュウガッコウ</t>
    </rPh>
    <phoneticPr fontId="3"/>
  </si>
  <si>
    <t>令和元年５月１日現在</t>
    <rPh sb="0" eb="2">
      <t>レイワ</t>
    </rPh>
    <rPh sb="2" eb="3">
      <t>ガン</t>
    </rPh>
    <phoneticPr fontId="3"/>
  </si>
  <si>
    <t>校  名</t>
  </si>
  <si>
    <t>郵便番号</t>
  </si>
  <si>
    <t>所   在   地</t>
  </si>
  <si>
    <t>電 話 番 号</t>
  </si>
  <si>
    <t>学級数</t>
    <rPh sb="0" eb="2">
      <t>ガッキュウ</t>
    </rPh>
    <rPh sb="2" eb="3">
      <t>スウ</t>
    </rPh>
    <phoneticPr fontId="3"/>
  </si>
  <si>
    <t>生徒数</t>
    <rPh sb="0" eb="3">
      <t>セイトスウ</t>
    </rPh>
    <phoneticPr fontId="3"/>
  </si>
  <si>
    <t>（国立）</t>
    <rPh sb="1" eb="2">
      <t>クニ</t>
    </rPh>
    <phoneticPr fontId="3"/>
  </si>
  <si>
    <t>（学級）</t>
    <rPh sb="1" eb="3">
      <t>ガッキュウ</t>
    </rPh>
    <phoneticPr fontId="3"/>
  </si>
  <si>
    <t>（人）</t>
    <rPh sb="1" eb="2">
      <t>ニン</t>
    </rPh>
    <phoneticPr fontId="3"/>
  </si>
  <si>
    <t>佐賀大学
教育学部附属中</t>
    <rPh sb="11" eb="12">
      <t>チュウ</t>
    </rPh>
    <phoneticPr fontId="3"/>
  </si>
  <si>
    <t>840-0041</t>
    <phoneticPr fontId="3"/>
  </si>
  <si>
    <t>佐賀市城内1-14-4</t>
    <phoneticPr fontId="3"/>
  </si>
  <si>
    <t>0952-26-1001</t>
  </si>
  <si>
    <t>（県立）</t>
  </si>
  <si>
    <t>致遠館中</t>
  </si>
  <si>
    <t>849-0919</t>
    <phoneticPr fontId="3"/>
  </si>
  <si>
    <t>佐賀市兵庫北4-1-1</t>
    <rPh sb="5" eb="6">
      <t>キタ</t>
    </rPh>
    <phoneticPr fontId="3"/>
  </si>
  <si>
    <t>0952-33-0401</t>
  </si>
  <si>
    <t>唐津東中</t>
    <phoneticPr fontId="3"/>
  </si>
  <si>
    <t>847-0028</t>
    <phoneticPr fontId="3"/>
  </si>
  <si>
    <t>唐津市鏡新開１</t>
    <phoneticPr fontId="3"/>
  </si>
  <si>
    <t>0955-77-1984</t>
    <phoneticPr fontId="3"/>
  </si>
  <si>
    <t>香楠中</t>
    <rPh sb="0" eb="1">
      <t>カオリ</t>
    </rPh>
    <rPh sb="1" eb="2">
      <t>クス</t>
    </rPh>
    <rPh sb="2" eb="3">
      <t>チュウ</t>
    </rPh>
    <phoneticPr fontId="3"/>
  </si>
  <si>
    <t>841-0038</t>
  </si>
  <si>
    <t>鳥栖市古野町600-１</t>
    <rPh sb="0" eb="3">
      <t>トスシ</t>
    </rPh>
    <rPh sb="3" eb="4">
      <t>フル</t>
    </rPh>
    <rPh sb="4" eb="5">
      <t>ノ</t>
    </rPh>
    <rPh sb="5" eb="6">
      <t>マチ</t>
    </rPh>
    <phoneticPr fontId="3"/>
  </si>
  <si>
    <t>0942-83-2211</t>
  </si>
  <si>
    <t>武雄青陵中</t>
    <rPh sb="0" eb="2">
      <t>タケオ</t>
    </rPh>
    <rPh sb="2" eb="4">
      <t>セイリョウ</t>
    </rPh>
    <rPh sb="4" eb="5">
      <t>チュウ</t>
    </rPh>
    <phoneticPr fontId="3"/>
  </si>
  <si>
    <t>843-0021</t>
  </si>
  <si>
    <t>武雄市武雄町大字永島13233-2</t>
    <rPh sb="0" eb="2">
      <t>タケオ</t>
    </rPh>
    <rPh sb="2" eb="3">
      <t>シ</t>
    </rPh>
    <rPh sb="3" eb="5">
      <t>タケオ</t>
    </rPh>
    <rPh sb="5" eb="6">
      <t>マチ</t>
    </rPh>
    <rPh sb="6" eb="8">
      <t>オオアザ</t>
    </rPh>
    <rPh sb="8" eb="10">
      <t>ナガシマ</t>
    </rPh>
    <phoneticPr fontId="3"/>
  </si>
  <si>
    <t>0954-22-3177</t>
  </si>
  <si>
    <t>（市町立）</t>
  </si>
  <si>
    <t>成章中</t>
  </si>
  <si>
    <t>840-0814</t>
  </si>
  <si>
    <t>佐賀市成章町7-1</t>
  </si>
  <si>
    <t>0952-24-4265</t>
  </si>
  <si>
    <t>城南中</t>
  </si>
  <si>
    <t>840-0016</t>
  </si>
  <si>
    <t>佐賀市南佐賀1-20-1</t>
    <phoneticPr fontId="3"/>
  </si>
  <si>
    <t>0952-24-4338</t>
  </si>
  <si>
    <t>昭栄中</t>
  </si>
  <si>
    <t>840-0855</t>
  </si>
  <si>
    <t>佐賀市昭栄町1-7</t>
  </si>
  <si>
    <t>0952-24-4238</t>
  </si>
  <si>
    <t>城東中</t>
  </si>
  <si>
    <t>840-0008</t>
  </si>
  <si>
    <t>佐賀市巨勢町大字牛島242</t>
  </si>
  <si>
    <t>0952-24-4286</t>
  </si>
  <si>
    <t>城西中</t>
  </si>
  <si>
    <t>840-0027</t>
  </si>
  <si>
    <t>佐賀市本庄町大字本庄1021-1</t>
  </si>
  <si>
    <t>0952-24-9220</t>
  </si>
  <si>
    <t>城北中</t>
  </si>
  <si>
    <t>849-0921</t>
  </si>
  <si>
    <t>佐賀市高木瀬西3-1-50</t>
    <phoneticPr fontId="3"/>
  </si>
  <si>
    <t>0952-30-9258</t>
  </si>
  <si>
    <t>金泉中</t>
  </si>
  <si>
    <t>849-0902</t>
  </si>
  <si>
    <t>佐賀市久保泉町大字上和泉2361-1</t>
  </si>
  <si>
    <t>0952-98-1181</t>
  </si>
  <si>
    <t>芙蓉中</t>
  </si>
  <si>
    <t>840-0004</t>
  </si>
  <si>
    <t>佐賀市蓮池町大字小松1000</t>
    <phoneticPr fontId="3"/>
  </si>
  <si>
    <t>0952-97-1171</t>
  </si>
  <si>
    <t>鍋島中</t>
  </si>
  <si>
    <t>849-0937</t>
  </si>
  <si>
    <t>佐賀市鍋島1-19-1</t>
    <phoneticPr fontId="3"/>
  </si>
  <si>
    <t>0952-30-5811</t>
  </si>
  <si>
    <t>諸富中</t>
  </si>
  <si>
    <t>840-2104</t>
  </si>
  <si>
    <t>佐賀市諸富町大字徳富2058-3</t>
  </si>
  <si>
    <t>0952-47-2331</t>
  </si>
  <si>
    <t>川副中</t>
  </si>
  <si>
    <t>840-2213</t>
  </si>
  <si>
    <t>佐賀市川副町大字鹿江710</t>
    <rPh sb="2" eb="3">
      <t>シ</t>
    </rPh>
    <phoneticPr fontId="3"/>
  </si>
  <si>
    <t>0952-45-1251</t>
  </si>
  <si>
    <t>東与賀中</t>
  </si>
  <si>
    <t>840-2221</t>
  </si>
  <si>
    <t>佐賀市東与賀町大字下古賀1127-1</t>
    <rPh sb="2" eb="3">
      <t>シ</t>
    </rPh>
    <phoneticPr fontId="3"/>
  </si>
  <si>
    <t>0952-34-7102</t>
    <phoneticPr fontId="3"/>
  </si>
  <si>
    <t>思斉中</t>
  </si>
  <si>
    <t>849-0203</t>
  </si>
  <si>
    <t>佐賀市久保田町大字新田1217</t>
    <rPh sb="2" eb="3">
      <t>シ</t>
    </rPh>
    <phoneticPr fontId="3"/>
  </si>
  <si>
    <t>0952-68-2161</t>
  </si>
  <si>
    <t>大和中</t>
  </si>
  <si>
    <t>840-0211</t>
  </si>
  <si>
    <t>佐賀市大和町大字東山田3554-1</t>
  </si>
  <si>
    <t>0952-62-1315</t>
  </si>
  <si>
    <t>松梅中</t>
  </si>
  <si>
    <t>840-0204</t>
  </si>
  <si>
    <t>佐賀市大和町大字松瀬2090-1</t>
  </si>
  <si>
    <t>0952-63-0812</t>
  </si>
  <si>
    <t>富士中</t>
  </si>
  <si>
    <t>840-0501</t>
  </si>
  <si>
    <t>佐賀市富士町大字古湯2735</t>
  </si>
  <si>
    <t>0952-58-2201</t>
  </si>
  <si>
    <t>北山中</t>
    <rPh sb="0" eb="2">
      <t>ホクザン</t>
    </rPh>
    <rPh sb="2" eb="3">
      <t>チュウ</t>
    </rPh>
    <phoneticPr fontId="3"/>
  </si>
  <si>
    <t>840-0534</t>
    <phoneticPr fontId="3"/>
  </si>
  <si>
    <t>佐賀市富士町大字中原342-2</t>
    <rPh sb="8" eb="10">
      <t>ナカバル</t>
    </rPh>
    <phoneticPr fontId="3"/>
  </si>
  <si>
    <t>0952-57-2211</t>
  </si>
  <si>
    <t>三瀬中</t>
  </si>
  <si>
    <t>842-0301</t>
  </si>
  <si>
    <t>佐賀市三瀬村三瀬2789</t>
  </si>
  <si>
    <t>0952-56-2106</t>
  </si>
  <si>
    <t>第一中</t>
  </si>
  <si>
    <t>847-0821</t>
  </si>
  <si>
    <t>唐津市町田1-4-1</t>
    <phoneticPr fontId="3"/>
  </si>
  <si>
    <t>0955-73-2815</t>
  </si>
  <si>
    <t>佐志中</t>
  </si>
  <si>
    <t>847-0101</t>
  </si>
  <si>
    <t>唐津市中瀬通1-3</t>
  </si>
  <si>
    <t>0955-73-3361</t>
  </si>
  <si>
    <t>第五中</t>
  </si>
  <si>
    <t>847-0075</t>
  </si>
  <si>
    <t>唐津市和多田用尺1-1</t>
  </si>
  <si>
    <t>0955-72-2134</t>
  </si>
  <si>
    <t>鏡中</t>
  </si>
  <si>
    <t>847-0022</t>
  </si>
  <si>
    <t>唐津市鏡1136</t>
  </si>
  <si>
    <t>0955-77-0500</t>
  </si>
  <si>
    <t>鬼塚中</t>
  </si>
  <si>
    <t>847-0002</t>
  </si>
  <si>
    <t>唐津市山本1916</t>
  </si>
  <si>
    <t>0955-78-0135</t>
  </si>
  <si>
    <t>湊中</t>
  </si>
  <si>
    <t>847-0133</t>
  </si>
  <si>
    <t>唐津市湊町594</t>
  </si>
  <si>
    <t>0955-79-0009</t>
  </si>
  <si>
    <t>西唐津中</t>
  </si>
  <si>
    <t>847-0861</t>
  </si>
  <si>
    <t>唐津市二タ子1-7-83</t>
    <phoneticPr fontId="3"/>
  </si>
  <si>
    <t>0955-74-8651</t>
  </si>
  <si>
    <t>高峰中</t>
    <rPh sb="0" eb="2">
      <t>タカミネ</t>
    </rPh>
    <rPh sb="2" eb="3">
      <t>チュウ</t>
    </rPh>
    <phoneticPr fontId="3"/>
  </si>
  <si>
    <t>847-0881</t>
  </si>
  <si>
    <t>唐津市竹木場5576-17</t>
  </si>
  <si>
    <t>0955-72-3475</t>
  </si>
  <si>
    <t>浜玉中</t>
  </si>
  <si>
    <t>849-5103</t>
  </si>
  <si>
    <t>唐津市浜玉町大江6-1</t>
  </si>
  <si>
    <t>0955-56-6650</t>
  </si>
  <si>
    <t>浜玉中虹の松原分校</t>
    <rPh sb="3" eb="4">
      <t>ニジ</t>
    </rPh>
    <rPh sb="5" eb="7">
      <t>マツバラ</t>
    </rPh>
    <rPh sb="7" eb="9">
      <t>ブンコウ</t>
    </rPh>
    <phoneticPr fontId="3"/>
  </si>
  <si>
    <t>849-5131</t>
  </si>
  <si>
    <t>唐津市浜玉町浜崎2137</t>
    <rPh sb="6" eb="7">
      <t>ハマ</t>
    </rPh>
    <phoneticPr fontId="3"/>
  </si>
  <si>
    <t>0955-70-4995</t>
    <phoneticPr fontId="3"/>
  </si>
  <si>
    <t>厳木中</t>
  </si>
  <si>
    <t>849-3113</t>
  </si>
  <si>
    <t>唐津市厳木町牧瀬328-1</t>
  </si>
  <si>
    <t>0955-63-2531</t>
  </si>
  <si>
    <t>相知中</t>
  </si>
  <si>
    <t>849-3201</t>
  </si>
  <si>
    <t>唐津市相知町相知2482</t>
  </si>
  <si>
    <t>0955-62-2814</t>
  </si>
  <si>
    <t>北波多中</t>
  </si>
  <si>
    <t>847-1201</t>
  </si>
  <si>
    <t>唐津市北波多徳須恵303</t>
  </si>
  <si>
    <t>0955-64-2009</t>
  </si>
  <si>
    <t>肥前中</t>
  </si>
  <si>
    <t>847-1526</t>
  </si>
  <si>
    <t>唐津市肥前町入野甲2217-2</t>
  </si>
  <si>
    <t>0955-54-1105</t>
  </si>
  <si>
    <t>馬渡中</t>
  </si>
  <si>
    <t>847-0405</t>
  </si>
  <si>
    <t>唐津市鎮西町馬渡島41</t>
  </si>
  <si>
    <t>0955-82-9003</t>
  </si>
  <si>
    <t>加唐中</t>
  </si>
  <si>
    <t>847-0317</t>
  </si>
  <si>
    <t>唐津市鎮西町加唐島25</t>
  </si>
  <si>
    <t>0955-82-9303</t>
  </si>
  <si>
    <t>海青中</t>
    <rPh sb="0" eb="1">
      <t>カイ</t>
    </rPh>
    <rPh sb="1" eb="2">
      <t>セイ</t>
    </rPh>
    <phoneticPr fontId="3"/>
  </si>
  <si>
    <t>847-0321</t>
    <phoneticPr fontId="3"/>
  </si>
  <si>
    <t>唐津市鎮西町横竹838-9</t>
    <rPh sb="6" eb="8">
      <t>ヨコタケ</t>
    </rPh>
    <phoneticPr fontId="3"/>
  </si>
  <si>
    <t>0955-82-0515</t>
    <phoneticPr fontId="3"/>
  </si>
  <si>
    <t>小川中</t>
  </si>
  <si>
    <t>847-0306</t>
  </si>
  <si>
    <t>唐津市呼子町小川島841</t>
  </si>
  <si>
    <t>0955-82-8009</t>
  </si>
  <si>
    <t>七山中</t>
    <phoneticPr fontId="3"/>
  </si>
  <si>
    <t>847-1107</t>
  </si>
  <si>
    <t>唐津市七山藤川2263</t>
  </si>
  <si>
    <t>0955-58-2009</t>
    <phoneticPr fontId="3"/>
  </si>
  <si>
    <t>鳥栖中</t>
  </si>
  <si>
    <t>841-0037</t>
  </si>
  <si>
    <t>鳥栖市本町2-104-1</t>
    <phoneticPr fontId="3"/>
  </si>
  <si>
    <t>0942-83-2537</t>
    <phoneticPr fontId="3"/>
  </si>
  <si>
    <t>田代中</t>
  </si>
  <si>
    <t>841-0016</t>
  </si>
  <si>
    <t>鳥栖市田代外町651-1</t>
  </si>
  <si>
    <t>0942-83-2758</t>
  </si>
  <si>
    <t>基里中</t>
  </si>
  <si>
    <t>841-0024</t>
  </si>
  <si>
    <t>鳥栖市原町672-1</t>
  </si>
  <si>
    <t>0942-83-2944</t>
  </si>
  <si>
    <t>鳥栖西中</t>
  </si>
  <si>
    <t>841-0054</t>
  </si>
  <si>
    <t>鳥栖市蔵上町77-1</t>
  </si>
  <si>
    <t>0942-83-2086</t>
  </si>
  <si>
    <t>伊万里中</t>
  </si>
  <si>
    <t>848-0027</t>
  </si>
  <si>
    <t>伊万里市立花町4063-1</t>
  </si>
  <si>
    <t>0955-23-4158</t>
  </si>
  <si>
    <t>国見中</t>
  </si>
  <si>
    <t>849-4271</t>
  </si>
  <si>
    <t>伊万里市東山代町長浜1750</t>
  </si>
  <si>
    <t>0955-23-5195</t>
  </si>
  <si>
    <t>滝野中</t>
  </si>
  <si>
    <t>849-4285</t>
  </si>
  <si>
    <t>伊万里市東山代町滝川内3149</t>
  </si>
  <si>
    <t>0955-28-0125</t>
  </si>
  <si>
    <t>山代中</t>
  </si>
  <si>
    <t>849-4256</t>
  </si>
  <si>
    <t>伊万里市山代町久原3080-1</t>
  </si>
  <si>
    <t>0955-28-2026</t>
  </si>
  <si>
    <t>啓成中</t>
  </si>
  <si>
    <t>848-0044</t>
  </si>
  <si>
    <t>伊万里市木須町131</t>
  </si>
  <si>
    <t>0955-22-3600</t>
  </si>
  <si>
    <t>東陵中</t>
  </si>
  <si>
    <t>849-5264</t>
  </si>
  <si>
    <t>伊万里市松浦町提川200</t>
  </si>
  <si>
    <t>0955-26-2012</t>
  </si>
  <si>
    <t>青嶺中</t>
  </si>
  <si>
    <t>848-0122</t>
  </si>
  <si>
    <t>伊万里市黒川町福田66</t>
    <phoneticPr fontId="3"/>
  </si>
  <si>
    <t>0955-27-0053</t>
  </si>
  <si>
    <t>武雄中</t>
  </si>
  <si>
    <t>843-0024</t>
    <phoneticPr fontId="3"/>
  </si>
  <si>
    <t>武雄市武雄町大字富岡11606</t>
  </si>
  <si>
    <t>0954-22-4105</t>
  </si>
  <si>
    <t>川登中</t>
  </si>
  <si>
    <t>843-0234</t>
  </si>
  <si>
    <t>武雄市東川登町大字袴野16082</t>
  </si>
  <si>
    <t>0954-28-2001</t>
  </si>
  <si>
    <t>武雄北中</t>
  </si>
  <si>
    <t>849-2342</t>
  </si>
  <si>
    <t>武雄市武内町大字真手野25956-3</t>
  </si>
  <si>
    <t>0954-27-2004</t>
  </si>
  <si>
    <t>山内中</t>
  </si>
  <si>
    <t>849-2303</t>
  </si>
  <si>
    <t>武雄市山内町大字三間坂甲14209</t>
  </si>
  <si>
    <t>0954-45-3555</t>
  </si>
  <si>
    <t>北方中</t>
  </si>
  <si>
    <t>849-2201</t>
  </si>
  <si>
    <t>武雄市北方町大字志久2384-2</t>
  </si>
  <si>
    <t>0954-36-2069</t>
  </si>
  <si>
    <t>東部中</t>
  </si>
  <si>
    <t>849-1322</t>
  </si>
  <si>
    <t>鹿島市浜町甲4020</t>
  </si>
  <si>
    <t>0954-63-5245</t>
    <phoneticPr fontId="3"/>
  </si>
  <si>
    <t>西部中</t>
  </si>
  <si>
    <t>849-1312</t>
  </si>
  <si>
    <t>鹿島市大字納富分1435</t>
  </si>
  <si>
    <t>0954-62-1211</t>
    <phoneticPr fontId="3"/>
  </si>
  <si>
    <t>小城中</t>
  </si>
  <si>
    <t>845-0004</t>
  </si>
  <si>
    <t>小城市小城町松尾4104</t>
  </si>
  <si>
    <t>0952-73-2191</t>
  </si>
  <si>
    <t>三日月中</t>
  </si>
  <si>
    <t>845-0021</t>
  </si>
  <si>
    <t>小城市三日月町長神田1650</t>
  </si>
  <si>
    <t>0952-73-2016</t>
  </si>
  <si>
    <t>牛津中</t>
  </si>
  <si>
    <t>849-0303</t>
  </si>
  <si>
    <t>小城市牛津町牛津549</t>
  </si>
  <si>
    <t>0952-66-0022</t>
  </si>
  <si>
    <t>芦刈中</t>
  </si>
  <si>
    <t>849-0314</t>
  </si>
  <si>
    <t>小城市芦刈町三王崎14</t>
    <phoneticPr fontId="3"/>
  </si>
  <si>
    <t>0952-66-0279</t>
    <phoneticPr fontId="3"/>
  </si>
  <si>
    <t>塩田中</t>
  </si>
  <si>
    <t>849-1411</t>
  </si>
  <si>
    <t>嬉野市塩田町大字馬場下甲1801</t>
  </si>
  <si>
    <t>0954-66-2030</t>
    <phoneticPr fontId="3"/>
  </si>
  <si>
    <t>嬉野中</t>
  </si>
  <si>
    <t>843-0301</t>
  </si>
  <si>
    <t>嬉野市嬉野町大字下宿甲2786</t>
  </si>
  <si>
    <t>0954-43-0244</t>
  </si>
  <si>
    <t>大野原中</t>
  </si>
  <si>
    <t>843-0304</t>
  </si>
  <si>
    <t>嬉野市嬉野町大字岩屋川内丙720</t>
  </si>
  <si>
    <t>0954-43-0807</t>
  </si>
  <si>
    <t>吉田中</t>
  </si>
  <si>
    <t>843-0303</t>
  </si>
  <si>
    <t>嬉野市嬉野町大字吉田丙3016</t>
  </si>
  <si>
    <t>0954-43-9321</t>
  </si>
  <si>
    <t>神埼中</t>
  </si>
  <si>
    <t>842-0007</t>
  </si>
  <si>
    <t>神埼市神埼町鶴3565</t>
  </si>
  <si>
    <t>0952-52-3175</t>
  </si>
  <si>
    <t>千代田中</t>
  </si>
  <si>
    <t>842-0053</t>
  </si>
  <si>
    <t>神埼市千代田町大字直鳥929-1</t>
  </si>
  <si>
    <t>0952-44-2222</t>
  </si>
  <si>
    <t>脊振中</t>
  </si>
  <si>
    <t>842-0201</t>
  </si>
  <si>
    <t>神埼市脊振町大字広滝594-1</t>
  </si>
  <si>
    <t>0952-59-2221</t>
  </si>
  <si>
    <t>三田川中</t>
  </si>
  <si>
    <t>842-0031</t>
  </si>
  <si>
    <t>神埼郡吉野ヶ里町吉田303</t>
  </si>
  <si>
    <t>0952-52-2195</t>
  </si>
  <si>
    <t>東脊振中</t>
  </si>
  <si>
    <t>842-0102</t>
  </si>
  <si>
    <t>神埼郡吉野ヶ里町石動2709</t>
  </si>
  <si>
    <t>0952-52-2529</t>
  </si>
  <si>
    <t>基山中</t>
  </si>
  <si>
    <t>841-0204</t>
  </si>
  <si>
    <t>三養基郡基山町大字宮浦941</t>
  </si>
  <si>
    <t>0942-92-2203</t>
  </si>
  <si>
    <t>上峰中</t>
  </si>
  <si>
    <t>849-0123</t>
  </si>
  <si>
    <t>三養基郡上峰町大字坊所2659</t>
  </si>
  <si>
    <t>0952-52-3834</t>
  </si>
  <si>
    <t>中原中</t>
  </si>
  <si>
    <t>849-0102</t>
  </si>
  <si>
    <t>三養基郡みやき町大字蓑原1475-9</t>
    <phoneticPr fontId="3"/>
  </si>
  <si>
    <t>0942-94-2038</t>
  </si>
  <si>
    <t>北茂安中</t>
  </si>
  <si>
    <t>849-0113</t>
  </si>
  <si>
    <t>三養基郡みやき町大字東尾4435</t>
  </si>
  <si>
    <t>0942-89-2008</t>
  </si>
  <si>
    <t>三根中</t>
  </si>
  <si>
    <t>840-1106</t>
  </si>
  <si>
    <t>三養基郡みやき町大字市武1661</t>
  </si>
  <si>
    <t>0942-96-2229</t>
  </si>
  <si>
    <t>有田中</t>
  </si>
  <si>
    <t>844-0011</t>
  </si>
  <si>
    <t>西松浦郡有田町岩谷川内3-6-1</t>
  </si>
  <si>
    <t>0955-43-2291</t>
  </si>
  <si>
    <t>西有田中</t>
  </si>
  <si>
    <t>849-4153</t>
    <phoneticPr fontId="3"/>
  </si>
  <si>
    <t>西松浦郡有田町立部甲74</t>
  </si>
  <si>
    <t>0955-46-4171</t>
  </si>
  <si>
    <t>江北中</t>
  </si>
  <si>
    <t>849-0501</t>
  </si>
  <si>
    <t>杵島郡江北町大字山口412</t>
  </si>
  <si>
    <t>0952-86-2241</t>
  </si>
  <si>
    <t>白石中</t>
  </si>
  <si>
    <t>849-1105</t>
  </si>
  <si>
    <t>杵島郡白石町大字遠江143-1</t>
    <phoneticPr fontId="3"/>
  </si>
  <si>
    <t>0952-84-2411</t>
  </si>
  <si>
    <t>福富中</t>
  </si>
  <si>
    <t>849-0401</t>
  </si>
  <si>
    <t>杵島郡白石町大字福富3499</t>
  </si>
  <si>
    <t>0952-87-3531</t>
  </si>
  <si>
    <t>有明中</t>
  </si>
  <si>
    <t>849-1204</t>
  </si>
  <si>
    <t>杵島郡白石町大字坂田290-1</t>
  </si>
  <si>
    <t>0954-65-2127</t>
  </si>
  <si>
    <t>多良中</t>
  </si>
  <si>
    <t>849-1602</t>
  </si>
  <si>
    <t>藤津郡太良町大字多良1284</t>
  </si>
  <si>
    <t>0954-67-0222</t>
  </si>
  <si>
    <t>大浦中</t>
  </si>
  <si>
    <t>849-1613</t>
  </si>
  <si>
    <t>藤津郡太良町大字大浦丙1373</t>
  </si>
  <si>
    <t>0954-68-2029</t>
  </si>
  <si>
    <t>（私立）</t>
    <rPh sb="1" eb="2">
      <t>ワタクシ</t>
    </rPh>
    <phoneticPr fontId="3"/>
  </si>
  <si>
    <t>佐賀清和中</t>
    <rPh sb="4" eb="5">
      <t>チュウ</t>
    </rPh>
    <phoneticPr fontId="3"/>
  </si>
  <si>
    <t>849-0919</t>
  </si>
  <si>
    <t>佐賀市兵庫北2-14-1</t>
    <rPh sb="0" eb="3">
      <t>サガシ</t>
    </rPh>
    <rPh sb="3" eb="5">
      <t>ヒョウゴ</t>
    </rPh>
    <rPh sb="5" eb="6">
      <t>キタ</t>
    </rPh>
    <phoneticPr fontId="3"/>
  </si>
  <si>
    <t>0952-37-5400</t>
  </si>
  <si>
    <t>龍谷中</t>
    <phoneticPr fontId="3"/>
  </si>
  <si>
    <t>840-0054</t>
  </si>
  <si>
    <t>佐賀市水ヶ江3-1-25</t>
    <phoneticPr fontId="3"/>
  </si>
  <si>
    <t>0952-24-2244</t>
  </si>
  <si>
    <t>弘学館中</t>
    <phoneticPr fontId="3"/>
  </si>
  <si>
    <t>849-0906</t>
  </si>
  <si>
    <t>佐賀市金立町大字金立1544-1</t>
  </si>
  <si>
    <t>0952-98-2161</t>
  </si>
  <si>
    <t>東明館中</t>
  </si>
  <si>
    <t>三養基郡基山町大字宮浦683</t>
  </si>
  <si>
    <t>0942-92-5775</t>
  </si>
  <si>
    <t>成穎中</t>
  </si>
  <si>
    <t>840-0801</t>
  </si>
  <si>
    <t>佐賀市駅前中央2-9-10</t>
  </si>
  <si>
    <t>0952-31-5401</t>
  </si>
  <si>
    <t>早稲田佐賀中</t>
    <rPh sb="0" eb="3">
      <t>ワセダ</t>
    </rPh>
    <rPh sb="3" eb="5">
      <t>サガ</t>
    </rPh>
    <rPh sb="5" eb="6">
      <t>ナカ</t>
    </rPh>
    <phoneticPr fontId="3"/>
  </si>
  <si>
    <t>847-0016</t>
    <phoneticPr fontId="3"/>
  </si>
  <si>
    <t>唐津市東城内7-1</t>
    <rPh sb="0" eb="3">
      <t>カラツシ</t>
    </rPh>
    <rPh sb="3" eb="4">
      <t>ヒガシ</t>
    </rPh>
    <rPh sb="4" eb="6">
      <t>ジョウナイ</t>
    </rPh>
    <phoneticPr fontId="3"/>
  </si>
  <si>
    <t>0955-58-9000</t>
    <phoneticPr fontId="3"/>
  </si>
  <si>
    <r>
      <t>合計</t>
    </r>
    <r>
      <rPr>
        <sz val="9"/>
        <rFont val="ＭＳ Ｐ明朝"/>
        <family val="1"/>
        <charset val="128"/>
      </rPr>
      <t>（国立、県立、市町立、私立）</t>
    </r>
    <rPh sb="0" eb="2">
      <t>ゴウケイ</t>
    </rPh>
    <rPh sb="3" eb="5">
      <t>コクリツ</t>
    </rPh>
    <rPh sb="6" eb="7">
      <t>ケン</t>
    </rPh>
    <rPh sb="7" eb="8">
      <t>リツ</t>
    </rPh>
    <rPh sb="9" eb="11">
      <t>シチョウ</t>
    </rPh>
    <rPh sb="11" eb="12">
      <t>リツ</t>
    </rPh>
    <rPh sb="13" eb="15">
      <t>シリツ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</si>
</sst>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>
    <font>
      <sz val="12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>
      <alignment vertical="center"/>
    </xf>
    <xf numFmtId="0" fontId="1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wrapText="1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9" xfId="0" quotePrefix="1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38" fontId="5" fillId="0" borderId="13" xfId="0" applyNumberFormat="1" applyFont="1" applyBorder="1" applyAlignment="1">
      <alignment horizontal="right" vertical="center"/>
    </xf>
    <xf numFmtId="0" fontId="4" fillId="0" borderId="14" xfId="0" applyFont="1" applyBorder="1" applyAlignment="1">
      <alignment wrapText="1"/>
    </xf>
    <xf numFmtId="0" fontId="5" fillId="0" borderId="15" xfId="0" applyFont="1" applyBorder="1">
      <alignment vertical="center"/>
    </xf>
    <xf numFmtId="0" fontId="6" fillId="0" borderId="15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4" fillId="0" borderId="17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4" fillId="0" borderId="21" xfId="0" applyFont="1" applyBorder="1" applyAlignment="1">
      <alignment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22" xfId="0" applyFont="1" applyBorder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horizontal="right" vertical="center"/>
    </xf>
    <xf numFmtId="0" fontId="5" fillId="0" borderId="24" xfId="0" applyFont="1" applyBorder="1" applyAlignment="1">
      <alignment horizontal="right" vertical="center"/>
    </xf>
    <xf numFmtId="0" fontId="4" fillId="0" borderId="25" xfId="0" applyFont="1" applyBorder="1" applyAlignment="1">
      <alignment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26" xfId="0" applyFont="1" applyBorder="1">
      <alignment vertical="center"/>
    </xf>
    <xf numFmtId="0" fontId="5" fillId="0" borderId="27" xfId="0" applyFont="1" applyBorder="1" applyAlignment="1">
      <alignment horizontal="center" vertical="center"/>
    </xf>
    <xf numFmtId="0" fontId="5" fillId="0" borderId="25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4" fillId="0" borderId="29" xfId="0" applyFont="1" applyBorder="1" applyAlignment="1">
      <alignment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29" xfId="0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4" fillId="0" borderId="31" xfId="0" applyFont="1" applyBorder="1" applyAlignment="1">
      <alignment vertical="center" wrapText="1"/>
    </xf>
    <xf numFmtId="0" fontId="5" fillId="0" borderId="31" xfId="0" applyFont="1" applyBorder="1" applyAlignment="1">
      <alignment horizontal="right" vertical="center"/>
    </xf>
    <xf numFmtId="0" fontId="5" fillId="0" borderId="32" xfId="0" applyFont="1" applyBorder="1" applyAlignment="1">
      <alignment horizontal="right" vertical="center"/>
    </xf>
    <xf numFmtId="0" fontId="4" fillId="0" borderId="33" xfId="0" applyFont="1" applyBorder="1" applyAlignment="1">
      <alignment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34" xfId="0" applyFont="1" applyBorder="1">
      <alignment vertical="center"/>
    </xf>
    <xf numFmtId="0" fontId="5" fillId="0" borderId="3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4" fillId="0" borderId="31" xfId="0" applyFont="1" applyBorder="1" applyAlignment="1">
      <alignment vertical="center" shrinkToFit="1"/>
    </xf>
    <xf numFmtId="0" fontId="4" fillId="0" borderId="36" xfId="0" applyFont="1" applyBorder="1" applyAlignment="1">
      <alignment vertical="center" wrapText="1"/>
    </xf>
    <xf numFmtId="0" fontId="5" fillId="0" borderId="37" xfId="0" applyFont="1" applyBorder="1" applyAlignment="1">
      <alignment horizontal="center" vertical="center"/>
    </xf>
    <xf numFmtId="0" fontId="5" fillId="0" borderId="37" xfId="0" applyFont="1" applyBorder="1">
      <alignment vertical="center"/>
    </xf>
    <xf numFmtId="0" fontId="5" fillId="0" borderId="38" xfId="0" applyFont="1" applyBorder="1" applyAlignment="1">
      <alignment horizontal="center" vertical="center"/>
    </xf>
    <xf numFmtId="0" fontId="5" fillId="0" borderId="36" xfId="0" applyFont="1" applyBorder="1" applyAlignment="1">
      <alignment horizontal="right" vertical="center"/>
    </xf>
    <xf numFmtId="0" fontId="5" fillId="0" borderId="38" xfId="0" applyFont="1" applyBorder="1" applyAlignment="1">
      <alignment horizontal="right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>
      <alignment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>
      <alignment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right" vertical="center"/>
    </xf>
    <xf numFmtId="0" fontId="5" fillId="0" borderId="46" xfId="0" applyFont="1" applyBorder="1" applyAlignment="1">
      <alignment horizontal="center" vertical="center"/>
    </xf>
    <xf numFmtId="0" fontId="5" fillId="0" borderId="46" xfId="0" applyFont="1" applyBorder="1">
      <alignment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right" vertical="center"/>
    </xf>
    <xf numFmtId="0" fontId="4" fillId="0" borderId="49" xfId="0" applyFont="1" applyBorder="1" applyAlignment="1">
      <alignment vertical="center" wrapText="1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>
      <alignment vertical="center"/>
    </xf>
    <xf numFmtId="0" fontId="5" fillId="0" borderId="16" xfId="0" applyFont="1" applyBorder="1" applyAlignment="1">
      <alignment horizontal="right" vertical="center"/>
    </xf>
    <xf numFmtId="0" fontId="5" fillId="0" borderId="33" xfId="0" applyFont="1" applyBorder="1" applyAlignment="1">
      <alignment horizontal="right" vertical="center"/>
    </xf>
    <xf numFmtId="0" fontId="5" fillId="0" borderId="52" xfId="0" applyFont="1" applyBorder="1" applyAlignment="1">
      <alignment horizontal="right" vertical="center"/>
    </xf>
    <xf numFmtId="0" fontId="5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vertical="center" wrapText="1"/>
    </xf>
    <xf numFmtId="0" fontId="5" fillId="0" borderId="55" xfId="0" applyFont="1" applyBorder="1" applyAlignment="1">
      <alignment horizontal="center" vertical="center"/>
    </xf>
    <xf numFmtId="0" fontId="5" fillId="0" borderId="55" xfId="0" applyFont="1" applyBorder="1">
      <alignment vertical="center"/>
    </xf>
    <xf numFmtId="0" fontId="5" fillId="0" borderId="56" xfId="0" applyFont="1" applyBorder="1" applyAlignment="1">
      <alignment horizontal="center" vertical="center"/>
    </xf>
    <xf numFmtId="0" fontId="5" fillId="0" borderId="54" xfId="0" applyFont="1" applyBorder="1" applyAlignment="1">
      <alignment horizontal="right" vertical="center"/>
    </xf>
    <xf numFmtId="0" fontId="5" fillId="0" borderId="57" xfId="0" applyFont="1" applyBorder="1" applyAlignment="1">
      <alignment horizontal="right" vertical="center"/>
    </xf>
    <xf numFmtId="0" fontId="5" fillId="0" borderId="22" xfId="0" applyFont="1" applyBorder="1" applyAlignment="1">
      <alignment vertical="center" shrinkToFit="1"/>
    </xf>
    <xf numFmtId="0" fontId="4" fillId="0" borderId="45" xfId="0" applyFont="1" applyBorder="1" applyAlignment="1">
      <alignment vertical="center" wrapText="1"/>
    </xf>
    <xf numFmtId="0" fontId="5" fillId="0" borderId="58" xfId="0" applyFont="1" applyBorder="1" applyAlignment="1">
      <alignment horizontal="center" vertical="center"/>
    </xf>
    <xf numFmtId="0" fontId="5" fillId="0" borderId="58" xfId="0" applyFont="1" applyBorder="1">
      <alignment vertical="center"/>
    </xf>
    <xf numFmtId="0" fontId="5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right" vertical="center"/>
    </xf>
    <xf numFmtId="0" fontId="5" fillId="0" borderId="61" xfId="0" applyFont="1" applyBorder="1" applyAlignment="1">
      <alignment horizontal="center" vertical="center"/>
    </xf>
    <xf numFmtId="0" fontId="5" fillId="0" borderId="61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4" fillId="0" borderId="17" xfId="0" applyFont="1" applyBorder="1" applyAlignment="1">
      <alignment horizontal="left" vertical="center" wrapText="1"/>
    </xf>
    <xf numFmtId="0" fontId="5" fillId="0" borderId="62" xfId="0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 wrapText="1"/>
    </xf>
    <xf numFmtId="0" fontId="5" fillId="0" borderId="63" xfId="0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center" vertical="center"/>
    </xf>
    <xf numFmtId="0" fontId="4" fillId="0" borderId="64" xfId="0" applyFont="1" applyBorder="1" applyAlignment="1">
      <alignment horizontal="left" vertical="center" wrapText="1"/>
    </xf>
    <xf numFmtId="0" fontId="5" fillId="0" borderId="65" xfId="0" applyFont="1" applyBorder="1" applyAlignment="1">
      <alignment horizontal="center" vertical="center"/>
    </xf>
    <xf numFmtId="0" fontId="5" fillId="0" borderId="65" xfId="0" applyFont="1" applyBorder="1">
      <alignment vertical="center"/>
    </xf>
    <xf numFmtId="0" fontId="5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176" fontId="1" fillId="0" borderId="69" xfId="0" applyNumberFormat="1" applyFont="1" applyBorder="1" applyAlignment="1">
      <alignment horizontal="right" vertical="center"/>
    </xf>
    <xf numFmtId="176" fontId="1" fillId="0" borderId="70" xfId="0" applyNumberFormat="1" applyFont="1" applyBorder="1" applyAlignment="1">
      <alignment horizontal="right" vertical="center"/>
    </xf>
    <xf numFmtId="0" fontId="9" fillId="0" borderId="0" xfId="0" applyFont="1" applyAlignment="1">
      <alignment horizontal="right" vertical="center" wrapText="1"/>
    </xf>
    <xf numFmtId="0" fontId="9" fillId="0" borderId="68" xfId="0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95A02-9695-7145-A058-8EA3A97746F2}">
  <dimension ref="A1:F101"/>
  <sheetViews>
    <sheetView tabSelected="1" workbookViewId="0">
      <selection activeCell="G84" sqref="G84"/>
    </sheetView>
  </sheetViews>
  <sheetFormatPr defaultColWidth="11.07421875" defaultRowHeight="20"/>
  <sheetData>
    <row r="1" spans="1:6" ht="20.5" thickBot="1">
      <c r="A1" s="1" t="s">
        <v>0</v>
      </c>
      <c r="B1" s="2"/>
      <c r="C1" s="1"/>
      <c r="D1" s="1"/>
      <c r="E1" s="1"/>
      <c r="F1" s="3" t="s">
        <v>1</v>
      </c>
    </row>
    <row r="2" spans="1:6" ht="20.5" thickBot="1">
      <c r="A2" s="4" t="s">
        <v>2</v>
      </c>
      <c r="B2" s="5" t="s">
        <v>3</v>
      </c>
      <c r="C2" s="6" t="s">
        <v>4</v>
      </c>
      <c r="D2" s="7" t="s">
        <v>5</v>
      </c>
      <c r="E2" s="4" t="s">
        <v>6</v>
      </c>
      <c r="F2" s="8" t="s">
        <v>7</v>
      </c>
    </row>
    <row r="3" spans="1:6" ht="20.5" thickBot="1">
      <c r="A3" s="9" t="s">
        <v>8</v>
      </c>
      <c r="B3" s="10"/>
      <c r="C3" s="10"/>
      <c r="D3" s="10"/>
      <c r="E3" s="11" t="s">
        <v>9</v>
      </c>
      <c r="F3" s="12" t="s">
        <v>10</v>
      </c>
    </row>
    <row r="4" spans="1:6" ht="39.5" thickBot="1">
      <c r="A4" s="13" t="s">
        <v>11</v>
      </c>
      <c r="B4" s="14" t="s">
        <v>12</v>
      </c>
      <c r="C4" s="15" t="s">
        <v>13</v>
      </c>
      <c r="D4" s="16" t="s">
        <v>14</v>
      </c>
      <c r="E4" s="17">
        <v>12</v>
      </c>
      <c r="F4" s="18">
        <v>444</v>
      </c>
    </row>
    <row r="5" spans="1:6" ht="21" thickTop="1" thickBot="1">
      <c r="A5" s="19" t="s">
        <v>15</v>
      </c>
      <c r="B5" s="20"/>
      <c r="C5" s="20"/>
      <c r="D5" s="20"/>
      <c r="E5" s="21"/>
      <c r="F5" s="22"/>
    </row>
    <row r="6" spans="1:6">
      <c r="A6" s="23" t="s">
        <v>16</v>
      </c>
      <c r="B6" s="24" t="s">
        <v>17</v>
      </c>
      <c r="C6" s="25" t="s">
        <v>18</v>
      </c>
      <c r="D6" s="26" t="s">
        <v>19</v>
      </c>
      <c r="E6" s="27">
        <v>9</v>
      </c>
      <c r="F6" s="28">
        <v>358</v>
      </c>
    </row>
    <row r="7" spans="1:6">
      <c r="A7" s="29" t="s">
        <v>20</v>
      </c>
      <c r="B7" s="30" t="s">
        <v>21</v>
      </c>
      <c r="C7" s="31" t="s">
        <v>22</v>
      </c>
      <c r="D7" s="32" t="s">
        <v>23</v>
      </c>
      <c r="E7" s="33">
        <v>9</v>
      </c>
      <c r="F7" s="34">
        <v>358</v>
      </c>
    </row>
    <row r="8" spans="1:6">
      <c r="A8" s="35" t="s">
        <v>24</v>
      </c>
      <c r="B8" s="36" t="s">
        <v>25</v>
      </c>
      <c r="C8" s="37" t="s">
        <v>26</v>
      </c>
      <c r="D8" s="38" t="s">
        <v>27</v>
      </c>
      <c r="E8" s="39">
        <v>9</v>
      </c>
      <c r="F8" s="40">
        <v>358</v>
      </c>
    </row>
    <row r="9" spans="1:6" ht="20.5" thickBot="1">
      <c r="A9" s="41" t="s">
        <v>28</v>
      </c>
      <c r="B9" s="42" t="s">
        <v>29</v>
      </c>
      <c r="C9" s="43" t="s">
        <v>30</v>
      </c>
      <c r="D9" s="44" t="s">
        <v>31</v>
      </c>
      <c r="E9" s="45">
        <v>9</v>
      </c>
      <c r="F9" s="34">
        <v>358</v>
      </c>
    </row>
    <row r="10" spans="1:6" ht="21" thickTop="1" thickBot="1">
      <c r="A10" s="19" t="s">
        <v>32</v>
      </c>
      <c r="B10" s="46"/>
      <c r="C10" s="20"/>
      <c r="D10" s="46"/>
      <c r="E10" s="21"/>
      <c r="F10" s="22"/>
    </row>
    <row r="11" spans="1:6">
      <c r="A11" s="23" t="s">
        <v>33</v>
      </c>
      <c r="B11" s="24" t="s">
        <v>34</v>
      </c>
      <c r="C11" s="25" t="s">
        <v>35</v>
      </c>
      <c r="D11" s="26" t="s">
        <v>36</v>
      </c>
      <c r="E11" s="27">
        <v>15</v>
      </c>
      <c r="F11" s="28">
        <v>455</v>
      </c>
    </row>
    <row r="12" spans="1:6">
      <c r="A12" s="47" t="s">
        <v>37</v>
      </c>
      <c r="B12" s="30" t="s">
        <v>38</v>
      </c>
      <c r="C12" s="31" t="s">
        <v>39</v>
      </c>
      <c r="D12" s="32" t="s">
        <v>40</v>
      </c>
      <c r="E12" s="48">
        <v>16</v>
      </c>
      <c r="F12" s="49">
        <v>457</v>
      </c>
    </row>
    <row r="13" spans="1:6">
      <c r="A13" s="47" t="s">
        <v>41</v>
      </c>
      <c r="B13" s="30" t="s">
        <v>42</v>
      </c>
      <c r="C13" s="31" t="s">
        <v>43</v>
      </c>
      <c r="D13" s="32" t="s">
        <v>44</v>
      </c>
      <c r="E13" s="48">
        <v>17</v>
      </c>
      <c r="F13" s="49">
        <v>483</v>
      </c>
    </row>
    <row r="14" spans="1:6">
      <c r="A14" s="47" t="s">
        <v>45</v>
      </c>
      <c r="B14" s="30" t="s">
        <v>46</v>
      </c>
      <c r="C14" s="31" t="s">
        <v>47</v>
      </c>
      <c r="D14" s="32" t="s">
        <v>48</v>
      </c>
      <c r="E14" s="48">
        <v>21</v>
      </c>
      <c r="F14" s="49">
        <v>596</v>
      </c>
    </row>
    <row r="15" spans="1:6">
      <c r="A15" s="47" t="s">
        <v>49</v>
      </c>
      <c r="B15" s="30" t="s">
        <v>50</v>
      </c>
      <c r="C15" s="31" t="s">
        <v>51</v>
      </c>
      <c r="D15" s="32" t="s">
        <v>52</v>
      </c>
      <c r="E15" s="48">
        <v>14</v>
      </c>
      <c r="F15" s="49">
        <v>337</v>
      </c>
    </row>
    <row r="16" spans="1:6">
      <c r="A16" s="47" t="s">
        <v>53</v>
      </c>
      <c r="B16" s="30" t="s">
        <v>54</v>
      </c>
      <c r="C16" s="31" t="s">
        <v>55</v>
      </c>
      <c r="D16" s="32" t="s">
        <v>56</v>
      </c>
      <c r="E16" s="48">
        <v>17</v>
      </c>
      <c r="F16" s="49">
        <v>509</v>
      </c>
    </row>
    <row r="17" spans="1:6">
      <c r="A17" s="47" t="s">
        <v>57</v>
      </c>
      <c r="B17" s="30" t="s">
        <v>58</v>
      </c>
      <c r="C17" s="31" t="s">
        <v>59</v>
      </c>
      <c r="D17" s="32" t="s">
        <v>60</v>
      </c>
      <c r="E17" s="48">
        <v>9</v>
      </c>
      <c r="F17" s="49">
        <v>174</v>
      </c>
    </row>
    <row r="18" spans="1:6">
      <c r="A18" s="47" t="s">
        <v>61</v>
      </c>
      <c r="B18" s="30" t="s">
        <v>62</v>
      </c>
      <c r="C18" s="31" t="s">
        <v>63</v>
      </c>
      <c r="D18" s="32" t="s">
        <v>64</v>
      </c>
      <c r="E18" s="48">
        <v>5</v>
      </c>
      <c r="F18" s="49">
        <v>40</v>
      </c>
    </row>
    <row r="19" spans="1:6">
      <c r="A19" s="47" t="s">
        <v>65</v>
      </c>
      <c r="B19" s="30" t="s">
        <v>66</v>
      </c>
      <c r="C19" s="31" t="s">
        <v>67</v>
      </c>
      <c r="D19" s="32" t="s">
        <v>68</v>
      </c>
      <c r="E19" s="48">
        <v>21</v>
      </c>
      <c r="F19" s="49">
        <v>573</v>
      </c>
    </row>
    <row r="20" spans="1:6">
      <c r="A20" s="47" t="s">
        <v>69</v>
      </c>
      <c r="B20" s="30" t="s">
        <v>70</v>
      </c>
      <c r="C20" s="31" t="s">
        <v>71</v>
      </c>
      <c r="D20" s="32" t="s">
        <v>72</v>
      </c>
      <c r="E20" s="48">
        <v>12</v>
      </c>
      <c r="F20" s="49">
        <v>272</v>
      </c>
    </row>
    <row r="21" spans="1:6">
      <c r="A21" s="35" t="s">
        <v>73</v>
      </c>
      <c r="B21" s="36" t="s">
        <v>74</v>
      </c>
      <c r="C21" s="37" t="s">
        <v>75</v>
      </c>
      <c r="D21" s="38" t="s">
        <v>76</v>
      </c>
      <c r="E21" s="48">
        <v>12</v>
      </c>
      <c r="F21" s="49">
        <v>289</v>
      </c>
    </row>
    <row r="22" spans="1:6">
      <c r="A22" s="35" t="s">
        <v>77</v>
      </c>
      <c r="B22" s="36" t="s">
        <v>78</v>
      </c>
      <c r="C22" s="37" t="s">
        <v>79</v>
      </c>
      <c r="D22" s="38" t="s">
        <v>80</v>
      </c>
      <c r="E22" s="48">
        <v>12</v>
      </c>
      <c r="F22" s="49">
        <v>263</v>
      </c>
    </row>
    <row r="23" spans="1:6">
      <c r="A23" s="50" t="s">
        <v>81</v>
      </c>
      <c r="B23" s="51" t="s">
        <v>82</v>
      </c>
      <c r="C23" s="52" t="s">
        <v>83</v>
      </c>
      <c r="D23" s="53" t="s">
        <v>84</v>
      </c>
      <c r="E23" s="48">
        <v>9</v>
      </c>
      <c r="F23" s="49">
        <v>217</v>
      </c>
    </row>
    <row r="24" spans="1:6">
      <c r="A24" s="35" t="s">
        <v>85</v>
      </c>
      <c r="B24" s="36" t="s">
        <v>86</v>
      </c>
      <c r="C24" s="37" t="s">
        <v>87</v>
      </c>
      <c r="D24" s="54" t="s">
        <v>88</v>
      </c>
      <c r="E24" s="48">
        <v>22</v>
      </c>
      <c r="F24" s="49">
        <v>597</v>
      </c>
    </row>
    <row r="25" spans="1:6">
      <c r="A25" s="47" t="s">
        <v>89</v>
      </c>
      <c r="B25" s="30" t="s">
        <v>90</v>
      </c>
      <c r="C25" s="31" t="s">
        <v>91</v>
      </c>
      <c r="D25" s="32" t="s">
        <v>92</v>
      </c>
      <c r="E25" s="39">
        <v>5</v>
      </c>
      <c r="F25" s="40">
        <v>31</v>
      </c>
    </row>
    <row r="26" spans="1:6">
      <c r="A26" s="47" t="s">
        <v>93</v>
      </c>
      <c r="B26" s="30" t="s">
        <v>94</v>
      </c>
      <c r="C26" s="31" t="s">
        <v>95</v>
      </c>
      <c r="D26" s="32" t="s">
        <v>96</v>
      </c>
      <c r="E26" s="39">
        <v>4</v>
      </c>
      <c r="F26" s="40">
        <v>33</v>
      </c>
    </row>
    <row r="27" spans="1:6">
      <c r="A27" s="55" t="s">
        <v>97</v>
      </c>
      <c r="B27" s="30" t="s">
        <v>98</v>
      </c>
      <c r="C27" s="31" t="s">
        <v>99</v>
      </c>
      <c r="D27" s="32" t="s">
        <v>100</v>
      </c>
      <c r="E27" s="39">
        <v>4</v>
      </c>
      <c r="F27" s="40">
        <v>20</v>
      </c>
    </row>
    <row r="28" spans="1:6" ht="20.5" thickBot="1">
      <c r="A28" s="56" t="s">
        <v>101</v>
      </c>
      <c r="B28" s="57" t="s">
        <v>102</v>
      </c>
      <c r="C28" s="58" t="s">
        <v>103</v>
      </c>
      <c r="D28" s="59" t="s">
        <v>104</v>
      </c>
      <c r="E28" s="60">
        <v>3</v>
      </c>
      <c r="F28" s="61">
        <v>49</v>
      </c>
    </row>
    <row r="29" spans="1:6" ht="20.5" thickTop="1">
      <c r="A29" s="47" t="s">
        <v>105</v>
      </c>
      <c r="B29" s="30" t="s">
        <v>106</v>
      </c>
      <c r="C29" s="31" t="s">
        <v>107</v>
      </c>
      <c r="D29" s="32" t="s">
        <v>108</v>
      </c>
      <c r="E29" s="48">
        <v>18</v>
      </c>
      <c r="F29" s="49">
        <v>523</v>
      </c>
    </row>
    <row r="30" spans="1:6">
      <c r="A30" s="47" t="s">
        <v>109</v>
      </c>
      <c r="B30" s="30" t="s">
        <v>110</v>
      </c>
      <c r="C30" s="31" t="s">
        <v>111</v>
      </c>
      <c r="D30" s="32" t="s">
        <v>112</v>
      </c>
      <c r="E30" s="48">
        <v>8</v>
      </c>
      <c r="F30" s="49">
        <v>172</v>
      </c>
    </row>
    <row r="31" spans="1:6">
      <c r="A31" s="47" t="s">
        <v>113</v>
      </c>
      <c r="B31" s="30" t="s">
        <v>114</v>
      </c>
      <c r="C31" s="31" t="s">
        <v>115</v>
      </c>
      <c r="D31" s="32" t="s">
        <v>116</v>
      </c>
      <c r="E31" s="48">
        <v>15</v>
      </c>
      <c r="F31" s="49">
        <v>372</v>
      </c>
    </row>
    <row r="32" spans="1:6">
      <c r="A32" s="47" t="s">
        <v>117</v>
      </c>
      <c r="B32" s="30" t="s">
        <v>118</v>
      </c>
      <c r="C32" s="31" t="s">
        <v>119</v>
      </c>
      <c r="D32" s="32" t="s">
        <v>120</v>
      </c>
      <c r="E32" s="48">
        <v>13</v>
      </c>
      <c r="F32" s="49">
        <v>381</v>
      </c>
    </row>
    <row r="33" spans="1:6">
      <c r="A33" s="47" t="s">
        <v>121</v>
      </c>
      <c r="B33" s="30" t="s">
        <v>122</v>
      </c>
      <c r="C33" s="31" t="s">
        <v>123</v>
      </c>
      <c r="D33" s="32" t="s">
        <v>124</v>
      </c>
      <c r="E33" s="48">
        <v>12</v>
      </c>
      <c r="F33" s="49">
        <v>265</v>
      </c>
    </row>
    <row r="34" spans="1:6">
      <c r="A34" s="47" t="s">
        <v>125</v>
      </c>
      <c r="B34" s="30" t="s">
        <v>126</v>
      </c>
      <c r="C34" s="31" t="s">
        <v>127</v>
      </c>
      <c r="D34" s="32" t="s">
        <v>128</v>
      </c>
      <c r="E34" s="48">
        <v>5</v>
      </c>
      <c r="F34" s="49">
        <v>56</v>
      </c>
    </row>
    <row r="35" spans="1:6">
      <c r="A35" s="47" t="s">
        <v>129</v>
      </c>
      <c r="B35" s="30" t="s">
        <v>130</v>
      </c>
      <c r="C35" s="31" t="s">
        <v>131</v>
      </c>
      <c r="D35" s="32" t="s">
        <v>132</v>
      </c>
      <c r="E35" s="48">
        <v>9</v>
      </c>
      <c r="F35" s="49">
        <v>182</v>
      </c>
    </row>
    <row r="36" spans="1:6">
      <c r="A36" s="35" t="s">
        <v>133</v>
      </c>
      <c r="B36" s="36" t="s">
        <v>134</v>
      </c>
      <c r="C36" s="37" t="s">
        <v>135</v>
      </c>
      <c r="D36" s="38" t="s">
        <v>136</v>
      </c>
      <c r="E36" s="39">
        <v>4</v>
      </c>
      <c r="F36" s="40">
        <v>67</v>
      </c>
    </row>
    <row r="37" spans="1:6">
      <c r="A37" s="47" t="s">
        <v>137</v>
      </c>
      <c r="B37" s="30" t="s">
        <v>138</v>
      </c>
      <c r="C37" s="31" t="s">
        <v>139</v>
      </c>
      <c r="D37" s="32" t="s">
        <v>140</v>
      </c>
      <c r="E37" s="48">
        <v>12</v>
      </c>
      <c r="F37" s="49">
        <v>315</v>
      </c>
    </row>
    <row r="38" spans="1:6" ht="26">
      <c r="A38" s="47" t="s">
        <v>141</v>
      </c>
      <c r="B38" s="30" t="s">
        <v>142</v>
      </c>
      <c r="C38" s="31" t="s">
        <v>143</v>
      </c>
      <c r="D38" s="32" t="s">
        <v>144</v>
      </c>
      <c r="E38" s="48">
        <v>3</v>
      </c>
      <c r="F38" s="49">
        <v>5</v>
      </c>
    </row>
    <row r="39" spans="1:6">
      <c r="A39" s="47" t="s">
        <v>145</v>
      </c>
      <c r="B39" s="30" t="s">
        <v>146</v>
      </c>
      <c r="C39" s="31" t="s">
        <v>147</v>
      </c>
      <c r="D39" s="32" t="s">
        <v>148</v>
      </c>
      <c r="E39" s="48">
        <v>5</v>
      </c>
      <c r="F39" s="49">
        <v>99</v>
      </c>
    </row>
    <row r="40" spans="1:6">
      <c r="A40" s="47" t="s">
        <v>149</v>
      </c>
      <c r="B40" s="30" t="s">
        <v>150</v>
      </c>
      <c r="C40" s="31" t="s">
        <v>151</v>
      </c>
      <c r="D40" s="32" t="s">
        <v>152</v>
      </c>
      <c r="E40" s="48">
        <v>8</v>
      </c>
      <c r="F40" s="49">
        <v>198</v>
      </c>
    </row>
    <row r="41" spans="1:6">
      <c r="A41" s="47" t="s">
        <v>153</v>
      </c>
      <c r="B41" s="30" t="s">
        <v>154</v>
      </c>
      <c r="C41" s="31" t="s">
        <v>155</v>
      </c>
      <c r="D41" s="32" t="s">
        <v>156</v>
      </c>
      <c r="E41" s="48">
        <v>4</v>
      </c>
      <c r="F41" s="49">
        <v>114</v>
      </c>
    </row>
    <row r="42" spans="1:6">
      <c r="A42" s="47" t="s">
        <v>157</v>
      </c>
      <c r="B42" s="30" t="s">
        <v>158</v>
      </c>
      <c r="C42" s="31" t="s">
        <v>159</v>
      </c>
      <c r="D42" s="32" t="s">
        <v>160</v>
      </c>
      <c r="E42" s="48">
        <v>7</v>
      </c>
      <c r="F42" s="49">
        <v>125</v>
      </c>
    </row>
    <row r="43" spans="1:6">
      <c r="A43" s="47" t="s">
        <v>161</v>
      </c>
      <c r="B43" s="30" t="s">
        <v>162</v>
      </c>
      <c r="C43" s="31" t="s">
        <v>163</v>
      </c>
      <c r="D43" s="32" t="s">
        <v>164</v>
      </c>
      <c r="E43" s="48">
        <v>3</v>
      </c>
      <c r="F43" s="49">
        <v>15</v>
      </c>
    </row>
    <row r="44" spans="1:6">
      <c r="A44" s="47" t="s">
        <v>165</v>
      </c>
      <c r="B44" s="30" t="s">
        <v>166</v>
      </c>
      <c r="C44" s="31" t="s">
        <v>167</v>
      </c>
      <c r="D44" s="32" t="s">
        <v>168</v>
      </c>
      <c r="E44" s="48">
        <v>1</v>
      </c>
      <c r="F44" s="49">
        <v>2</v>
      </c>
    </row>
    <row r="45" spans="1:6">
      <c r="A45" s="35" t="s">
        <v>169</v>
      </c>
      <c r="B45" s="62" t="s">
        <v>170</v>
      </c>
      <c r="C45" s="52" t="s">
        <v>171</v>
      </c>
      <c r="D45" s="63" t="s">
        <v>172</v>
      </c>
      <c r="E45" s="39">
        <v>13</v>
      </c>
      <c r="F45" s="40">
        <v>223</v>
      </c>
    </row>
    <row r="46" spans="1:6">
      <c r="A46" s="47" t="s">
        <v>173</v>
      </c>
      <c r="B46" s="30" t="s">
        <v>174</v>
      </c>
      <c r="C46" s="64" t="s">
        <v>175</v>
      </c>
      <c r="D46" s="32" t="s">
        <v>176</v>
      </c>
      <c r="E46" s="48">
        <v>1</v>
      </c>
      <c r="F46" s="49">
        <v>4</v>
      </c>
    </row>
    <row r="47" spans="1:6" ht="20.5" thickBot="1">
      <c r="A47" s="56" t="s">
        <v>177</v>
      </c>
      <c r="B47" s="65" t="s">
        <v>178</v>
      </c>
      <c r="C47" s="66" t="s">
        <v>179</v>
      </c>
      <c r="D47" s="44" t="s">
        <v>180</v>
      </c>
      <c r="E47" s="33">
        <v>4</v>
      </c>
      <c r="F47" s="34">
        <v>54</v>
      </c>
    </row>
    <row r="48" spans="1:6" ht="20.5" thickTop="1">
      <c r="A48" s="47" t="s">
        <v>181</v>
      </c>
      <c r="B48" s="30" t="s">
        <v>182</v>
      </c>
      <c r="C48" s="31" t="s">
        <v>183</v>
      </c>
      <c r="D48" s="67" t="s">
        <v>184</v>
      </c>
      <c r="E48" s="68">
        <v>24</v>
      </c>
      <c r="F48" s="68">
        <v>632</v>
      </c>
    </row>
    <row r="49" spans="1:6">
      <c r="A49" s="47" t="s">
        <v>185</v>
      </c>
      <c r="B49" s="30" t="s">
        <v>186</v>
      </c>
      <c r="C49" s="31" t="s">
        <v>187</v>
      </c>
      <c r="D49" s="32" t="s">
        <v>188</v>
      </c>
      <c r="E49" s="48">
        <v>25</v>
      </c>
      <c r="F49" s="49">
        <v>677</v>
      </c>
    </row>
    <row r="50" spans="1:6">
      <c r="A50" s="47" t="s">
        <v>189</v>
      </c>
      <c r="B50" s="30" t="s">
        <v>190</v>
      </c>
      <c r="C50" s="31" t="s">
        <v>191</v>
      </c>
      <c r="D50" s="32" t="s">
        <v>192</v>
      </c>
      <c r="E50" s="48">
        <v>10</v>
      </c>
      <c r="F50" s="49">
        <v>182</v>
      </c>
    </row>
    <row r="51" spans="1:6" ht="20.5" thickBot="1">
      <c r="A51" s="41" t="s">
        <v>193</v>
      </c>
      <c r="B51" s="69" t="s">
        <v>194</v>
      </c>
      <c r="C51" s="70" t="s">
        <v>195</v>
      </c>
      <c r="D51" s="71" t="s">
        <v>196</v>
      </c>
      <c r="E51" s="45">
        <v>22</v>
      </c>
      <c r="F51" s="72">
        <v>595</v>
      </c>
    </row>
    <row r="52" spans="1:6" ht="20.5" thickTop="1">
      <c r="A52" s="73" t="s">
        <v>197</v>
      </c>
      <c r="B52" s="74" t="s">
        <v>198</v>
      </c>
      <c r="C52" s="75" t="s">
        <v>199</v>
      </c>
      <c r="D52" s="67" t="s">
        <v>200</v>
      </c>
      <c r="E52" s="68">
        <v>20</v>
      </c>
      <c r="F52" s="76">
        <v>521</v>
      </c>
    </row>
    <row r="53" spans="1:6">
      <c r="A53" s="35" t="s">
        <v>201</v>
      </c>
      <c r="B53" s="30" t="s">
        <v>202</v>
      </c>
      <c r="C53" s="31" t="s">
        <v>203</v>
      </c>
      <c r="D53" s="32" t="s">
        <v>204</v>
      </c>
      <c r="E53" s="48">
        <v>12</v>
      </c>
      <c r="F53" s="39">
        <v>282</v>
      </c>
    </row>
    <row r="54" spans="1:6">
      <c r="A54" s="35" t="s">
        <v>205</v>
      </c>
      <c r="B54" s="36" t="s">
        <v>206</v>
      </c>
      <c r="C54" s="37" t="s">
        <v>207</v>
      </c>
      <c r="D54" s="38" t="s">
        <v>208</v>
      </c>
      <c r="E54" s="39">
        <v>2</v>
      </c>
      <c r="F54" s="40">
        <v>6</v>
      </c>
    </row>
    <row r="55" spans="1:6">
      <c r="A55" s="35" t="s">
        <v>209</v>
      </c>
      <c r="B55" s="36" t="s">
        <v>210</v>
      </c>
      <c r="C55" s="37" t="s">
        <v>211</v>
      </c>
      <c r="D55" s="38" t="s">
        <v>212</v>
      </c>
      <c r="E55" s="39">
        <v>6</v>
      </c>
      <c r="F55" s="40">
        <v>100</v>
      </c>
    </row>
    <row r="56" spans="1:6">
      <c r="A56" s="35" t="s">
        <v>213</v>
      </c>
      <c r="B56" s="36" t="s">
        <v>214</v>
      </c>
      <c r="C56" s="37" t="s">
        <v>215</v>
      </c>
      <c r="D56" s="38" t="s">
        <v>216</v>
      </c>
      <c r="E56" s="39">
        <v>11</v>
      </c>
      <c r="F56" s="40">
        <v>264</v>
      </c>
    </row>
    <row r="57" spans="1:6">
      <c r="A57" s="50" t="s">
        <v>217</v>
      </c>
      <c r="B57" s="51" t="s">
        <v>218</v>
      </c>
      <c r="C57" s="52" t="s">
        <v>219</v>
      </c>
      <c r="D57" s="53" t="s">
        <v>220</v>
      </c>
      <c r="E57" s="77">
        <v>4</v>
      </c>
      <c r="F57" s="78">
        <v>97</v>
      </c>
    </row>
    <row r="58" spans="1:6" ht="20.5" thickBot="1">
      <c r="A58" s="56" t="s">
        <v>221</v>
      </c>
      <c r="B58" s="57" t="s">
        <v>222</v>
      </c>
      <c r="C58" s="58" t="s">
        <v>223</v>
      </c>
      <c r="D58" s="79" t="s">
        <v>224</v>
      </c>
      <c r="E58" s="60">
        <v>7</v>
      </c>
      <c r="F58" s="61">
        <v>100</v>
      </c>
    </row>
    <row r="59" spans="1:6" ht="20.5" thickTop="1">
      <c r="A59" s="47" t="s">
        <v>225</v>
      </c>
      <c r="B59" s="30" t="s">
        <v>226</v>
      </c>
      <c r="C59" s="31" t="s">
        <v>227</v>
      </c>
      <c r="D59" s="32" t="s">
        <v>228</v>
      </c>
      <c r="E59" s="48">
        <v>22</v>
      </c>
      <c r="F59" s="49">
        <v>671</v>
      </c>
    </row>
    <row r="60" spans="1:6">
      <c r="A60" s="47" t="s">
        <v>229</v>
      </c>
      <c r="B60" s="30" t="s">
        <v>230</v>
      </c>
      <c r="C60" s="31" t="s">
        <v>231</v>
      </c>
      <c r="D60" s="32" t="s">
        <v>232</v>
      </c>
      <c r="E60" s="48">
        <v>6</v>
      </c>
      <c r="F60" s="49">
        <v>93</v>
      </c>
    </row>
    <row r="61" spans="1:6">
      <c r="A61" s="29" t="s">
        <v>233</v>
      </c>
      <c r="B61" s="42" t="s">
        <v>234</v>
      </c>
      <c r="C61" s="43" t="s">
        <v>235</v>
      </c>
      <c r="D61" s="44" t="s">
        <v>236</v>
      </c>
      <c r="E61" s="33">
        <v>5</v>
      </c>
      <c r="F61" s="34">
        <v>90</v>
      </c>
    </row>
    <row r="62" spans="1:6">
      <c r="A62" s="35" t="s">
        <v>237</v>
      </c>
      <c r="B62" s="36" t="s">
        <v>238</v>
      </c>
      <c r="C62" s="37" t="s">
        <v>239</v>
      </c>
      <c r="D62" s="38" t="s">
        <v>240</v>
      </c>
      <c r="E62" s="39">
        <v>9</v>
      </c>
      <c r="F62" s="40">
        <v>210</v>
      </c>
    </row>
    <row r="63" spans="1:6" ht="20.5" thickBot="1">
      <c r="A63" s="41" t="s">
        <v>241</v>
      </c>
      <c r="B63" s="69" t="s">
        <v>242</v>
      </c>
      <c r="C63" s="70" t="s">
        <v>243</v>
      </c>
      <c r="D63" s="71" t="s">
        <v>244</v>
      </c>
      <c r="E63" s="45">
        <v>9</v>
      </c>
      <c r="F63" s="72">
        <v>165</v>
      </c>
    </row>
    <row r="64" spans="1:6" ht="20.5" thickTop="1">
      <c r="A64" s="47" t="s">
        <v>245</v>
      </c>
      <c r="B64" s="30" t="s">
        <v>246</v>
      </c>
      <c r="C64" s="31" t="s">
        <v>247</v>
      </c>
      <c r="D64" s="32" t="s">
        <v>248</v>
      </c>
      <c r="E64" s="48">
        <v>9</v>
      </c>
      <c r="F64" s="49">
        <v>218</v>
      </c>
    </row>
    <row r="65" spans="1:6" ht="20.5" thickBot="1">
      <c r="A65" s="41" t="s">
        <v>249</v>
      </c>
      <c r="B65" s="69" t="s">
        <v>250</v>
      </c>
      <c r="C65" s="70" t="s">
        <v>251</v>
      </c>
      <c r="D65" s="71" t="s">
        <v>252</v>
      </c>
      <c r="E65" s="45">
        <v>20</v>
      </c>
      <c r="F65" s="72">
        <v>548</v>
      </c>
    </row>
    <row r="66" spans="1:6" ht="20.5" thickTop="1">
      <c r="A66" s="47" t="s">
        <v>253</v>
      </c>
      <c r="B66" s="30" t="s">
        <v>254</v>
      </c>
      <c r="C66" s="31" t="s">
        <v>255</v>
      </c>
      <c r="D66" s="32" t="s">
        <v>256</v>
      </c>
      <c r="E66" s="48">
        <v>20</v>
      </c>
      <c r="F66" s="49">
        <v>507</v>
      </c>
    </row>
    <row r="67" spans="1:6">
      <c r="A67" s="47" t="s">
        <v>257</v>
      </c>
      <c r="B67" s="30" t="s">
        <v>258</v>
      </c>
      <c r="C67" s="31" t="s">
        <v>259</v>
      </c>
      <c r="D67" s="32" t="s">
        <v>260</v>
      </c>
      <c r="E67" s="48">
        <v>17</v>
      </c>
      <c r="F67" s="49">
        <v>360</v>
      </c>
    </row>
    <row r="68" spans="1:6">
      <c r="A68" s="47" t="s">
        <v>261</v>
      </c>
      <c r="B68" s="30" t="s">
        <v>262</v>
      </c>
      <c r="C68" s="31" t="s">
        <v>263</v>
      </c>
      <c r="D68" s="32" t="s">
        <v>264</v>
      </c>
      <c r="E68" s="48">
        <v>12</v>
      </c>
      <c r="F68" s="49">
        <v>255</v>
      </c>
    </row>
    <row r="69" spans="1:6" ht="20.5" thickBot="1">
      <c r="A69" s="41" t="s">
        <v>265</v>
      </c>
      <c r="B69" s="69" t="s">
        <v>266</v>
      </c>
      <c r="C69" s="70" t="s">
        <v>267</v>
      </c>
      <c r="D69" s="71" t="s">
        <v>268</v>
      </c>
      <c r="E69" s="45">
        <v>7</v>
      </c>
      <c r="F69" s="72">
        <v>127</v>
      </c>
    </row>
    <row r="70" spans="1:6" ht="20.5" thickTop="1">
      <c r="A70" s="47" t="s">
        <v>269</v>
      </c>
      <c r="B70" s="30" t="s">
        <v>270</v>
      </c>
      <c r="C70" s="31" t="s">
        <v>271</v>
      </c>
      <c r="D70" s="32" t="s">
        <v>272</v>
      </c>
      <c r="E70" s="48">
        <v>8</v>
      </c>
      <c r="F70" s="49">
        <v>228</v>
      </c>
    </row>
    <row r="71" spans="1:6">
      <c r="A71" s="47" t="s">
        <v>273</v>
      </c>
      <c r="B71" s="30" t="s">
        <v>274</v>
      </c>
      <c r="C71" s="31" t="s">
        <v>275</v>
      </c>
      <c r="D71" s="32" t="s">
        <v>276</v>
      </c>
      <c r="E71" s="48">
        <v>13</v>
      </c>
      <c r="F71" s="49">
        <v>339</v>
      </c>
    </row>
    <row r="72" spans="1:6">
      <c r="A72" s="47" t="s">
        <v>277</v>
      </c>
      <c r="B72" s="30" t="s">
        <v>278</v>
      </c>
      <c r="C72" s="31" t="s">
        <v>279</v>
      </c>
      <c r="D72" s="32" t="s">
        <v>280</v>
      </c>
      <c r="E72" s="48">
        <v>2</v>
      </c>
      <c r="F72" s="49">
        <v>9</v>
      </c>
    </row>
    <row r="73" spans="1:6" ht="20.5" thickBot="1">
      <c r="A73" s="41" t="s">
        <v>281</v>
      </c>
      <c r="B73" s="69" t="s">
        <v>282</v>
      </c>
      <c r="C73" s="70" t="s">
        <v>283</v>
      </c>
      <c r="D73" s="71" t="s">
        <v>284</v>
      </c>
      <c r="E73" s="45">
        <v>5</v>
      </c>
      <c r="F73" s="72">
        <v>49</v>
      </c>
    </row>
    <row r="74" spans="1:6" ht="20.5" thickTop="1">
      <c r="A74" s="47" t="s">
        <v>285</v>
      </c>
      <c r="B74" s="30" t="s">
        <v>286</v>
      </c>
      <c r="C74" s="31" t="s">
        <v>287</v>
      </c>
      <c r="D74" s="32" t="s">
        <v>288</v>
      </c>
      <c r="E74" s="48">
        <v>19</v>
      </c>
      <c r="F74" s="49">
        <v>530</v>
      </c>
    </row>
    <row r="75" spans="1:6">
      <c r="A75" s="47" t="s">
        <v>289</v>
      </c>
      <c r="B75" s="30" t="s">
        <v>290</v>
      </c>
      <c r="C75" s="31" t="s">
        <v>291</v>
      </c>
      <c r="D75" s="32" t="s">
        <v>292</v>
      </c>
      <c r="E75" s="48">
        <v>11</v>
      </c>
      <c r="F75" s="49">
        <v>305</v>
      </c>
    </row>
    <row r="76" spans="1:6" ht="20.5" thickBot="1">
      <c r="A76" s="56" t="s">
        <v>293</v>
      </c>
      <c r="B76" s="57" t="s">
        <v>294</v>
      </c>
      <c r="C76" s="58" t="s">
        <v>295</v>
      </c>
      <c r="D76" s="79" t="s">
        <v>296</v>
      </c>
      <c r="E76" s="60">
        <v>4</v>
      </c>
      <c r="F76" s="61">
        <v>42</v>
      </c>
    </row>
    <row r="77" spans="1:6" ht="20.5" thickTop="1">
      <c r="A77" s="47" t="s">
        <v>297</v>
      </c>
      <c r="B77" s="30" t="s">
        <v>298</v>
      </c>
      <c r="C77" s="31" t="s">
        <v>299</v>
      </c>
      <c r="D77" s="32" t="s">
        <v>300</v>
      </c>
      <c r="E77" s="48">
        <v>11</v>
      </c>
      <c r="F77" s="49">
        <v>264</v>
      </c>
    </row>
    <row r="78" spans="1:6" ht="20.5" thickBot="1">
      <c r="A78" s="29" t="s">
        <v>301</v>
      </c>
      <c r="B78" s="42" t="s">
        <v>302</v>
      </c>
      <c r="C78" s="43" t="s">
        <v>303</v>
      </c>
      <c r="D78" s="44" t="s">
        <v>304</v>
      </c>
      <c r="E78" s="33">
        <v>8</v>
      </c>
      <c r="F78" s="34">
        <v>175</v>
      </c>
    </row>
    <row r="79" spans="1:6" ht="21" thickTop="1" thickBot="1">
      <c r="A79" s="80" t="s">
        <v>305</v>
      </c>
      <c r="B79" s="81" t="s">
        <v>306</v>
      </c>
      <c r="C79" s="82" t="s">
        <v>307</v>
      </c>
      <c r="D79" s="83" t="s">
        <v>308</v>
      </c>
      <c r="E79" s="84">
        <v>16</v>
      </c>
      <c r="F79" s="85">
        <v>388</v>
      </c>
    </row>
    <row r="80" spans="1:6" ht="21" thickTop="1" thickBot="1">
      <c r="A80" s="80" t="s">
        <v>309</v>
      </c>
      <c r="B80" s="81" t="s">
        <v>310</v>
      </c>
      <c r="C80" s="82" t="s">
        <v>311</v>
      </c>
      <c r="D80" s="83" t="s">
        <v>312</v>
      </c>
      <c r="E80" s="84">
        <v>13</v>
      </c>
      <c r="F80" s="85">
        <v>271</v>
      </c>
    </row>
    <row r="81" spans="1:6" ht="20.5" thickTop="1">
      <c r="A81" s="47" t="s">
        <v>313</v>
      </c>
      <c r="B81" s="30" t="s">
        <v>314</v>
      </c>
      <c r="C81" s="86" t="s">
        <v>315</v>
      </c>
      <c r="D81" s="32" t="s">
        <v>316</v>
      </c>
      <c r="E81" s="48">
        <v>10</v>
      </c>
      <c r="F81" s="49">
        <v>191</v>
      </c>
    </row>
    <row r="82" spans="1:6">
      <c r="A82" s="47" t="s">
        <v>317</v>
      </c>
      <c r="B82" s="30" t="s">
        <v>318</v>
      </c>
      <c r="C82" s="31" t="s">
        <v>319</v>
      </c>
      <c r="D82" s="32" t="s">
        <v>320</v>
      </c>
      <c r="E82" s="48">
        <v>10</v>
      </c>
      <c r="F82" s="49">
        <v>235</v>
      </c>
    </row>
    <row r="83" spans="1:6" ht="20.5" thickBot="1">
      <c r="A83" s="50" t="s">
        <v>321</v>
      </c>
      <c r="B83" s="51" t="s">
        <v>322</v>
      </c>
      <c r="C83" s="52" t="s">
        <v>323</v>
      </c>
      <c r="D83" s="53" t="s">
        <v>324</v>
      </c>
      <c r="E83" s="77">
        <v>8</v>
      </c>
      <c r="F83" s="78">
        <v>162</v>
      </c>
    </row>
    <row r="84" spans="1:6" ht="20.5" thickTop="1">
      <c r="A84" s="87" t="s">
        <v>325</v>
      </c>
      <c r="B84" s="88" t="s">
        <v>326</v>
      </c>
      <c r="C84" s="89" t="s">
        <v>327</v>
      </c>
      <c r="D84" s="90" t="s">
        <v>328</v>
      </c>
      <c r="E84" s="68">
        <v>12</v>
      </c>
      <c r="F84" s="91">
        <v>295</v>
      </c>
    </row>
    <row r="85" spans="1:6" ht="20.5" thickBot="1">
      <c r="A85" s="41" t="s">
        <v>329</v>
      </c>
      <c r="B85" s="69" t="s">
        <v>330</v>
      </c>
      <c r="C85" s="70" t="s">
        <v>331</v>
      </c>
      <c r="D85" s="71" t="s">
        <v>332</v>
      </c>
      <c r="E85" s="45">
        <v>8</v>
      </c>
      <c r="F85" s="72">
        <v>214</v>
      </c>
    </row>
    <row r="86" spans="1:6" ht="21" thickTop="1" thickBot="1">
      <c r="A86" s="41" t="s">
        <v>333</v>
      </c>
      <c r="B86" s="69" t="s">
        <v>334</v>
      </c>
      <c r="C86" s="70" t="s">
        <v>335</v>
      </c>
      <c r="D86" s="71" t="s">
        <v>336</v>
      </c>
      <c r="E86" s="45">
        <v>10</v>
      </c>
      <c r="F86" s="72">
        <v>237</v>
      </c>
    </row>
    <row r="87" spans="1:6" ht="20.5" thickTop="1">
      <c r="A87" s="47" t="s">
        <v>337</v>
      </c>
      <c r="B87" s="30" t="s">
        <v>338</v>
      </c>
      <c r="C87" s="31" t="s">
        <v>339</v>
      </c>
      <c r="D87" s="32" t="s">
        <v>340</v>
      </c>
      <c r="E87" s="48">
        <v>11</v>
      </c>
      <c r="F87" s="49">
        <v>255</v>
      </c>
    </row>
    <row r="88" spans="1:6">
      <c r="A88" s="47" t="s">
        <v>341</v>
      </c>
      <c r="B88" s="30" t="s">
        <v>342</v>
      </c>
      <c r="C88" s="31" t="s">
        <v>343</v>
      </c>
      <c r="D88" s="32" t="s">
        <v>344</v>
      </c>
      <c r="E88" s="48">
        <v>7</v>
      </c>
      <c r="F88" s="49">
        <v>131</v>
      </c>
    </row>
    <row r="89" spans="1:6" ht="20.5" thickBot="1">
      <c r="A89" s="29" t="s">
        <v>345</v>
      </c>
      <c r="B89" s="42" t="s">
        <v>346</v>
      </c>
      <c r="C89" s="43" t="s">
        <v>347</v>
      </c>
      <c r="D89" s="44" t="s">
        <v>348</v>
      </c>
      <c r="E89" s="33">
        <v>8</v>
      </c>
      <c r="F89" s="34">
        <v>177</v>
      </c>
    </row>
    <row r="90" spans="1:6" ht="20.5" thickTop="1">
      <c r="A90" s="87" t="s">
        <v>349</v>
      </c>
      <c r="B90" s="88" t="s">
        <v>350</v>
      </c>
      <c r="C90" s="89" t="s">
        <v>351</v>
      </c>
      <c r="D90" s="90" t="s">
        <v>352</v>
      </c>
      <c r="E90" s="68">
        <v>8</v>
      </c>
      <c r="F90" s="91">
        <v>141</v>
      </c>
    </row>
    <row r="91" spans="1:6" ht="20.5" thickBot="1">
      <c r="A91" s="41" t="s">
        <v>353</v>
      </c>
      <c r="B91" s="92" t="s">
        <v>354</v>
      </c>
      <c r="C91" s="93" t="s">
        <v>355</v>
      </c>
      <c r="D91" s="94" t="s">
        <v>356</v>
      </c>
      <c r="E91" s="45">
        <v>5</v>
      </c>
      <c r="F91" s="95">
        <v>103</v>
      </c>
    </row>
    <row r="92" spans="1:6" ht="21" thickTop="1" thickBot="1">
      <c r="A92" s="19" t="s">
        <v>357</v>
      </c>
      <c r="B92" s="20"/>
      <c r="C92" s="20"/>
      <c r="D92" s="20"/>
      <c r="E92" s="21"/>
      <c r="F92" s="22"/>
    </row>
    <row r="93" spans="1:6">
      <c r="A93" s="96" t="s">
        <v>358</v>
      </c>
      <c r="B93" s="97" t="s">
        <v>359</v>
      </c>
      <c r="C93" s="25" t="s">
        <v>360</v>
      </c>
      <c r="D93" s="26" t="s">
        <v>361</v>
      </c>
      <c r="E93" s="27">
        <v>6</v>
      </c>
      <c r="F93" s="28">
        <v>159</v>
      </c>
    </row>
    <row r="94" spans="1:6">
      <c r="A94" s="98" t="s">
        <v>362</v>
      </c>
      <c r="B94" s="99" t="s">
        <v>363</v>
      </c>
      <c r="C94" s="31" t="s">
        <v>364</v>
      </c>
      <c r="D94" s="32" t="s">
        <v>365</v>
      </c>
      <c r="E94" s="48">
        <v>3</v>
      </c>
      <c r="F94" s="49">
        <v>50</v>
      </c>
    </row>
    <row r="95" spans="1:6">
      <c r="A95" s="98" t="s">
        <v>366</v>
      </c>
      <c r="B95" s="99" t="s">
        <v>367</v>
      </c>
      <c r="C95" s="31" t="s">
        <v>368</v>
      </c>
      <c r="D95" s="32" t="s">
        <v>369</v>
      </c>
      <c r="E95" s="48">
        <v>10</v>
      </c>
      <c r="F95" s="49">
        <v>398</v>
      </c>
    </row>
    <row r="96" spans="1:6">
      <c r="A96" s="98" t="s">
        <v>370</v>
      </c>
      <c r="B96" s="99" t="s">
        <v>306</v>
      </c>
      <c r="C96" s="31" t="s">
        <v>371</v>
      </c>
      <c r="D96" s="32" t="s">
        <v>372</v>
      </c>
      <c r="E96" s="48">
        <v>6</v>
      </c>
      <c r="F96" s="49">
        <v>124</v>
      </c>
    </row>
    <row r="97" spans="1:6">
      <c r="A97" s="100" t="s">
        <v>373</v>
      </c>
      <c r="B97" s="101" t="s">
        <v>374</v>
      </c>
      <c r="C97" s="37" t="s">
        <v>375</v>
      </c>
      <c r="D97" s="38" t="s">
        <v>376</v>
      </c>
      <c r="E97" s="39">
        <v>9</v>
      </c>
      <c r="F97" s="40">
        <v>232</v>
      </c>
    </row>
    <row r="98" spans="1:6" ht="26.5" thickBot="1">
      <c r="A98" s="102" t="s">
        <v>377</v>
      </c>
      <c r="B98" s="103" t="s">
        <v>378</v>
      </c>
      <c r="C98" s="104" t="s">
        <v>379</v>
      </c>
      <c r="D98" s="105" t="s">
        <v>380</v>
      </c>
      <c r="E98" s="106">
        <v>10</v>
      </c>
      <c r="F98" s="95">
        <v>357</v>
      </c>
    </row>
    <row r="99" spans="1:6" ht="20.5" thickBot="1">
      <c r="A99" s="107"/>
      <c r="B99" s="2"/>
      <c r="C99" s="2"/>
      <c r="D99" s="108"/>
      <c r="E99" s="109"/>
      <c r="F99" s="109"/>
    </row>
    <row r="100" spans="1:6" ht="21" thickTop="1" thickBot="1">
      <c r="A100" s="1"/>
      <c r="B100" s="1"/>
      <c r="C100" s="112" t="s">
        <v>381</v>
      </c>
      <c r="D100" s="113"/>
      <c r="E100" s="110">
        <f>SUM(E4:E98)</f>
        <v>941</v>
      </c>
      <c r="F100" s="111">
        <f>SUM(F4:F98)</f>
        <v>23204</v>
      </c>
    </row>
    <row r="101" spans="1:6" ht="20.5" thickTop="1"/>
  </sheetData>
  <mergeCells count="1">
    <mergeCell ref="C100:D100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 雅代</dc:creator>
  <cp:lastModifiedBy>沼田 真由美</cp:lastModifiedBy>
  <dcterms:created xsi:type="dcterms:W3CDTF">2020-10-22T06:01:10Z</dcterms:created>
  <dcterms:modified xsi:type="dcterms:W3CDTF">2020-10-22T06:10:18Z</dcterms:modified>
</cp:coreProperties>
</file>