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filterPrivacy="1" defaultThemeVersion="124226"/>
  <xr:revisionPtr revIDLastSave="0" documentId="8_{EA09D8A3-59FF-4AE7-BF4A-1BEE182F7CEB}" xr6:coauthVersionLast="36" xr6:coauthVersionMax="36" xr10:uidLastSave="{00000000-0000-0000-0000-000000000000}"/>
  <bookViews>
    <workbookView xWindow="0" yWindow="0" windowWidth="20490" windowHeight="7455" xr2:uid="{00000000-000D-0000-FFFF-FFFF00000000}"/>
  </bookViews>
  <sheets>
    <sheet name="303046_aed" sheetId="41" r:id="rId1"/>
  </sheets>
  <definedNames>
    <definedName name="_xlnm.Print_Area" localSheetId="0">'303046_aed'!$A$1:$AM$32</definedName>
  </definedNames>
  <calcPr calcId="191029"/>
</workbook>
</file>

<file path=xl/sharedStrings.xml><?xml version="1.0" encoding="utf-8"?>
<sst xmlns="http://schemas.openxmlformats.org/spreadsheetml/2006/main" count="422" uniqueCount="239">
  <si>
    <t>名称_カナ</t>
  </si>
  <si>
    <t>緯度</t>
  </si>
  <si>
    <t>経度</t>
  </si>
  <si>
    <t>備考</t>
  </si>
  <si>
    <t>内線番号</t>
    <rPh sb="0" eb="2">
      <t>ナイセン</t>
    </rPh>
    <rPh sb="2" eb="4">
      <t>バンゴウ</t>
    </rPh>
    <phoneticPr fontId="2"/>
  </si>
  <si>
    <t>全国地方公共団体コード</t>
    <rPh sb="0" eb="2">
      <t>ゼンコク</t>
    </rPh>
    <rPh sb="2" eb="4">
      <t>チホウ</t>
    </rPh>
    <rPh sb="4" eb="6">
      <t>コウキョウ</t>
    </rPh>
    <rPh sb="6" eb="8">
      <t>ダンタイ</t>
    </rPh>
    <phoneticPr fontId="2"/>
  </si>
  <si>
    <t>名称_英字</t>
    <rPh sb="0" eb="2">
      <t>メイショウ</t>
    </rPh>
    <rPh sb="3" eb="5">
      <t>エイジ</t>
    </rPh>
    <phoneticPr fontId="2"/>
  </si>
  <si>
    <t>町字ID</t>
    <rPh sb="0" eb="2">
      <t>マチアザ</t>
    </rPh>
    <phoneticPr fontId="2"/>
  </si>
  <si>
    <t>地方公共団体名</t>
    <rPh sb="0" eb="2">
      <t>チホウ</t>
    </rPh>
    <rPh sb="2" eb="4">
      <t>コウキョウ</t>
    </rPh>
    <rPh sb="4" eb="7">
      <t>ダンタイメイ</t>
    </rPh>
    <phoneticPr fontId="2"/>
  </si>
  <si>
    <t>所在地_全国地方公共団体コード</t>
    <rPh sb="0" eb="3">
      <t>ショザイチ</t>
    </rPh>
    <rPh sb="4" eb="6">
      <t>ゼンコク</t>
    </rPh>
    <rPh sb="6" eb="8">
      <t>チホウ</t>
    </rPh>
    <rPh sb="8" eb="10">
      <t>コウキョウ</t>
    </rPh>
    <rPh sb="10" eb="12">
      <t>ダンタイ</t>
    </rPh>
    <phoneticPr fontId="2"/>
  </si>
  <si>
    <t>所在地_連結表記</t>
    <rPh sb="0" eb="3">
      <t>ショザイチ</t>
    </rPh>
    <rPh sb="4" eb="6">
      <t>レンケツ</t>
    </rPh>
    <rPh sb="6" eb="8">
      <t>ヒョウキ</t>
    </rPh>
    <phoneticPr fontId="2"/>
  </si>
  <si>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</si>
  <si>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</si>
  <si>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</si>
  <si>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</si>
  <si>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</si>
  <si>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高度の種別</t>
    <rPh sb="0" eb="2">
      <t>コウド</t>
    </rPh>
    <rPh sb="3" eb="5">
      <t>シュベツ</t>
    </rPh>
    <phoneticPr fontId="2"/>
  </si>
  <si>
    <t>高度の値</t>
    <rPh sb="0" eb="2">
      <t>コウド</t>
    </rPh>
    <rPh sb="3" eb="4">
      <t>アタイ</t>
    </rPh>
    <phoneticPr fontId="2"/>
  </si>
  <si>
    <t>連絡先メールアドレス</t>
  </si>
  <si>
    <t>連絡先FormURL</t>
  </si>
  <si>
    <t>連絡先備考（その他、SNSなど）</t>
  </si>
  <si>
    <t>郵便番号</t>
  </si>
  <si>
    <t>ID</t>
  </si>
  <si>
    <t>名称</t>
  </si>
  <si>
    <t>電話番号</t>
  </si>
  <si>
    <t>法人番号</t>
  </si>
  <si>
    <t>URL</t>
  </si>
  <si>
    <t>利用可能曜日</t>
    <rPh sb="4" eb="6">
      <t>ヨウビ</t>
    </rPh>
    <phoneticPr fontId="2"/>
  </si>
  <si>
    <t>利用可能日時特記事項</t>
    <rPh sb="0" eb="2">
      <t>リヨウ</t>
    </rPh>
    <rPh sb="2" eb="4">
      <t>カノウ</t>
    </rPh>
    <rPh sb="4" eb="6">
      <t>ニチジ</t>
    </rPh>
    <rPh sb="6" eb="8">
      <t>トッキ</t>
    </rPh>
    <rPh sb="8" eb="10">
      <t>ジコウ</t>
    </rPh>
    <phoneticPr fontId="2"/>
  </si>
  <si>
    <t>団体名</t>
  </si>
  <si>
    <t>設置位置</t>
    <rPh sb="0" eb="2">
      <t>セッチ</t>
    </rPh>
    <rPh sb="2" eb="4">
      <t>イチ</t>
    </rPh>
    <phoneticPr fontId="2"/>
  </si>
  <si>
    <t>小児対応設備の有無</t>
    <rPh sb="0" eb="2">
      <t>ショウニ</t>
    </rPh>
    <rPh sb="2" eb="4">
      <t>タイオウ</t>
    </rPh>
    <rPh sb="4" eb="6">
      <t>セツビ</t>
    </rPh>
    <rPh sb="7" eb="9">
      <t>ウム</t>
    </rPh>
    <phoneticPr fontId="2"/>
  </si>
  <si>
    <t>画像1</t>
    <rPh sb="0" eb="2">
      <t>ガゾウ</t>
    </rPh>
    <phoneticPr fontId="2"/>
  </si>
  <si>
    <t>画像1_ライセンス</t>
    <rPh sb="0" eb="2">
      <t>ガゾウ</t>
    </rPh>
    <phoneticPr fontId="2"/>
  </si>
  <si>
    <t>画像2_ライセンス</t>
    <rPh sb="0" eb="2">
      <t>ガゾウ</t>
    </rPh>
    <phoneticPr fontId="2"/>
  </si>
  <si>
    <t>外部利用不可</t>
    <rPh sb="0" eb="4">
      <t>ガイブリヨウ</t>
    </rPh>
    <rPh sb="4" eb="6">
      <t>フカ</t>
    </rPh>
    <phoneticPr fontId="2"/>
  </si>
  <si>
    <t>開始時間</t>
  </si>
  <si>
    <t>終了時間</t>
  </si>
  <si>
    <t>画像2</t>
  </si>
  <si>
    <t>キミノチョウヤクバホンチョウ</t>
  </si>
  <si>
    <t>玄関ホール</t>
  </si>
  <si>
    <t>(073)489-2430</t>
  </si>
  <si>
    <t>https://www.town.kimino.wakayama.jp</t>
  </si>
  <si>
    <t>キミノチョウソウゴウフクシセンター</t>
  </si>
  <si>
    <t>1408-4</t>
  </si>
  <si>
    <t>(073)489-9960</t>
  </si>
  <si>
    <t>キミノチョウヤクバミサトシショ</t>
  </si>
  <si>
    <t>(073)495-2021</t>
  </si>
  <si>
    <t>シガノコミュニティセンター</t>
  </si>
  <si>
    <t>事務所内</t>
  </si>
  <si>
    <t>(073)498-0002</t>
  </si>
  <si>
    <t>254-5</t>
  </si>
  <si>
    <t>(073)499-0300</t>
  </si>
  <si>
    <t>(073)497-0002</t>
  </si>
  <si>
    <t>キミノチョウホソノシンリョウジョ</t>
  </si>
  <si>
    <t>221-2</t>
  </si>
  <si>
    <t>(073)497-0241</t>
  </si>
  <si>
    <t>キミノチョウリツノカミショウガッコウ</t>
  </si>
  <si>
    <t>(073)489-2041</t>
  </si>
  <si>
    <t>キミノチョウリツオガワショウガッコウ</t>
  </si>
  <si>
    <t>(073)489-2402</t>
  </si>
  <si>
    <t>キミノチョウリツシモコウノショウガッコウ</t>
  </si>
  <si>
    <t>(073)495-2019</t>
  </si>
  <si>
    <t>キミノチョウリツノカミチュウガッコウ</t>
  </si>
  <si>
    <t>(073)489-2459</t>
  </si>
  <si>
    <t>キミノチョウリツミサトチュウガッコウ</t>
  </si>
  <si>
    <t>494-1</t>
  </si>
  <si>
    <t>(073)495-2016</t>
  </si>
  <si>
    <t>http://www.misatojh.town.kimino.wakayama.jp/</t>
  </si>
  <si>
    <t>キミノチョウスポーツコウエンカンリトウ</t>
  </si>
  <si>
    <t>(073)489-5368</t>
  </si>
  <si>
    <t>キミノチョウノウソンソウゴウセンター</t>
  </si>
  <si>
    <t>387-1</t>
  </si>
  <si>
    <t>(073)495-3212</t>
  </si>
  <si>
    <t>キミノチョウチュウオウコウミンカン</t>
  </si>
  <si>
    <t>288-4</t>
  </si>
  <si>
    <t>(073)489-2877</t>
  </si>
  <si>
    <t>キミノチョウブンカセンター</t>
  </si>
  <si>
    <t>(073)495-9055</t>
  </si>
  <si>
    <t>(073)498-0305</t>
  </si>
  <si>
    <t>キミノチョウリツキミノコドモエン</t>
  </si>
  <si>
    <t>(073)489-2144</t>
  </si>
  <si>
    <t>キミノチョウリツコウノコドモエン</t>
  </si>
  <si>
    <t>(073)495-2049</t>
  </si>
  <si>
    <t>キミノチョウノカミフレアイコウエン</t>
  </si>
  <si>
    <t>971-1</t>
  </si>
  <si>
    <t>ふれあい館内</t>
  </si>
  <si>
    <t>(073)489-5300</t>
  </si>
  <si>
    <t>キミノチョウヤマノイエオイシ</t>
  </si>
  <si>
    <t>899-29</t>
  </si>
  <si>
    <t>(073)489-3586</t>
  </si>
  <si>
    <t>ミサトノユカジカソウ</t>
  </si>
  <si>
    <t>フロント</t>
  </si>
  <si>
    <t>(073)498-0102</t>
  </si>
  <si>
    <t>ゴシキダイセイエン</t>
  </si>
  <si>
    <t>577-4</t>
  </si>
  <si>
    <t>管理棟</t>
  </si>
  <si>
    <t>(073)489-5505</t>
  </si>
  <si>
    <t>コクホノカミコウセイソウゴウビョウイン</t>
  </si>
  <si>
    <t>本館</t>
  </si>
  <si>
    <t>(073)489-2178</t>
  </si>
  <si>
    <t>コクホノカミコウセイソウゴウビョウインフゾクカンゴセンモンガッコウ</t>
  </si>
  <si>
    <t>165-4</t>
  </si>
  <si>
    <t>(073)489-8500</t>
  </si>
  <si>
    <t>ワカヤマケンドウブツアイゴセンター</t>
  </si>
  <si>
    <t>(073)489-6500</t>
  </si>
  <si>
    <t>ワカヤマケンリツカイナンコウトウガッコウミサトブンコウ</t>
  </si>
  <si>
    <t>(073)499-0034</t>
  </si>
  <si>
    <t>体育館棟</t>
  </si>
  <si>
    <t>(073)489-2069</t>
  </si>
  <si>
    <t>https://www.taisei-h.wakayama-c.ed.jp/</t>
  </si>
  <si>
    <t>ワカヤマケンリツカイナンコウトウガッコウタイセイコウシャ（コウシャトウ）</t>
  </si>
  <si>
    <t>和歌山県紀美野町</t>
    <phoneticPr fontId="0"/>
  </si>
  <si>
    <t>紀美野町役場本庁</t>
    <phoneticPr fontId="0"/>
  </si>
  <si>
    <t>和歌山県海草郡紀美野町動木287</t>
    <phoneticPr fontId="2"/>
  </si>
  <si>
    <t>和歌山県</t>
    <phoneticPr fontId="2"/>
  </si>
  <si>
    <t>海草郡紀美野町</t>
    <phoneticPr fontId="2"/>
  </si>
  <si>
    <t>動木</t>
    <phoneticPr fontId="2"/>
  </si>
  <si>
    <t>月火水木金</t>
    <phoneticPr fontId="0"/>
  </si>
  <si>
    <t>紀美野町総合福祉センター</t>
    <phoneticPr fontId="0"/>
  </si>
  <si>
    <t>和歌山県海草郡紀美野町下佐々1408-4</t>
    <phoneticPr fontId="2"/>
  </si>
  <si>
    <t>下佐々</t>
    <phoneticPr fontId="2"/>
  </si>
  <si>
    <t>紀美野町役場美里支所</t>
    <phoneticPr fontId="0"/>
  </si>
  <si>
    <t>和歌山県海草郡紀美野町神野市場226-1</t>
    <phoneticPr fontId="2"/>
  </si>
  <si>
    <t>神野市場</t>
    <phoneticPr fontId="2"/>
  </si>
  <si>
    <t>志賀野コミュニティセンター</t>
    <phoneticPr fontId="0"/>
  </si>
  <si>
    <t>和歌山県海草郡紀美野町西野21-1</t>
    <phoneticPr fontId="2"/>
  </si>
  <si>
    <t>西野</t>
    <phoneticPr fontId="2"/>
  </si>
  <si>
    <t>和歌山県海草郡紀美野町田63</t>
    <phoneticPr fontId="2"/>
  </si>
  <si>
    <t>田</t>
    <phoneticPr fontId="2"/>
  </si>
  <si>
    <t>和歌山県海草郡紀美野町毛原宮254-5</t>
    <phoneticPr fontId="2"/>
  </si>
  <si>
    <t>毛原宮</t>
    <phoneticPr fontId="2"/>
  </si>
  <si>
    <t>和歌山県海草郡紀美野町真国宮32-2</t>
    <phoneticPr fontId="2"/>
  </si>
  <si>
    <t>真国宮</t>
    <phoneticPr fontId="2"/>
  </si>
  <si>
    <t>紀美野町細野診療所</t>
    <phoneticPr fontId="0"/>
  </si>
  <si>
    <t>和歌山県海草郡紀美野町円明寺221-2</t>
    <phoneticPr fontId="2"/>
  </si>
  <si>
    <t>円明寺</t>
    <phoneticPr fontId="2"/>
  </si>
  <si>
    <t>紀美野町立野上小学校</t>
    <phoneticPr fontId="0"/>
  </si>
  <si>
    <t>和歌山県海草郡紀美野町動木1445</t>
    <phoneticPr fontId="2"/>
  </si>
  <si>
    <t>紀美野町立小川小学校</t>
    <phoneticPr fontId="0"/>
  </si>
  <si>
    <t>和歌山県海草郡紀美野町中田4</t>
    <phoneticPr fontId="2"/>
  </si>
  <si>
    <t>中田</t>
    <phoneticPr fontId="2"/>
  </si>
  <si>
    <t>紀美野町立下神野小学校</t>
    <phoneticPr fontId="0"/>
  </si>
  <si>
    <t>和歌山県海草郡紀美野町神野市場214</t>
    <phoneticPr fontId="2"/>
  </si>
  <si>
    <t>紀美野町立野上中学校</t>
    <phoneticPr fontId="0"/>
  </si>
  <si>
    <t>和歌山県海草郡紀美野町下佐々940</t>
    <phoneticPr fontId="2"/>
  </si>
  <si>
    <t>紀美野町立美里中学校</t>
    <phoneticPr fontId="0"/>
  </si>
  <si>
    <t>和歌山県海草郡紀美野町野中494-1</t>
    <phoneticPr fontId="2"/>
  </si>
  <si>
    <t>野中</t>
    <phoneticPr fontId="2"/>
  </si>
  <si>
    <t>紀美野町スポーツ公園管理棟</t>
    <phoneticPr fontId="0"/>
  </si>
  <si>
    <t>和歌山県海草郡紀美野町動木518</t>
    <phoneticPr fontId="2"/>
  </si>
  <si>
    <t>月水木金土日</t>
    <phoneticPr fontId="0"/>
  </si>
  <si>
    <t>紀美野町農村総合センター</t>
    <phoneticPr fontId="0"/>
  </si>
  <si>
    <t>和歌山県海草郡紀美野町野中387-1</t>
    <phoneticPr fontId="2"/>
  </si>
  <si>
    <t>水木金土日</t>
    <phoneticPr fontId="0"/>
  </si>
  <si>
    <t>紀美野町中央公民館</t>
    <phoneticPr fontId="0"/>
  </si>
  <si>
    <t>和歌山県海草郡紀美野町動木288-4</t>
    <phoneticPr fontId="2"/>
  </si>
  <si>
    <t>紀美野町文化センター</t>
    <phoneticPr fontId="0"/>
  </si>
  <si>
    <t>和歌山県海草郡紀美野町神野市場217</t>
    <phoneticPr fontId="2"/>
  </si>
  <si>
    <t>紀美野町立きみのこども園</t>
    <phoneticPr fontId="0"/>
  </si>
  <si>
    <t>和歌山県海草郡紀美野町動木156</t>
    <phoneticPr fontId="2"/>
  </si>
  <si>
    <t>月火水木金土</t>
    <phoneticPr fontId="0"/>
  </si>
  <si>
    <t>土は12:00まで</t>
    <phoneticPr fontId="0"/>
  </si>
  <si>
    <t>紀美野町立こうのこども園</t>
    <phoneticPr fontId="0"/>
  </si>
  <si>
    <t>和歌山県海草郡紀美野町神野市場216</t>
    <phoneticPr fontId="2"/>
  </si>
  <si>
    <t>紀美野町のかみふれあい公園</t>
    <phoneticPr fontId="0"/>
  </si>
  <si>
    <t>和歌山県海草郡紀美野町西野971-1</t>
    <phoneticPr fontId="2"/>
  </si>
  <si>
    <t>紀美野町山の家おいし</t>
    <phoneticPr fontId="0"/>
  </si>
  <si>
    <t>和歌山県海草郡紀美野町中田899-29</t>
    <phoneticPr fontId="2"/>
  </si>
  <si>
    <t>月火水木金土日</t>
    <phoneticPr fontId="0"/>
  </si>
  <si>
    <t>美里の湯かじか荘</t>
    <phoneticPr fontId="0"/>
  </si>
  <si>
    <t>和歌山県海草郡紀美野町菅沢6</t>
    <phoneticPr fontId="2"/>
  </si>
  <si>
    <t>菅沢</t>
    <phoneticPr fontId="2"/>
  </si>
  <si>
    <t>五色台聖苑</t>
    <phoneticPr fontId="0"/>
  </si>
  <si>
    <t>和歌山県海草郡紀美野町国木原577-4</t>
    <phoneticPr fontId="2"/>
  </si>
  <si>
    <t>国木原</t>
    <phoneticPr fontId="2"/>
  </si>
  <si>
    <t>国保野上厚生総合病院</t>
    <phoneticPr fontId="0"/>
  </si>
  <si>
    <t>小畑</t>
    <phoneticPr fontId="2"/>
  </si>
  <si>
    <t>国保野上厚生総合病院付属看護専門学校</t>
    <phoneticPr fontId="0"/>
  </si>
  <si>
    <t>和歌山県海草郡紀美野町小畑165-4</t>
    <phoneticPr fontId="2"/>
  </si>
  <si>
    <t>和歌山県動物愛護センター</t>
    <phoneticPr fontId="0"/>
  </si>
  <si>
    <t>和歌山県海草郡紀美野町国木原372</t>
    <phoneticPr fontId="2"/>
  </si>
  <si>
    <t>和歌山県立海南高等学校美里分校</t>
    <phoneticPr fontId="0"/>
  </si>
  <si>
    <t>和歌山県海草郡紀美野町毛原中689</t>
    <phoneticPr fontId="2"/>
  </si>
  <si>
    <t>毛原中</t>
    <phoneticPr fontId="2"/>
  </si>
  <si>
    <t>和歌山県立海南高等学校大成校舎（体育館棟）</t>
    <phoneticPr fontId="0"/>
  </si>
  <si>
    <t>和歌山県海草郡紀美野町動木1515</t>
    <phoneticPr fontId="2"/>
  </si>
  <si>
    <t>和歌山県立海南高等学校大成校舎（校舎棟）</t>
    <phoneticPr fontId="0"/>
  </si>
  <si>
    <t>松ヶ峯</t>
    <rPh sb="2" eb="3">
      <t>ミネ</t>
    </rPh>
    <phoneticPr fontId="2"/>
  </si>
  <si>
    <t>和歌山県海草郡紀美野町松ヶ峯180</t>
    <rPh sb="13" eb="14">
      <t>ミネ</t>
    </rPh>
    <phoneticPr fontId="2"/>
  </si>
  <si>
    <t>6000020303046</t>
  </si>
  <si>
    <t>6000020303046</t>
    <phoneticPr fontId="2"/>
  </si>
  <si>
    <t>紀美野町みさと天文台</t>
    <rPh sb="7" eb="10">
      <t>テンモンダイ</t>
    </rPh>
    <phoneticPr fontId="0"/>
  </si>
  <si>
    <t>キミノチョウミサトテンモンダイ</t>
    <phoneticPr fontId="2"/>
  </si>
  <si>
    <t>99-13</t>
    <phoneticPr fontId="2"/>
  </si>
  <si>
    <t>和歌山県</t>
  </si>
  <si>
    <t>和歌山県海草郡紀美野町松ヶ峯99-13</t>
    <rPh sb="13" eb="14">
      <t>ミネ</t>
    </rPh>
    <phoneticPr fontId="2"/>
  </si>
  <si>
    <t>(073)488-2489</t>
    <phoneticPr fontId="2"/>
  </si>
  <si>
    <t>星の動物園バンガロー管理棟</t>
    <rPh sb="0" eb="1">
      <t>ホシ</t>
    </rPh>
    <rPh sb="2" eb="5">
      <t>ドウブツエン</t>
    </rPh>
    <rPh sb="10" eb="13">
      <t>カンリトウ</t>
    </rPh>
    <phoneticPr fontId="2"/>
  </si>
  <si>
    <t>ホシノドウブツエンバンガローカンリトウ</t>
    <phoneticPr fontId="2"/>
  </si>
  <si>
    <t>和歌山県海草郡紀美野町小畑198</t>
    <rPh sb="11" eb="13">
      <t>ショウバタ</t>
    </rPh>
    <phoneticPr fontId="2"/>
  </si>
  <si>
    <t>紀美野町役場国吉出張所（国吉診療所）</t>
    <phoneticPr fontId="0"/>
  </si>
  <si>
    <t>紀美野町役場長谷毛原出張所（長谷毛原診療所）</t>
    <phoneticPr fontId="0"/>
  </si>
  <si>
    <t>紀美野町役場真国出張所（真国診療所）</t>
    <phoneticPr fontId="0"/>
  </si>
  <si>
    <t>ワカヤマケンリツカイナンコウトウガッコウタイセイコウシャ（タイイクカントウ）</t>
    <phoneticPr fontId="2"/>
  </si>
  <si>
    <t>キミノチョウヤクバクニヨシシュッチョウジョ（クニヨシシンリョウショ）</t>
    <phoneticPr fontId="2"/>
  </si>
  <si>
    <t>キミノチョウヤクバハセケバラシュッチョウジョ（ハセケバラシンリョウショ）</t>
    <phoneticPr fontId="2"/>
  </si>
  <si>
    <t>キミノチョウヤクバマクニシュッチョウジョ（マクニシンリョウショ）</t>
    <phoneticPr fontId="2"/>
  </si>
  <si>
    <t>226-1</t>
    <phoneticPr fontId="2"/>
  </si>
  <si>
    <t>外壁外付け（正面玄関）、玄関ホール</t>
    <rPh sb="0" eb="2">
      <t>ガイヘキ</t>
    </rPh>
    <rPh sb="2" eb="3">
      <t>ソト</t>
    </rPh>
    <rPh sb="3" eb="4">
      <t>ヅ</t>
    </rPh>
    <rPh sb="6" eb="8">
      <t>ショウメン</t>
    </rPh>
    <rPh sb="8" eb="10">
      <t>ゲンカン</t>
    </rPh>
    <rPh sb="12" eb="14">
      <t>ゲンカン</t>
    </rPh>
    <phoneticPr fontId="2"/>
  </si>
  <si>
    <t>外壁外付け（正面玄関）</t>
    <rPh sb="0" eb="2">
      <t>ガイヘキ</t>
    </rPh>
    <rPh sb="2" eb="3">
      <t>ソト</t>
    </rPh>
    <rPh sb="3" eb="4">
      <t>ヅ</t>
    </rPh>
    <rPh sb="6" eb="8">
      <t>ショウメン</t>
    </rPh>
    <rPh sb="8" eb="10">
      <t>ゲンカン</t>
    </rPh>
    <phoneticPr fontId="2"/>
  </si>
  <si>
    <t>外壁外付け（体育館側校舎）</t>
    <phoneticPr fontId="2"/>
  </si>
  <si>
    <t>外壁外付け（職員室）</t>
    <phoneticPr fontId="2"/>
  </si>
  <si>
    <t>外壁外付け（正面玄関）</t>
    <phoneticPr fontId="2"/>
  </si>
  <si>
    <t>外壁外付け（グラウンド側体育館）</t>
    <phoneticPr fontId="2"/>
  </si>
  <si>
    <t>外壁外付け（管理棟）</t>
    <rPh sb="0" eb="2">
      <t>ガイヘキ</t>
    </rPh>
    <rPh sb="2" eb="3">
      <t>ソト</t>
    </rPh>
    <rPh sb="3" eb="4">
      <t>ヅ</t>
    </rPh>
    <rPh sb="6" eb="9">
      <t>カンリトウ</t>
    </rPh>
    <phoneticPr fontId="2"/>
  </si>
  <si>
    <t>外壁外付け（トイレ側玄関）</t>
    <phoneticPr fontId="2"/>
  </si>
  <si>
    <t>月火水木金土日</t>
  </si>
  <si>
    <t>https://www.town.kimino.wakayama.jp/sagasu/hokenfukushika/1584.html</t>
    <phoneticPr fontId="2"/>
  </si>
  <si>
    <t>https://www.town.kimino.wakayama.jp/sagasu/juminka/shinryojo/314.html</t>
    <phoneticPr fontId="2"/>
  </si>
  <si>
    <t>http://www.nokamies.town.kimino.wakayama.jp/</t>
    <phoneticPr fontId="2"/>
  </si>
  <si>
    <t>http://www.ogawaes.town.kimino.wakayama.jp/</t>
    <phoneticPr fontId="2"/>
  </si>
  <si>
    <t>http://www.shimoes.town.kimino.wakayama.jp/</t>
    <phoneticPr fontId="2"/>
  </si>
  <si>
    <t>http://www.nokamijh.town.kimino.wakayama.jp/</t>
    <phoneticPr fontId="2"/>
  </si>
  <si>
    <t>https://www.town.kimino.wakayama.jp/sagasu/kyoikuka/kominkan_taiikushisetsu/432.html</t>
    <phoneticPr fontId="2"/>
  </si>
  <si>
    <t>https://www.town.kimino.wakayama.jp/sagasu/kyoikuka/yakuba_kokyo_shisetsu_annai/379.html</t>
    <phoneticPr fontId="2"/>
  </si>
  <si>
    <t>https://www.town.kimino.wakayama.jp/sagasu/kyoikuka/kominkan_taiikushisetsu/388.html</t>
    <phoneticPr fontId="2"/>
  </si>
  <si>
    <t>http://kimino-culture-c.holy.jp/</t>
    <phoneticPr fontId="2"/>
  </si>
  <si>
    <t>http://www.obs.jp/</t>
    <phoneticPr fontId="2"/>
  </si>
  <si>
    <t>https://www.town.kimino.wakayama.jp/sagasu/kosodatesuishinka/hoiku_kosodate/hoiku_shisetsu/1445.html</t>
    <phoneticPr fontId="2"/>
  </si>
  <si>
    <t>https://www.town.kimino.wakayama.jp/sagasu/sangyoka/kankosangyo/fureai_park/114.html</t>
    <phoneticPr fontId="2"/>
  </si>
  <si>
    <t>https://www.town.kimino.wakayama.jp/sagasu/sangyoka/kankosangyo/oishikogen/1822.html</t>
    <phoneticPr fontId="2"/>
  </si>
  <si>
    <t>https://misatonoyu.jp/</t>
    <phoneticPr fontId="2"/>
  </si>
  <si>
    <t>https://goshikidai.jp/</t>
    <phoneticPr fontId="2"/>
  </si>
  <si>
    <t>https://www.nokami-hospital.jp/</t>
    <phoneticPr fontId="2"/>
  </si>
  <si>
    <t>http://nokami-nursing.jp/</t>
    <phoneticPr fontId="2"/>
  </si>
  <si>
    <t>https://www.pref.wakayama.lg.jp/prefg/031601/animal.html</t>
    <phoneticPr fontId="2"/>
  </si>
  <si>
    <t>https://www.taisei-h-b.wakayama-c.ed.jp/</t>
    <phoneticPr fontId="2"/>
  </si>
  <si>
    <t>https://www.taisei-h.wakayama-c.ed.jp/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</si>
</sst>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h:mm"/>
    <numFmt numFmtId="177" formatCode="hh:mm;@"/>
  </numFmts>
  <fonts count="1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name val="Meiryo"/>
      <family val="3"/>
      <charset val="128"/>
    </font>
    <font>
      <sz val="10"/>
      <name val="Meiryo UI"/>
      <family val="3"/>
      <charset val="128"/>
    </font>
    <font>
      <sz val="12"/>
      <color rgb="FF9C6500"/>
      <name val="ＭＳ Ｐゴシック"/>
      <family val="2"/>
      <charset val="128"/>
      <scheme val="minor"/>
    </font>
    <font>
      <sz val="10"/>
      <color rgb="FFFF0000"/>
      <name val="Meiryo"/>
      <family val="3"/>
      <charset val="128"/>
    </font>
    <font>
      <sz val="10"/>
      <color rgb="FFFF0000"/>
      <name val="Meiryo UI"/>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4" borderId="0" applyNumberFormat="0" applyBorder="0" applyAlignment="0" applyProtection="0"/>
  </cellStyleXfs>
  <cellXfs count="22">
    <xf numFmtId="0" fontId="0" fillId="0" borderId="0" xfId="0">
      <alignment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0" fontId="3" fillId="3" borderId="1" xfId="0" applyFont="1" applyFill="1" applyBorder="1" applyAlignment="1">
      <alignment horizontal="center"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5" fillId="0" borderId="1" xfId="0" applyFont="1" applyBorder="1" applyAlignment="1">
      <alignment horizontal="left" vertical="center"/>
    </xf>
    <xf numFmtId="0" fontId="5" fillId="0" borderId="1" xfId="0" applyFont="1" applyBorder="1">
      <alignment vertical="center"/>
    </xf>
    <xf numFmtId="0" fontId="5" fillId="0" borderId="1" xfId="0" quotePrefix="1" applyFont="1" applyBorder="1" applyAlignment="1">
      <alignment horizontal="left" vertical="center"/>
    </xf>
    <xf numFmtId="49" fontId="5" fillId="0" borderId="1" xfId="0" quotePrefix="1" applyNumberFormat="1" applyFont="1" applyBorder="1" applyAlignment="1">
      <alignment horizontal="left" vertical="center"/>
    </xf>
    <xf numFmtId="177" fontId="6" fillId="0" borderId="1" xfId="0" applyNumberFormat="1" applyFont="1" applyBorder="1" applyAlignment="1">
      <alignment horizontal="left" vertical="center"/>
    </xf>
    <xf numFmtId="0" fontId="8" fillId="0" borderId="1" xfId="0" applyFont="1" applyBorder="1" applyAlignment="1">
      <alignment horizontal="left" vertical="center"/>
    </xf>
    <xf numFmtId="0" fontId="9" fillId="0" borderId="0" xfId="0" applyFont="1" applyAlignment="1">
      <alignment horizontal="left" vertical="center"/>
    </xf>
    <xf numFmtId="0" fontId="5" fillId="0" borderId="1" xfId="0" applyFont="1" applyBorder="1" applyAlignment="1">
      <alignment horizontal="left" vertical="center" wrapText="1"/>
    </xf>
    <xf numFmtId="0" fontId="6" fillId="0" borderId="1" xfId="0" applyNumberFormat="1" applyFont="1" applyBorder="1" applyAlignment="1">
      <alignment horizontal="left" vertical="center"/>
    </xf>
  </cellXfs>
  <cellStyles count="3">
    <cellStyle name="どちらでもない 2" xfId="2" xr:uid="{64899680-EBAB-458F-BA89-C6006246C6A3}"/>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D9527-ED19-4744-A29D-773053368772}">
  <sheetPr>
    <pageSetUpPr fitToPage="1"/>
  </sheetPr>
  <dimension ref="A1:AM32"/>
  <sheetViews>
    <sheetView tabSelected="1" view="pageBreakPreview" topLeftCell="B1" zoomScaleNormal="100" zoomScaleSheetLayoutView="100" workbookViewId="0">
      <pane xSplit="3" ySplit="1" topLeftCell="E2" activePane="bottomRight" state="frozen"/>
      <selection activeCell="B1" sqref="B1"/>
      <selection pane="topRight" activeCell="E1" sqref="E1"/>
      <selection pane="bottomLeft" activeCell="B2" sqref="B2"/>
      <selection pane="bottomRight" activeCell="AF28" sqref="AF28"/>
    </sheetView>
  </sheetViews>
  <sheetFormatPr defaultColWidth="9" defaultRowHeight="15.75"/>
  <cols>
    <col min="1" max="1" width="22" style="6" bestFit="1" customWidth="1"/>
    <col min="2" max="2" width="3.875" style="6" bestFit="1" customWidth="1"/>
    <col min="3" max="3" width="15.375" style="6" bestFit="1" customWidth="1"/>
    <col min="4" max="4" width="38.375" style="6" bestFit="1" customWidth="1"/>
    <col min="5" max="5" width="69.125" style="6" bestFit="1" customWidth="1"/>
    <col min="6" max="6" width="10.375" style="6" bestFit="1" customWidth="1"/>
    <col min="7" max="7" width="29.5" style="6" bestFit="1" customWidth="1"/>
    <col min="8" max="8" width="7.625" style="5" bestFit="1" customWidth="1"/>
    <col min="9" max="9" width="32.875" style="5" bestFit="1" customWidth="1"/>
    <col min="10" max="11" width="16.625" style="7" bestFit="1" customWidth="1"/>
    <col min="12" max="12" width="12.5" style="7" bestFit="1" customWidth="1"/>
    <col min="13" max="13" width="16.625" style="7" bestFit="1" customWidth="1"/>
    <col min="14" max="14" width="15.25" style="7" bestFit="1" customWidth="1"/>
    <col min="15" max="15" width="10.5" style="5" bestFit="1" customWidth="1"/>
    <col min="16" max="16" width="11.625" style="5" bestFit="1" customWidth="1"/>
    <col min="17" max="17" width="10.75" style="8" bestFit="1" customWidth="1"/>
    <col min="18" max="18" width="8.875" style="7" bestFit="1" customWidth="1"/>
    <col min="19" max="19" width="31.25" style="7" bestFit="1" customWidth="1"/>
    <col min="20" max="20" width="14.125" style="7" bestFit="1" customWidth="1"/>
    <col min="21" max="24" width="4.125" style="7" customWidth="1"/>
    <col min="25" max="25" width="9.25" style="7" bestFit="1" customWidth="1"/>
    <col min="26" max="26" width="15" style="9" bestFit="1" customWidth="1"/>
    <col min="27" max="27" width="7.375" style="9" bestFit="1" customWidth="1"/>
    <col min="28" max="28" width="13.25" style="6" bestFit="1" customWidth="1"/>
    <col min="29" max="30" width="9.25" style="5" bestFit="1" customWidth="1"/>
    <col min="31" max="31" width="21.625" style="5" bestFit="1" customWidth="1"/>
    <col min="32" max="32" width="19.125" style="5" bestFit="1" customWidth="1"/>
    <col min="33" max="33" width="95.75" style="5" bestFit="1" customWidth="1"/>
    <col min="34" max="34" width="6.625" style="5" bestFit="1" customWidth="1"/>
    <col min="35" max="35" width="15.125" style="5" bestFit="1" customWidth="1"/>
    <col min="36" max="36" width="6.625" style="5" bestFit="1" customWidth="1"/>
    <col min="37" max="37" width="15.125" style="5" bestFit="1" customWidth="1"/>
    <col min="38" max="38" width="13.25" style="5" bestFit="1" customWidth="1"/>
    <col min="39" max="39" width="5.5" style="5" bestFit="1" customWidth="1"/>
    <col min="40" max="16384" width="9" style="5"/>
  </cols>
  <sheetData>
    <row r="1" spans="1:39" s="1" customFormat="1" ht="25.5" customHeight="1">
      <c r="A1" s="2" t="s">
        <v>5</v>
      </c>
      <c r="B1" s="2" t="s">
        <v>22</v>
      </c>
      <c r="C1" s="2" t="s">
        <v>8</v>
      </c>
      <c r="D1" s="10" t="s">
        <v>23</v>
      </c>
      <c r="E1" s="10" t="s">
        <v>0</v>
      </c>
      <c r="F1" s="2" t="s">
        <v>6</v>
      </c>
      <c r="G1" s="2" t="s">
        <v>9</v>
      </c>
      <c r="H1" s="2" t="s">
        <v>7</v>
      </c>
      <c r="I1" s="2" t="s">
        <v>10</v>
      </c>
      <c r="J1" s="10" t="s">
        <v>11</v>
      </c>
      <c r="K1" s="2" t="s">
        <v>12</v>
      </c>
      <c r="L1" s="2" t="s">
        <v>13</v>
      </c>
      <c r="M1" s="2" t="s">
        <v>14</v>
      </c>
      <c r="N1" s="3" t="s">
        <v>15</v>
      </c>
      <c r="O1" s="3" t="s">
        <v>1</v>
      </c>
      <c r="P1" s="3" t="s">
        <v>2</v>
      </c>
      <c r="Q1" s="3" t="s">
        <v>16</v>
      </c>
      <c r="R1" s="3" t="s">
        <v>17</v>
      </c>
      <c r="S1" s="10" t="s">
        <v>30</v>
      </c>
      <c r="T1" s="2" t="s">
        <v>24</v>
      </c>
      <c r="U1" s="2" t="s">
        <v>4</v>
      </c>
      <c r="V1" s="2" t="s">
        <v>18</v>
      </c>
      <c r="W1" s="2" t="s">
        <v>19</v>
      </c>
      <c r="X1" s="2" t="s">
        <v>20</v>
      </c>
      <c r="Y1" s="2" t="s">
        <v>21</v>
      </c>
      <c r="Z1" s="2" t="s">
        <v>25</v>
      </c>
      <c r="AA1" s="2" t="s">
        <v>29</v>
      </c>
      <c r="AB1" s="2" t="s">
        <v>27</v>
      </c>
      <c r="AC1" s="4" t="s">
        <v>36</v>
      </c>
      <c r="AD1" s="4" t="s">
        <v>37</v>
      </c>
      <c r="AE1" s="4" t="s">
        <v>28</v>
      </c>
      <c r="AF1" s="4" t="s">
        <v>31</v>
      </c>
      <c r="AG1" s="4" t="s">
        <v>26</v>
      </c>
      <c r="AH1" s="4" t="s">
        <v>32</v>
      </c>
      <c r="AI1" s="4" t="s">
        <v>33</v>
      </c>
      <c r="AJ1" s="4" t="s">
        <v>38</v>
      </c>
      <c r="AK1" s="4" t="s">
        <v>34</v>
      </c>
      <c r="AL1" s="4" t="s">
        <v>35</v>
      </c>
      <c r="AM1" s="4" t="s">
        <v>3</v>
      </c>
    </row>
    <row r="2" spans="1:39" s="12" customFormat="1" ht="16.5">
      <c r="A2" s="13">
        <v>303046</v>
      </c>
      <c r="B2" s="13">
        <v>1</v>
      </c>
      <c r="C2" s="14" t="s">
        <v>112</v>
      </c>
      <c r="D2" s="13" t="s">
        <v>113</v>
      </c>
      <c r="E2" s="13" t="s">
        <v>39</v>
      </c>
      <c r="F2" s="13"/>
      <c r="G2" s="13">
        <v>303046</v>
      </c>
      <c r="H2" s="13"/>
      <c r="I2" s="13" t="s">
        <v>114</v>
      </c>
      <c r="J2" s="13" t="s">
        <v>115</v>
      </c>
      <c r="K2" s="13" t="s">
        <v>116</v>
      </c>
      <c r="L2" s="11" t="s">
        <v>117</v>
      </c>
      <c r="M2" s="11">
        <v>287</v>
      </c>
      <c r="N2" s="13"/>
      <c r="O2" s="13">
        <v>34.167602000000002</v>
      </c>
      <c r="P2" s="13">
        <v>135.30492100000001</v>
      </c>
      <c r="Q2" s="13"/>
      <c r="R2" s="13"/>
      <c r="S2" s="13" t="s">
        <v>40</v>
      </c>
      <c r="T2" s="13" t="s">
        <v>41</v>
      </c>
      <c r="U2" s="13"/>
      <c r="V2" s="13"/>
      <c r="W2" s="13"/>
      <c r="X2" s="15"/>
      <c r="Y2" s="15"/>
      <c r="Z2" s="16" t="s">
        <v>191</v>
      </c>
      <c r="AA2" s="15"/>
      <c r="AB2" s="13" t="s">
        <v>118</v>
      </c>
      <c r="AC2" s="17">
        <v>0.35416666666666702</v>
      </c>
      <c r="AD2" s="17">
        <v>0.71875</v>
      </c>
      <c r="AE2" s="11"/>
      <c r="AF2" s="11"/>
      <c r="AG2" s="11" t="s">
        <v>42</v>
      </c>
      <c r="AH2" s="11"/>
      <c r="AI2" s="11"/>
      <c r="AJ2" s="11"/>
      <c r="AK2" s="11"/>
      <c r="AL2" s="11"/>
      <c r="AM2" s="11"/>
    </row>
    <row r="3" spans="1:39" s="12" customFormat="1" ht="16.5">
      <c r="A3" s="13">
        <v>303046</v>
      </c>
      <c r="B3" s="13">
        <v>2</v>
      </c>
      <c r="C3" s="14" t="s">
        <v>112</v>
      </c>
      <c r="D3" s="13" t="s">
        <v>119</v>
      </c>
      <c r="E3" s="13" t="s">
        <v>43</v>
      </c>
      <c r="F3" s="13"/>
      <c r="G3" s="13">
        <v>303046</v>
      </c>
      <c r="H3" s="13"/>
      <c r="I3" s="13" t="s">
        <v>120</v>
      </c>
      <c r="J3" s="13" t="s">
        <v>115</v>
      </c>
      <c r="K3" s="13" t="s">
        <v>116</v>
      </c>
      <c r="L3" s="11" t="s">
        <v>121</v>
      </c>
      <c r="M3" s="11" t="s">
        <v>44</v>
      </c>
      <c r="N3" s="13"/>
      <c r="O3" s="13">
        <v>34.152771000000001</v>
      </c>
      <c r="P3" s="13">
        <v>135.31007099999999</v>
      </c>
      <c r="Q3" s="13"/>
      <c r="R3" s="13"/>
      <c r="S3" s="13" t="s">
        <v>40</v>
      </c>
      <c r="T3" s="13" t="s">
        <v>45</v>
      </c>
      <c r="U3" s="13"/>
      <c r="V3" s="13"/>
      <c r="W3" s="13"/>
      <c r="X3" s="15"/>
      <c r="Y3" s="15"/>
      <c r="Z3" s="15" t="s">
        <v>190</v>
      </c>
      <c r="AA3" s="15"/>
      <c r="AB3" s="13" t="s">
        <v>118</v>
      </c>
      <c r="AC3" s="17">
        <v>0.35416666666666669</v>
      </c>
      <c r="AD3" s="17">
        <v>0.71875</v>
      </c>
      <c r="AE3" s="11"/>
      <c r="AF3" s="11"/>
      <c r="AG3" s="11" t="s">
        <v>218</v>
      </c>
      <c r="AH3" s="11"/>
      <c r="AI3" s="11"/>
      <c r="AJ3" s="11"/>
      <c r="AK3" s="11"/>
      <c r="AL3" s="11"/>
      <c r="AM3" s="11"/>
    </row>
    <row r="4" spans="1:39" s="12" customFormat="1" ht="16.5">
      <c r="A4" s="13">
        <v>303046</v>
      </c>
      <c r="B4" s="13">
        <v>3</v>
      </c>
      <c r="C4" s="14" t="s">
        <v>112</v>
      </c>
      <c r="D4" s="13" t="s">
        <v>122</v>
      </c>
      <c r="E4" s="13" t="s">
        <v>46</v>
      </c>
      <c r="F4" s="13"/>
      <c r="G4" s="13">
        <v>303046</v>
      </c>
      <c r="H4" s="13"/>
      <c r="I4" s="13" t="s">
        <v>123</v>
      </c>
      <c r="J4" s="13" t="s">
        <v>115</v>
      </c>
      <c r="K4" s="13" t="s">
        <v>116</v>
      </c>
      <c r="L4" s="11" t="s">
        <v>124</v>
      </c>
      <c r="M4" s="11" t="s">
        <v>208</v>
      </c>
      <c r="N4" s="13"/>
      <c r="O4" s="13">
        <v>34.149836000000001</v>
      </c>
      <c r="P4" s="13">
        <v>135.35501199999999</v>
      </c>
      <c r="Q4" s="13"/>
      <c r="R4" s="13"/>
      <c r="S4" s="18" t="s">
        <v>209</v>
      </c>
      <c r="T4" s="13" t="s">
        <v>47</v>
      </c>
      <c r="U4" s="13"/>
      <c r="V4" s="13"/>
      <c r="W4" s="13"/>
      <c r="X4" s="15"/>
      <c r="Y4" s="15"/>
      <c r="Z4" s="15" t="s">
        <v>190</v>
      </c>
      <c r="AA4" s="15"/>
      <c r="AB4" s="13" t="s">
        <v>217</v>
      </c>
      <c r="AC4" s="17">
        <v>0</v>
      </c>
      <c r="AD4" s="17">
        <v>0.99930555555555556</v>
      </c>
      <c r="AE4" s="11"/>
      <c r="AF4" s="11"/>
      <c r="AG4" s="11" t="s">
        <v>42</v>
      </c>
      <c r="AH4" s="11"/>
      <c r="AI4" s="11"/>
      <c r="AJ4" s="11"/>
      <c r="AK4" s="11"/>
      <c r="AL4" s="11"/>
      <c r="AM4" s="11"/>
    </row>
    <row r="5" spans="1:39" s="12" customFormat="1" ht="16.5">
      <c r="A5" s="13">
        <v>303046</v>
      </c>
      <c r="B5" s="13">
        <v>4</v>
      </c>
      <c r="C5" s="14" t="s">
        <v>112</v>
      </c>
      <c r="D5" s="13" t="s">
        <v>125</v>
      </c>
      <c r="E5" s="13" t="s">
        <v>48</v>
      </c>
      <c r="F5" s="13"/>
      <c r="G5" s="13">
        <v>303046</v>
      </c>
      <c r="H5" s="13"/>
      <c r="I5" s="13" t="s">
        <v>126</v>
      </c>
      <c r="J5" s="13" t="s">
        <v>115</v>
      </c>
      <c r="K5" s="13" t="s">
        <v>116</v>
      </c>
      <c r="L5" s="11" t="s">
        <v>127</v>
      </c>
      <c r="M5" s="21">
        <v>21</v>
      </c>
      <c r="N5" s="13"/>
      <c r="O5" s="13">
        <v>34.168072000000002</v>
      </c>
      <c r="P5" s="13">
        <v>135.352273</v>
      </c>
      <c r="Q5" s="13"/>
      <c r="R5" s="13"/>
      <c r="S5" s="18" t="s">
        <v>210</v>
      </c>
      <c r="T5" s="13"/>
      <c r="U5" s="13"/>
      <c r="V5" s="13"/>
      <c r="W5" s="13"/>
      <c r="X5" s="15"/>
      <c r="Y5" s="15"/>
      <c r="Z5" s="15" t="s">
        <v>190</v>
      </c>
      <c r="AA5" s="15"/>
      <c r="AB5" s="13" t="s">
        <v>217</v>
      </c>
      <c r="AC5" s="17">
        <v>0</v>
      </c>
      <c r="AD5" s="17">
        <v>0.99930555555555556</v>
      </c>
      <c r="AE5" s="11"/>
      <c r="AF5" s="11"/>
      <c r="AG5" s="11"/>
      <c r="AH5" s="11"/>
      <c r="AI5" s="11"/>
      <c r="AJ5" s="11"/>
      <c r="AK5" s="11"/>
      <c r="AL5" s="11"/>
      <c r="AM5" s="11"/>
    </row>
    <row r="6" spans="1:39" s="12" customFormat="1" ht="16.5">
      <c r="A6" s="13">
        <v>303046</v>
      </c>
      <c r="B6" s="13">
        <v>5</v>
      </c>
      <c r="C6" s="14" t="s">
        <v>112</v>
      </c>
      <c r="D6" s="20" t="s">
        <v>201</v>
      </c>
      <c r="E6" s="13" t="s">
        <v>205</v>
      </c>
      <c r="F6" s="13"/>
      <c r="G6" s="13">
        <v>303046</v>
      </c>
      <c r="H6" s="13"/>
      <c r="I6" s="13" t="s">
        <v>128</v>
      </c>
      <c r="J6" s="13" t="s">
        <v>115</v>
      </c>
      <c r="K6" s="13" t="s">
        <v>116</v>
      </c>
      <c r="L6" s="11" t="s">
        <v>129</v>
      </c>
      <c r="M6" s="11">
        <v>63</v>
      </c>
      <c r="N6" s="13"/>
      <c r="O6" s="13">
        <v>34.139619000000003</v>
      </c>
      <c r="P6" s="13">
        <v>135.415415</v>
      </c>
      <c r="Q6" s="13"/>
      <c r="R6" s="13"/>
      <c r="S6" s="18" t="s">
        <v>210</v>
      </c>
      <c r="T6" s="13" t="s">
        <v>50</v>
      </c>
      <c r="U6" s="13"/>
      <c r="V6" s="13"/>
      <c r="W6" s="13"/>
      <c r="X6" s="15"/>
      <c r="Y6" s="15"/>
      <c r="Z6" s="15" t="s">
        <v>190</v>
      </c>
      <c r="AA6" s="15"/>
      <c r="AB6" s="13" t="s">
        <v>217</v>
      </c>
      <c r="AC6" s="17">
        <v>0</v>
      </c>
      <c r="AD6" s="17">
        <v>0.99930555555555556</v>
      </c>
      <c r="AE6" s="11"/>
      <c r="AF6" s="11"/>
      <c r="AG6" s="11" t="s">
        <v>219</v>
      </c>
      <c r="AH6" s="11"/>
      <c r="AI6" s="11"/>
      <c r="AJ6" s="11"/>
      <c r="AK6" s="11"/>
      <c r="AL6" s="11"/>
      <c r="AM6" s="11"/>
    </row>
    <row r="7" spans="1:39" s="12" customFormat="1" ht="16.5">
      <c r="A7" s="13">
        <v>303046</v>
      </c>
      <c r="B7" s="13">
        <v>6</v>
      </c>
      <c r="C7" s="14" t="s">
        <v>112</v>
      </c>
      <c r="D7" s="13" t="s">
        <v>202</v>
      </c>
      <c r="E7" s="13" t="s">
        <v>206</v>
      </c>
      <c r="F7" s="13"/>
      <c r="G7" s="13">
        <v>303046</v>
      </c>
      <c r="H7" s="13"/>
      <c r="I7" s="13" t="s">
        <v>130</v>
      </c>
      <c r="J7" s="13" t="s">
        <v>115</v>
      </c>
      <c r="K7" s="13" t="s">
        <v>116</v>
      </c>
      <c r="L7" s="11" t="s">
        <v>131</v>
      </c>
      <c r="M7" s="11" t="s">
        <v>51</v>
      </c>
      <c r="N7" s="13"/>
      <c r="O7" s="13">
        <v>34.162354999999998</v>
      </c>
      <c r="P7" s="13">
        <v>135.461332</v>
      </c>
      <c r="Q7" s="13"/>
      <c r="R7" s="13"/>
      <c r="S7" s="18" t="s">
        <v>210</v>
      </c>
      <c r="T7" s="13" t="s">
        <v>52</v>
      </c>
      <c r="U7" s="13"/>
      <c r="V7" s="13"/>
      <c r="W7" s="13"/>
      <c r="X7" s="15"/>
      <c r="Y7" s="15"/>
      <c r="Z7" s="15" t="s">
        <v>190</v>
      </c>
      <c r="AA7" s="15"/>
      <c r="AB7" s="13" t="s">
        <v>217</v>
      </c>
      <c r="AC7" s="17">
        <v>0</v>
      </c>
      <c r="AD7" s="17">
        <v>0.99930555555555556</v>
      </c>
      <c r="AE7" s="11"/>
      <c r="AF7" s="11"/>
      <c r="AG7" s="11" t="s">
        <v>219</v>
      </c>
      <c r="AH7" s="11"/>
      <c r="AI7" s="11"/>
      <c r="AJ7" s="11"/>
      <c r="AK7" s="11"/>
      <c r="AL7" s="11"/>
      <c r="AM7" s="11"/>
    </row>
    <row r="8" spans="1:39" s="12" customFormat="1" ht="16.5">
      <c r="A8" s="13">
        <v>303046</v>
      </c>
      <c r="B8" s="13">
        <v>7</v>
      </c>
      <c r="C8" s="14" t="s">
        <v>112</v>
      </c>
      <c r="D8" s="13" t="s">
        <v>203</v>
      </c>
      <c r="E8" s="13" t="s">
        <v>207</v>
      </c>
      <c r="F8" s="13"/>
      <c r="G8" s="13">
        <v>303046</v>
      </c>
      <c r="H8" s="13"/>
      <c r="I8" s="13" t="s">
        <v>132</v>
      </c>
      <c r="J8" s="13" t="s">
        <v>115</v>
      </c>
      <c r="K8" s="13" t="s">
        <v>116</v>
      </c>
      <c r="L8" s="11" t="s">
        <v>133</v>
      </c>
      <c r="M8" s="21">
        <v>32</v>
      </c>
      <c r="N8" s="13"/>
      <c r="O8" s="13">
        <v>34.169632999999997</v>
      </c>
      <c r="P8" s="13">
        <v>135.37459100000001</v>
      </c>
      <c r="Q8" s="13"/>
      <c r="R8" s="13"/>
      <c r="S8" s="18" t="s">
        <v>210</v>
      </c>
      <c r="T8" s="13" t="s">
        <v>53</v>
      </c>
      <c r="U8" s="13"/>
      <c r="V8" s="13"/>
      <c r="W8" s="13"/>
      <c r="X8" s="15"/>
      <c r="Y8" s="15"/>
      <c r="Z8" s="15" t="s">
        <v>190</v>
      </c>
      <c r="AA8" s="15"/>
      <c r="AB8" s="13" t="s">
        <v>217</v>
      </c>
      <c r="AC8" s="17">
        <v>0</v>
      </c>
      <c r="AD8" s="17">
        <v>0.99930555555555556</v>
      </c>
      <c r="AE8" s="11"/>
      <c r="AF8" s="11"/>
      <c r="AG8" s="11" t="s">
        <v>219</v>
      </c>
      <c r="AH8" s="11"/>
      <c r="AI8" s="11"/>
      <c r="AJ8" s="11"/>
      <c r="AK8" s="11"/>
      <c r="AL8" s="11"/>
      <c r="AM8" s="11"/>
    </row>
    <row r="9" spans="1:39" s="12" customFormat="1" ht="16.5">
      <c r="A9" s="13">
        <v>303046</v>
      </c>
      <c r="B9" s="13">
        <v>8</v>
      </c>
      <c r="C9" s="14" t="s">
        <v>112</v>
      </c>
      <c r="D9" s="13" t="s">
        <v>134</v>
      </c>
      <c r="E9" s="13" t="s">
        <v>54</v>
      </c>
      <c r="F9" s="13"/>
      <c r="G9" s="13">
        <v>303046</v>
      </c>
      <c r="H9" s="13"/>
      <c r="I9" s="13" t="s">
        <v>135</v>
      </c>
      <c r="J9" s="13" t="s">
        <v>115</v>
      </c>
      <c r="K9" s="13" t="s">
        <v>116</v>
      </c>
      <c r="L9" s="11" t="s">
        <v>136</v>
      </c>
      <c r="M9" s="11" t="s">
        <v>55</v>
      </c>
      <c r="N9" s="13"/>
      <c r="O9" s="13">
        <v>34.168523999999998</v>
      </c>
      <c r="P9" s="13">
        <v>135.41435799999999</v>
      </c>
      <c r="Q9" s="13"/>
      <c r="R9" s="13"/>
      <c r="S9" s="18" t="s">
        <v>210</v>
      </c>
      <c r="T9" s="13" t="s">
        <v>56</v>
      </c>
      <c r="U9" s="13"/>
      <c r="V9" s="13"/>
      <c r="W9" s="13"/>
      <c r="X9" s="15"/>
      <c r="Y9" s="15"/>
      <c r="Z9" s="15" t="s">
        <v>190</v>
      </c>
      <c r="AA9" s="15"/>
      <c r="AB9" s="13" t="s">
        <v>217</v>
      </c>
      <c r="AC9" s="17">
        <v>0</v>
      </c>
      <c r="AD9" s="17">
        <v>0.99930555555555556</v>
      </c>
      <c r="AE9" s="11"/>
      <c r="AF9" s="11"/>
      <c r="AG9" s="11" t="s">
        <v>219</v>
      </c>
      <c r="AH9" s="11"/>
      <c r="AI9" s="11"/>
      <c r="AJ9" s="11"/>
      <c r="AK9" s="11"/>
      <c r="AL9" s="11"/>
      <c r="AM9" s="11"/>
    </row>
    <row r="10" spans="1:39" s="12" customFormat="1" ht="16.5">
      <c r="A10" s="13">
        <v>303046</v>
      </c>
      <c r="B10" s="13">
        <v>9</v>
      </c>
      <c r="C10" s="14" t="s">
        <v>112</v>
      </c>
      <c r="D10" s="13" t="s">
        <v>137</v>
      </c>
      <c r="E10" s="13" t="s">
        <v>57</v>
      </c>
      <c r="F10" s="13"/>
      <c r="G10" s="13">
        <v>303046</v>
      </c>
      <c r="H10" s="13"/>
      <c r="I10" s="13" t="s">
        <v>138</v>
      </c>
      <c r="J10" s="13" t="s">
        <v>115</v>
      </c>
      <c r="K10" s="13" t="s">
        <v>116</v>
      </c>
      <c r="L10" s="11" t="s">
        <v>117</v>
      </c>
      <c r="M10" s="11">
        <v>1445</v>
      </c>
      <c r="N10" s="13"/>
      <c r="O10" s="13">
        <v>34.163795</v>
      </c>
      <c r="P10" s="13">
        <v>135.30757700000001</v>
      </c>
      <c r="Q10" s="13"/>
      <c r="R10" s="13"/>
      <c r="S10" s="13" t="s">
        <v>211</v>
      </c>
      <c r="T10" s="13" t="s">
        <v>58</v>
      </c>
      <c r="U10" s="13"/>
      <c r="V10" s="13"/>
      <c r="W10" s="13"/>
      <c r="X10" s="15"/>
      <c r="Y10" s="15"/>
      <c r="Z10" s="15" t="s">
        <v>190</v>
      </c>
      <c r="AA10" s="15"/>
      <c r="AB10" s="13" t="s">
        <v>217</v>
      </c>
      <c r="AC10" s="17">
        <v>0</v>
      </c>
      <c r="AD10" s="17">
        <v>0.99930555555555556</v>
      </c>
      <c r="AE10" s="11"/>
      <c r="AF10" s="11"/>
      <c r="AG10" s="11" t="s">
        <v>220</v>
      </c>
      <c r="AH10" s="11"/>
      <c r="AI10" s="11"/>
      <c r="AJ10" s="11"/>
      <c r="AK10" s="11"/>
      <c r="AL10" s="11"/>
      <c r="AM10" s="11"/>
    </row>
    <row r="11" spans="1:39" s="12" customFormat="1" ht="16.5">
      <c r="A11" s="13">
        <v>303046</v>
      </c>
      <c r="B11" s="13">
        <v>10</v>
      </c>
      <c r="C11" s="14" t="s">
        <v>112</v>
      </c>
      <c r="D11" s="13" t="s">
        <v>139</v>
      </c>
      <c r="E11" s="13" t="s">
        <v>59</v>
      </c>
      <c r="F11" s="13"/>
      <c r="G11" s="13">
        <v>303046</v>
      </c>
      <c r="H11" s="13"/>
      <c r="I11" s="13" t="s">
        <v>140</v>
      </c>
      <c r="J11" s="13" t="s">
        <v>115</v>
      </c>
      <c r="K11" s="13" t="s">
        <v>116</v>
      </c>
      <c r="L11" s="11" t="s">
        <v>141</v>
      </c>
      <c r="M11" s="11">
        <v>4</v>
      </c>
      <c r="N11" s="13"/>
      <c r="O11" s="13">
        <v>34.131776000000002</v>
      </c>
      <c r="P11" s="13">
        <v>135.32450299999999</v>
      </c>
      <c r="Q11" s="13"/>
      <c r="R11" s="13"/>
      <c r="S11" s="13" t="s">
        <v>212</v>
      </c>
      <c r="T11" s="13" t="s">
        <v>60</v>
      </c>
      <c r="U11" s="13"/>
      <c r="V11" s="13"/>
      <c r="W11" s="13"/>
      <c r="X11" s="15"/>
      <c r="Y11" s="15"/>
      <c r="Z11" s="15" t="s">
        <v>190</v>
      </c>
      <c r="AA11" s="15"/>
      <c r="AB11" s="13" t="s">
        <v>217</v>
      </c>
      <c r="AC11" s="17">
        <v>0</v>
      </c>
      <c r="AD11" s="17">
        <v>0.99930555555555556</v>
      </c>
      <c r="AE11" s="11"/>
      <c r="AF11" s="11"/>
      <c r="AG11" s="11" t="s">
        <v>221</v>
      </c>
      <c r="AH11" s="11"/>
      <c r="AI11" s="11"/>
      <c r="AJ11" s="11"/>
      <c r="AK11" s="11"/>
      <c r="AL11" s="11"/>
      <c r="AM11" s="11"/>
    </row>
    <row r="12" spans="1:39" s="12" customFormat="1" ht="16.5">
      <c r="A12" s="13">
        <v>303046</v>
      </c>
      <c r="B12" s="13">
        <v>11</v>
      </c>
      <c r="C12" s="14" t="s">
        <v>112</v>
      </c>
      <c r="D12" s="13" t="s">
        <v>142</v>
      </c>
      <c r="E12" s="13" t="s">
        <v>61</v>
      </c>
      <c r="F12" s="13"/>
      <c r="G12" s="13">
        <v>303046</v>
      </c>
      <c r="H12" s="13"/>
      <c r="I12" s="13" t="s">
        <v>143</v>
      </c>
      <c r="J12" s="13" t="s">
        <v>115</v>
      </c>
      <c r="K12" s="13" t="s">
        <v>116</v>
      </c>
      <c r="L12" s="11" t="s">
        <v>124</v>
      </c>
      <c r="M12" s="11">
        <v>214</v>
      </c>
      <c r="N12" s="13"/>
      <c r="O12" s="13">
        <v>34.151266</v>
      </c>
      <c r="P12" s="13">
        <v>135.352656</v>
      </c>
      <c r="Q12" s="13"/>
      <c r="R12" s="13"/>
      <c r="S12" s="13" t="s">
        <v>213</v>
      </c>
      <c r="T12" s="13" t="s">
        <v>62</v>
      </c>
      <c r="U12" s="13"/>
      <c r="V12" s="13"/>
      <c r="W12" s="13"/>
      <c r="X12" s="15"/>
      <c r="Y12" s="15"/>
      <c r="Z12" s="15" t="s">
        <v>190</v>
      </c>
      <c r="AA12" s="15"/>
      <c r="AB12" s="13" t="s">
        <v>217</v>
      </c>
      <c r="AC12" s="17">
        <v>0</v>
      </c>
      <c r="AD12" s="17">
        <v>0.99930555555555556</v>
      </c>
      <c r="AE12" s="11"/>
      <c r="AF12" s="11"/>
      <c r="AG12" s="11" t="s">
        <v>222</v>
      </c>
      <c r="AH12" s="11"/>
      <c r="AI12" s="11"/>
      <c r="AJ12" s="11"/>
      <c r="AK12" s="11"/>
      <c r="AL12" s="11"/>
      <c r="AM12" s="11"/>
    </row>
    <row r="13" spans="1:39" s="12" customFormat="1" ht="16.5">
      <c r="A13" s="13">
        <v>303046</v>
      </c>
      <c r="B13" s="13">
        <v>12</v>
      </c>
      <c r="C13" s="14" t="s">
        <v>112</v>
      </c>
      <c r="D13" s="13" t="s">
        <v>144</v>
      </c>
      <c r="E13" s="13" t="s">
        <v>63</v>
      </c>
      <c r="F13" s="13"/>
      <c r="G13" s="13">
        <v>303046</v>
      </c>
      <c r="H13" s="13"/>
      <c r="I13" s="13" t="s">
        <v>145</v>
      </c>
      <c r="J13" s="13" t="s">
        <v>115</v>
      </c>
      <c r="K13" s="13" t="s">
        <v>116</v>
      </c>
      <c r="L13" s="11" t="s">
        <v>121</v>
      </c>
      <c r="M13" s="11">
        <v>940</v>
      </c>
      <c r="N13" s="13"/>
      <c r="O13" s="13">
        <v>34.154752000000002</v>
      </c>
      <c r="P13" s="13">
        <v>135.31375600000001</v>
      </c>
      <c r="Q13" s="13"/>
      <c r="R13" s="13"/>
      <c r="S13" s="13" t="s">
        <v>213</v>
      </c>
      <c r="T13" s="13" t="s">
        <v>64</v>
      </c>
      <c r="U13" s="13"/>
      <c r="V13" s="13"/>
      <c r="W13" s="13"/>
      <c r="X13" s="15"/>
      <c r="Y13" s="15"/>
      <c r="Z13" s="15" t="s">
        <v>190</v>
      </c>
      <c r="AA13" s="15"/>
      <c r="AB13" s="13" t="s">
        <v>217</v>
      </c>
      <c r="AC13" s="17">
        <v>0</v>
      </c>
      <c r="AD13" s="17">
        <v>0.99930555555555556</v>
      </c>
      <c r="AE13" s="11"/>
      <c r="AF13" s="11"/>
      <c r="AG13" s="11" t="s">
        <v>223</v>
      </c>
      <c r="AH13" s="11"/>
      <c r="AI13" s="11"/>
      <c r="AJ13" s="11"/>
      <c r="AK13" s="11"/>
      <c r="AL13" s="11"/>
      <c r="AM13" s="11"/>
    </row>
    <row r="14" spans="1:39" s="12" customFormat="1" ht="16.5">
      <c r="A14" s="13">
        <v>303046</v>
      </c>
      <c r="B14" s="13">
        <v>13</v>
      </c>
      <c r="C14" s="14" t="s">
        <v>112</v>
      </c>
      <c r="D14" s="13" t="s">
        <v>146</v>
      </c>
      <c r="E14" s="13" t="s">
        <v>65</v>
      </c>
      <c r="F14" s="13"/>
      <c r="G14" s="13">
        <v>303046</v>
      </c>
      <c r="H14" s="13"/>
      <c r="I14" s="13" t="s">
        <v>147</v>
      </c>
      <c r="J14" s="13" t="s">
        <v>115</v>
      </c>
      <c r="K14" s="13" t="s">
        <v>116</v>
      </c>
      <c r="L14" s="11" t="s">
        <v>148</v>
      </c>
      <c r="M14" s="11" t="s">
        <v>66</v>
      </c>
      <c r="N14" s="13"/>
      <c r="O14" s="13">
        <v>34.147672</v>
      </c>
      <c r="P14" s="13">
        <v>135.34976800000001</v>
      </c>
      <c r="Q14" s="13"/>
      <c r="R14" s="13"/>
      <c r="S14" s="13" t="s">
        <v>214</v>
      </c>
      <c r="T14" s="13" t="s">
        <v>67</v>
      </c>
      <c r="U14" s="13"/>
      <c r="V14" s="13"/>
      <c r="W14" s="13"/>
      <c r="X14" s="15"/>
      <c r="Y14" s="15"/>
      <c r="Z14" s="15" t="s">
        <v>190</v>
      </c>
      <c r="AA14" s="15"/>
      <c r="AB14" s="13" t="s">
        <v>217</v>
      </c>
      <c r="AC14" s="17">
        <v>0</v>
      </c>
      <c r="AD14" s="17">
        <v>0.99930555555555556</v>
      </c>
      <c r="AE14" s="11"/>
      <c r="AF14" s="11"/>
      <c r="AG14" s="11" t="s">
        <v>68</v>
      </c>
      <c r="AH14" s="11"/>
      <c r="AI14" s="11"/>
      <c r="AJ14" s="11"/>
      <c r="AK14" s="11"/>
      <c r="AL14" s="11"/>
      <c r="AM14" s="11"/>
    </row>
    <row r="15" spans="1:39" s="12" customFormat="1" ht="16.5">
      <c r="A15" s="13">
        <v>303046</v>
      </c>
      <c r="B15" s="13">
        <v>14</v>
      </c>
      <c r="C15" s="14" t="s">
        <v>112</v>
      </c>
      <c r="D15" s="13" t="s">
        <v>149</v>
      </c>
      <c r="E15" s="13" t="s">
        <v>69</v>
      </c>
      <c r="F15" s="13"/>
      <c r="G15" s="13">
        <v>303046</v>
      </c>
      <c r="H15" s="13"/>
      <c r="I15" s="13" t="s">
        <v>150</v>
      </c>
      <c r="J15" s="13" t="s">
        <v>115</v>
      </c>
      <c r="K15" s="13" t="s">
        <v>116</v>
      </c>
      <c r="L15" s="11" t="s">
        <v>117</v>
      </c>
      <c r="M15" s="11">
        <v>518</v>
      </c>
      <c r="N15" s="13"/>
      <c r="O15" s="13">
        <v>34.175024000000001</v>
      </c>
      <c r="P15" s="13">
        <v>135.30873600000001</v>
      </c>
      <c r="Q15" s="13"/>
      <c r="R15" s="13"/>
      <c r="S15" s="18" t="s">
        <v>215</v>
      </c>
      <c r="T15" s="13" t="s">
        <v>70</v>
      </c>
      <c r="U15" s="13"/>
      <c r="V15" s="13"/>
      <c r="W15" s="13"/>
      <c r="X15" s="15"/>
      <c r="Y15" s="15"/>
      <c r="Z15" s="15" t="s">
        <v>190</v>
      </c>
      <c r="AA15" s="15"/>
      <c r="AB15" s="13" t="s">
        <v>217</v>
      </c>
      <c r="AC15" s="17">
        <v>0</v>
      </c>
      <c r="AD15" s="17">
        <v>0.99930555555555556</v>
      </c>
      <c r="AE15" s="11"/>
      <c r="AF15" s="11"/>
      <c r="AG15" s="11" t="s">
        <v>224</v>
      </c>
      <c r="AH15" s="11"/>
      <c r="AI15" s="11"/>
      <c r="AJ15" s="11"/>
      <c r="AK15" s="11"/>
      <c r="AL15" s="11"/>
      <c r="AM15" s="11"/>
    </row>
    <row r="16" spans="1:39" s="12" customFormat="1" ht="16.5">
      <c r="A16" s="13">
        <v>303046</v>
      </c>
      <c r="B16" s="13">
        <v>15</v>
      </c>
      <c r="C16" s="14" t="s">
        <v>112</v>
      </c>
      <c r="D16" s="13" t="s">
        <v>152</v>
      </c>
      <c r="E16" s="13" t="s">
        <v>71</v>
      </c>
      <c r="F16" s="13"/>
      <c r="G16" s="13">
        <v>303046</v>
      </c>
      <c r="H16" s="13"/>
      <c r="I16" s="13" t="s">
        <v>153</v>
      </c>
      <c r="J16" s="13" t="s">
        <v>115</v>
      </c>
      <c r="K16" s="13" t="s">
        <v>116</v>
      </c>
      <c r="L16" s="11" t="s">
        <v>148</v>
      </c>
      <c r="M16" s="11" t="s">
        <v>72</v>
      </c>
      <c r="N16" s="13"/>
      <c r="O16" s="13">
        <v>34.143535999999997</v>
      </c>
      <c r="P16" s="13">
        <v>135.35125199999999</v>
      </c>
      <c r="Q16" s="13"/>
      <c r="R16" s="13"/>
      <c r="S16" s="13" t="s">
        <v>40</v>
      </c>
      <c r="T16" s="13" t="s">
        <v>73</v>
      </c>
      <c r="U16" s="13"/>
      <c r="V16" s="13"/>
      <c r="W16" s="13"/>
      <c r="X16" s="15"/>
      <c r="Y16" s="15"/>
      <c r="Z16" s="15" t="s">
        <v>190</v>
      </c>
      <c r="AA16" s="15"/>
      <c r="AB16" s="13" t="s">
        <v>154</v>
      </c>
      <c r="AC16" s="17">
        <v>0.375</v>
      </c>
      <c r="AD16" s="17">
        <v>0.70833333333333337</v>
      </c>
      <c r="AE16" s="11"/>
      <c r="AF16" s="11"/>
      <c r="AG16" s="11" t="s">
        <v>225</v>
      </c>
      <c r="AH16" s="11"/>
      <c r="AI16" s="11"/>
      <c r="AJ16" s="11"/>
      <c r="AK16" s="11"/>
      <c r="AL16" s="11"/>
      <c r="AM16" s="11"/>
    </row>
    <row r="17" spans="1:39" s="12" customFormat="1" ht="16.5">
      <c r="A17" s="13">
        <v>303046</v>
      </c>
      <c r="B17" s="13">
        <v>16</v>
      </c>
      <c r="C17" s="14" t="s">
        <v>112</v>
      </c>
      <c r="D17" s="13" t="s">
        <v>155</v>
      </c>
      <c r="E17" s="13" t="s">
        <v>74</v>
      </c>
      <c r="F17" s="13"/>
      <c r="G17" s="13">
        <v>303046</v>
      </c>
      <c r="H17" s="13"/>
      <c r="I17" s="13" t="s">
        <v>156</v>
      </c>
      <c r="J17" s="13" t="s">
        <v>115</v>
      </c>
      <c r="K17" s="13" t="s">
        <v>116</v>
      </c>
      <c r="L17" s="11" t="s">
        <v>117</v>
      </c>
      <c r="M17" s="11" t="s">
        <v>75</v>
      </c>
      <c r="N17" s="13"/>
      <c r="O17" s="13">
        <v>34.167161999999998</v>
      </c>
      <c r="P17" s="13">
        <v>135.30812800000001</v>
      </c>
      <c r="Q17" s="13"/>
      <c r="R17" s="13"/>
      <c r="S17" s="13" t="s">
        <v>40</v>
      </c>
      <c r="T17" s="13" t="s">
        <v>76</v>
      </c>
      <c r="U17" s="13"/>
      <c r="V17" s="13"/>
      <c r="W17" s="13"/>
      <c r="X17" s="15"/>
      <c r="Y17" s="15"/>
      <c r="Z17" s="15" t="s">
        <v>190</v>
      </c>
      <c r="AA17" s="15"/>
      <c r="AB17" s="13" t="s">
        <v>151</v>
      </c>
      <c r="AC17" s="17">
        <v>0.375</v>
      </c>
      <c r="AD17" s="17">
        <v>0.89583333333333337</v>
      </c>
      <c r="AE17" s="11"/>
      <c r="AF17" s="11"/>
      <c r="AG17" s="11" t="s">
        <v>226</v>
      </c>
      <c r="AH17" s="11"/>
      <c r="AI17" s="11"/>
      <c r="AJ17" s="11"/>
      <c r="AK17" s="11"/>
      <c r="AL17" s="11"/>
      <c r="AM17" s="11"/>
    </row>
    <row r="18" spans="1:39" s="12" customFormat="1" ht="16.5">
      <c r="A18" s="13">
        <v>303046</v>
      </c>
      <c r="B18" s="13">
        <v>17</v>
      </c>
      <c r="C18" s="14" t="s">
        <v>112</v>
      </c>
      <c r="D18" s="13" t="s">
        <v>157</v>
      </c>
      <c r="E18" s="13" t="s">
        <v>77</v>
      </c>
      <c r="F18" s="13"/>
      <c r="G18" s="13">
        <v>303046</v>
      </c>
      <c r="H18" s="13"/>
      <c r="I18" s="13" t="s">
        <v>158</v>
      </c>
      <c r="J18" s="13" t="s">
        <v>115</v>
      </c>
      <c r="K18" s="13" t="s">
        <v>116</v>
      </c>
      <c r="L18" s="11" t="s">
        <v>124</v>
      </c>
      <c r="M18" s="11">
        <v>217</v>
      </c>
      <c r="N18" s="13"/>
      <c r="O18" s="13">
        <v>34.151521000000002</v>
      </c>
      <c r="P18" s="13">
        <v>135.35216600000001</v>
      </c>
      <c r="Q18" s="13"/>
      <c r="R18" s="13"/>
      <c r="S18" s="13" t="s">
        <v>40</v>
      </c>
      <c r="T18" s="13" t="s">
        <v>78</v>
      </c>
      <c r="U18" s="13"/>
      <c r="V18" s="13"/>
      <c r="W18" s="13"/>
      <c r="X18" s="15"/>
      <c r="Y18" s="15"/>
      <c r="Z18" s="15" t="s">
        <v>190</v>
      </c>
      <c r="AA18" s="15"/>
      <c r="AB18" s="13" t="s">
        <v>154</v>
      </c>
      <c r="AC18" s="17">
        <v>0.375</v>
      </c>
      <c r="AD18" s="17">
        <v>0.91666666666666663</v>
      </c>
      <c r="AE18" s="11"/>
      <c r="AF18" s="11"/>
      <c r="AG18" s="11" t="s">
        <v>227</v>
      </c>
      <c r="AH18" s="11"/>
      <c r="AI18" s="11"/>
      <c r="AJ18" s="11"/>
      <c r="AK18" s="11"/>
      <c r="AL18" s="11"/>
      <c r="AM18" s="11"/>
    </row>
    <row r="19" spans="1:39" s="12" customFormat="1" ht="16.5">
      <c r="A19" s="13">
        <v>303046</v>
      </c>
      <c r="B19" s="13">
        <v>18</v>
      </c>
      <c r="C19" s="14" t="s">
        <v>112</v>
      </c>
      <c r="D19" s="13" t="s">
        <v>192</v>
      </c>
      <c r="E19" s="13" t="s">
        <v>193</v>
      </c>
      <c r="F19" s="13"/>
      <c r="G19" s="13">
        <v>303046</v>
      </c>
      <c r="H19" s="13"/>
      <c r="I19" s="13" t="s">
        <v>189</v>
      </c>
      <c r="J19" s="13" t="s">
        <v>115</v>
      </c>
      <c r="K19" s="13" t="s">
        <v>116</v>
      </c>
      <c r="L19" s="11" t="s">
        <v>188</v>
      </c>
      <c r="M19" s="11">
        <v>180</v>
      </c>
      <c r="N19" s="13"/>
      <c r="O19" s="13">
        <v>34.144610999999998</v>
      </c>
      <c r="P19" s="13">
        <v>135.40634299999999</v>
      </c>
      <c r="Q19" s="13"/>
      <c r="R19" s="13"/>
      <c r="S19" s="13" t="s">
        <v>49</v>
      </c>
      <c r="T19" s="13" t="s">
        <v>79</v>
      </c>
      <c r="U19" s="13"/>
      <c r="V19" s="13"/>
      <c r="W19" s="13"/>
      <c r="X19" s="15"/>
      <c r="Y19" s="15"/>
      <c r="Z19" s="15" t="s">
        <v>190</v>
      </c>
      <c r="AA19" s="15"/>
      <c r="AB19" s="13" t="s">
        <v>154</v>
      </c>
      <c r="AC19" s="17">
        <v>0.58333333333333337</v>
      </c>
      <c r="AD19" s="17">
        <v>0.91666666666666663</v>
      </c>
      <c r="AE19" s="11"/>
      <c r="AF19" s="11"/>
      <c r="AG19" s="11" t="s">
        <v>228</v>
      </c>
      <c r="AH19" s="11"/>
      <c r="AI19" s="11"/>
      <c r="AJ19" s="11"/>
      <c r="AK19" s="11"/>
      <c r="AL19" s="11"/>
      <c r="AM19" s="11"/>
    </row>
    <row r="20" spans="1:39" s="19" customFormat="1" ht="16.5">
      <c r="A20" s="13">
        <v>303046</v>
      </c>
      <c r="B20" s="13">
        <v>19</v>
      </c>
      <c r="C20" s="14" t="s">
        <v>112</v>
      </c>
      <c r="D20" s="13" t="s">
        <v>198</v>
      </c>
      <c r="E20" s="13" t="s">
        <v>199</v>
      </c>
      <c r="F20" s="18"/>
      <c r="G20" s="13">
        <v>303046</v>
      </c>
      <c r="H20" s="13"/>
      <c r="I20" s="13" t="s">
        <v>196</v>
      </c>
      <c r="J20" s="13" t="s">
        <v>195</v>
      </c>
      <c r="K20" s="13" t="s">
        <v>116</v>
      </c>
      <c r="L20" s="11" t="s">
        <v>188</v>
      </c>
      <c r="M20" s="11" t="s">
        <v>194</v>
      </c>
      <c r="N20" s="13"/>
      <c r="O20" s="13">
        <v>34.144581000000002</v>
      </c>
      <c r="P20" s="13">
        <v>135.40796399999999</v>
      </c>
      <c r="Q20" s="13"/>
      <c r="R20" s="13"/>
      <c r="S20" s="13" t="s">
        <v>210</v>
      </c>
      <c r="T20" s="13" t="s">
        <v>197</v>
      </c>
      <c r="U20" s="13"/>
      <c r="V20" s="13"/>
      <c r="W20" s="13"/>
      <c r="X20" s="15"/>
      <c r="Y20" s="15"/>
      <c r="Z20" s="15" t="s">
        <v>190</v>
      </c>
      <c r="AA20" s="15"/>
      <c r="AB20" s="13" t="s">
        <v>217</v>
      </c>
      <c r="AC20" s="17">
        <v>0</v>
      </c>
      <c r="AD20" s="17">
        <v>0.99930555555555556</v>
      </c>
      <c r="AE20" s="11"/>
      <c r="AF20" s="11"/>
      <c r="AG20" s="11"/>
      <c r="AH20" s="11"/>
      <c r="AI20" s="11"/>
      <c r="AJ20" s="11"/>
      <c r="AK20" s="11"/>
      <c r="AL20" s="11"/>
      <c r="AM20" s="11"/>
    </row>
    <row r="21" spans="1:39" s="12" customFormat="1" ht="16.5">
      <c r="A21" s="13">
        <v>303046</v>
      </c>
      <c r="B21" s="13">
        <v>20</v>
      </c>
      <c r="C21" s="14" t="s">
        <v>112</v>
      </c>
      <c r="D21" s="13" t="s">
        <v>159</v>
      </c>
      <c r="E21" s="13" t="s">
        <v>80</v>
      </c>
      <c r="F21" s="13"/>
      <c r="G21" s="13">
        <v>303046</v>
      </c>
      <c r="H21" s="13"/>
      <c r="I21" s="13" t="s">
        <v>160</v>
      </c>
      <c r="J21" s="13" t="s">
        <v>115</v>
      </c>
      <c r="K21" s="13" t="s">
        <v>116</v>
      </c>
      <c r="L21" s="11" t="s">
        <v>117</v>
      </c>
      <c r="M21" s="11">
        <v>156</v>
      </c>
      <c r="N21" s="13"/>
      <c r="O21" s="13">
        <v>34.164726000000002</v>
      </c>
      <c r="P21" s="13">
        <v>135.30631199999999</v>
      </c>
      <c r="Q21" s="13"/>
      <c r="R21" s="13"/>
      <c r="S21" s="13" t="s">
        <v>40</v>
      </c>
      <c r="T21" s="13" t="s">
        <v>81</v>
      </c>
      <c r="U21" s="13"/>
      <c r="V21" s="13"/>
      <c r="W21" s="13"/>
      <c r="X21" s="15"/>
      <c r="Y21" s="15"/>
      <c r="Z21" s="15" t="s">
        <v>190</v>
      </c>
      <c r="AA21" s="15"/>
      <c r="AB21" s="13" t="s">
        <v>161</v>
      </c>
      <c r="AC21" s="17">
        <v>0.29166666666666669</v>
      </c>
      <c r="AD21" s="17">
        <v>0.79166666666666663</v>
      </c>
      <c r="AE21" s="11" t="s">
        <v>162</v>
      </c>
      <c r="AF21" s="11"/>
      <c r="AG21" s="11" t="s">
        <v>229</v>
      </c>
      <c r="AH21" s="11"/>
      <c r="AI21" s="11"/>
      <c r="AJ21" s="11"/>
      <c r="AK21" s="11"/>
      <c r="AL21" s="11"/>
      <c r="AM21" s="11"/>
    </row>
    <row r="22" spans="1:39" s="12" customFormat="1" ht="16.5">
      <c r="A22" s="13">
        <v>303046</v>
      </c>
      <c r="B22" s="13">
        <v>21</v>
      </c>
      <c r="C22" s="14" t="s">
        <v>112</v>
      </c>
      <c r="D22" s="13" t="s">
        <v>163</v>
      </c>
      <c r="E22" s="13" t="s">
        <v>82</v>
      </c>
      <c r="F22" s="13"/>
      <c r="G22" s="13">
        <v>303046</v>
      </c>
      <c r="H22" s="13"/>
      <c r="I22" s="13" t="s">
        <v>164</v>
      </c>
      <c r="J22" s="13" t="s">
        <v>115</v>
      </c>
      <c r="K22" s="13" t="s">
        <v>116</v>
      </c>
      <c r="L22" s="11" t="s">
        <v>124</v>
      </c>
      <c r="M22" s="11">
        <v>216</v>
      </c>
      <c r="N22" s="13"/>
      <c r="O22" s="13">
        <v>34.150255999999999</v>
      </c>
      <c r="P22" s="13">
        <v>135.35227399999999</v>
      </c>
      <c r="Q22" s="13"/>
      <c r="R22" s="13"/>
      <c r="S22" s="13" t="s">
        <v>40</v>
      </c>
      <c r="T22" s="13" t="s">
        <v>83</v>
      </c>
      <c r="U22" s="13"/>
      <c r="V22" s="13"/>
      <c r="W22" s="13"/>
      <c r="X22" s="15"/>
      <c r="Y22" s="15"/>
      <c r="Z22" s="15" t="s">
        <v>190</v>
      </c>
      <c r="AA22" s="15"/>
      <c r="AB22" s="13" t="s">
        <v>161</v>
      </c>
      <c r="AC22" s="17">
        <v>0.29166666666666669</v>
      </c>
      <c r="AD22" s="17">
        <v>0.79166666666666663</v>
      </c>
      <c r="AE22" s="11" t="s">
        <v>162</v>
      </c>
      <c r="AF22" s="11"/>
      <c r="AG22" s="11" t="s">
        <v>229</v>
      </c>
      <c r="AH22" s="11"/>
      <c r="AI22" s="11"/>
      <c r="AJ22" s="11"/>
      <c r="AK22" s="11"/>
      <c r="AL22" s="11"/>
      <c r="AM22" s="11"/>
    </row>
    <row r="23" spans="1:39" s="12" customFormat="1" ht="16.5">
      <c r="A23" s="13">
        <v>303046</v>
      </c>
      <c r="B23" s="13">
        <v>22</v>
      </c>
      <c r="C23" s="14" t="s">
        <v>112</v>
      </c>
      <c r="D23" s="13" t="s">
        <v>165</v>
      </c>
      <c r="E23" s="13" t="s">
        <v>84</v>
      </c>
      <c r="F23" s="13"/>
      <c r="G23" s="13">
        <v>303046</v>
      </c>
      <c r="H23" s="13"/>
      <c r="I23" s="13" t="s">
        <v>166</v>
      </c>
      <c r="J23" s="13" t="s">
        <v>115</v>
      </c>
      <c r="K23" s="13" t="s">
        <v>116</v>
      </c>
      <c r="L23" s="11" t="s">
        <v>127</v>
      </c>
      <c r="M23" s="11" t="s">
        <v>85</v>
      </c>
      <c r="N23" s="13"/>
      <c r="O23" s="13">
        <v>34.179839000000001</v>
      </c>
      <c r="P23" s="13">
        <v>135.34835100000001</v>
      </c>
      <c r="Q23" s="13"/>
      <c r="R23" s="13"/>
      <c r="S23" s="13" t="s">
        <v>86</v>
      </c>
      <c r="T23" s="13" t="s">
        <v>87</v>
      </c>
      <c r="U23" s="13"/>
      <c r="V23" s="13"/>
      <c r="W23" s="13"/>
      <c r="X23" s="15"/>
      <c r="Y23" s="15"/>
      <c r="Z23" s="15" t="s">
        <v>190</v>
      </c>
      <c r="AA23" s="15"/>
      <c r="AB23" s="13" t="s">
        <v>151</v>
      </c>
      <c r="AC23" s="17">
        <v>0.375</v>
      </c>
      <c r="AD23" s="17">
        <v>0.70833333333333337</v>
      </c>
      <c r="AE23" s="11"/>
      <c r="AF23" s="11"/>
      <c r="AG23" s="11" t="s">
        <v>230</v>
      </c>
      <c r="AH23" s="11"/>
      <c r="AI23" s="11"/>
      <c r="AJ23" s="11"/>
      <c r="AK23" s="11"/>
      <c r="AL23" s="11"/>
      <c r="AM23" s="11"/>
    </row>
    <row r="24" spans="1:39" s="12" customFormat="1" ht="16.5">
      <c r="A24" s="13">
        <v>303046</v>
      </c>
      <c r="B24" s="13">
        <v>23</v>
      </c>
      <c r="C24" s="14" t="s">
        <v>112</v>
      </c>
      <c r="D24" s="13" t="s">
        <v>167</v>
      </c>
      <c r="E24" s="13" t="s">
        <v>88</v>
      </c>
      <c r="F24" s="13"/>
      <c r="G24" s="13">
        <v>303046</v>
      </c>
      <c r="H24" s="13"/>
      <c r="I24" s="13" t="s">
        <v>168</v>
      </c>
      <c r="J24" s="13" t="s">
        <v>115</v>
      </c>
      <c r="K24" s="13" t="s">
        <v>116</v>
      </c>
      <c r="L24" s="11" t="s">
        <v>141</v>
      </c>
      <c r="M24" s="11" t="s">
        <v>89</v>
      </c>
      <c r="N24" s="13"/>
      <c r="O24" s="13">
        <v>34.105345</v>
      </c>
      <c r="P24" s="13">
        <v>135.32663600000001</v>
      </c>
      <c r="Q24" s="13"/>
      <c r="R24" s="13"/>
      <c r="S24" s="13" t="s">
        <v>216</v>
      </c>
      <c r="T24" s="13" t="s">
        <v>90</v>
      </c>
      <c r="U24" s="13"/>
      <c r="V24" s="13"/>
      <c r="W24" s="13"/>
      <c r="X24" s="15"/>
      <c r="Y24" s="15"/>
      <c r="Z24" s="15" t="s">
        <v>190</v>
      </c>
      <c r="AA24" s="15"/>
      <c r="AB24" s="13" t="s">
        <v>217</v>
      </c>
      <c r="AC24" s="17">
        <v>0</v>
      </c>
      <c r="AD24" s="17">
        <v>0.99930555555555556</v>
      </c>
      <c r="AE24" s="11"/>
      <c r="AF24" s="11"/>
      <c r="AG24" s="11" t="s">
        <v>231</v>
      </c>
      <c r="AH24" s="11"/>
      <c r="AI24" s="11"/>
      <c r="AJ24" s="11"/>
      <c r="AK24" s="11"/>
      <c r="AL24" s="11"/>
      <c r="AM24" s="11"/>
    </row>
    <row r="25" spans="1:39" s="12" customFormat="1" ht="16.5">
      <c r="A25" s="13">
        <v>303046</v>
      </c>
      <c r="B25" s="13">
        <v>24</v>
      </c>
      <c r="C25" s="14" t="s">
        <v>112</v>
      </c>
      <c r="D25" s="13" t="s">
        <v>170</v>
      </c>
      <c r="E25" s="13" t="s">
        <v>91</v>
      </c>
      <c r="F25" s="13"/>
      <c r="G25" s="13">
        <v>303046</v>
      </c>
      <c r="H25" s="13"/>
      <c r="I25" s="13" t="s">
        <v>171</v>
      </c>
      <c r="J25" s="13" t="s">
        <v>115</v>
      </c>
      <c r="K25" s="13" t="s">
        <v>116</v>
      </c>
      <c r="L25" s="11" t="s">
        <v>172</v>
      </c>
      <c r="M25" s="11">
        <v>6</v>
      </c>
      <c r="N25" s="13"/>
      <c r="O25" s="13">
        <v>34.139555000000001</v>
      </c>
      <c r="P25" s="13">
        <v>135.41009099999999</v>
      </c>
      <c r="Q25" s="13"/>
      <c r="R25" s="13"/>
      <c r="S25" s="13" t="s">
        <v>92</v>
      </c>
      <c r="T25" s="13" t="s">
        <v>93</v>
      </c>
      <c r="U25" s="13"/>
      <c r="V25" s="13"/>
      <c r="W25" s="13"/>
      <c r="X25" s="15"/>
      <c r="Y25" s="15"/>
      <c r="Z25" s="15" t="s">
        <v>190</v>
      </c>
      <c r="AA25" s="15"/>
      <c r="AB25" s="13" t="s">
        <v>151</v>
      </c>
      <c r="AC25" s="17">
        <v>0</v>
      </c>
      <c r="AD25" s="17">
        <v>0.99930555555555556</v>
      </c>
      <c r="AE25" s="11"/>
      <c r="AF25" s="11"/>
      <c r="AG25" s="11" t="s">
        <v>232</v>
      </c>
      <c r="AH25" s="11"/>
      <c r="AI25" s="11"/>
      <c r="AJ25" s="11"/>
      <c r="AK25" s="11"/>
      <c r="AL25" s="11"/>
      <c r="AM25" s="11"/>
    </row>
    <row r="26" spans="1:39" s="12" customFormat="1" ht="16.5">
      <c r="A26" s="13">
        <v>303046</v>
      </c>
      <c r="B26" s="13">
        <v>25</v>
      </c>
      <c r="C26" s="14" t="s">
        <v>112</v>
      </c>
      <c r="D26" s="13" t="s">
        <v>173</v>
      </c>
      <c r="E26" s="13" t="s">
        <v>94</v>
      </c>
      <c r="F26" s="13"/>
      <c r="G26" s="13">
        <v>303046</v>
      </c>
      <c r="H26" s="13"/>
      <c r="I26" s="13" t="s">
        <v>174</v>
      </c>
      <c r="J26" s="13" t="s">
        <v>115</v>
      </c>
      <c r="K26" s="13" t="s">
        <v>116</v>
      </c>
      <c r="L26" s="11" t="s">
        <v>175</v>
      </c>
      <c r="M26" s="11" t="s">
        <v>95</v>
      </c>
      <c r="N26" s="13"/>
      <c r="O26" s="13">
        <v>34.111120999999997</v>
      </c>
      <c r="P26" s="13">
        <v>135.202124</v>
      </c>
      <c r="Q26" s="13"/>
      <c r="R26" s="13"/>
      <c r="S26" s="13" t="s">
        <v>96</v>
      </c>
      <c r="T26" s="13" t="s">
        <v>97</v>
      </c>
      <c r="U26" s="13"/>
      <c r="V26" s="13"/>
      <c r="W26" s="13"/>
      <c r="X26" s="15"/>
      <c r="Y26" s="15"/>
      <c r="Z26" s="15" t="s">
        <v>190</v>
      </c>
      <c r="AA26" s="15"/>
      <c r="AB26" s="13" t="s">
        <v>169</v>
      </c>
      <c r="AC26" s="17">
        <v>0.35416666666666669</v>
      </c>
      <c r="AD26" s="17">
        <v>0.71875</v>
      </c>
      <c r="AE26" s="11"/>
      <c r="AF26" s="11"/>
      <c r="AG26" s="11" t="s">
        <v>233</v>
      </c>
      <c r="AH26" s="11"/>
      <c r="AI26" s="11"/>
      <c r="AJ26" s="11"/>
      <c r="AK26" s="11"/>
      <c r="AL26" s="11"/>
      <c r="AM26" s="11"/>
    </row>
    <row r="27" spans="1:39" s="12" customFormat="1" ht="16.5">
      <c r="A27" s="13">
        <v>303046</v>
      </c>
      <c r="B27" s="13">
        <v>26</v>
      </c>
      <c r="C27" s="14" t="s">
        <v>112</v>
      </c>
      <c r="D27" s="13" t="s">
        <v>176</v>
      </c>
      <c r="E27" s="13" t="s">
        <v>98</v>
      </c>
      <c r="F27" s="13"/>
      <c r="G27" s="13">
        <v>303046</v>
      </c>
      <c r="H27" s="13"/>
      <c r="I27" s="13" t="s">
        <v>200</v>
      </c>
      <c r="J27" s="13" t="s">
        <v>115</v>
      </c>
      <c r="K27" s="13" t="s">
        <v>116</v>
      </c>
      <c r="L27" s="11" t="s">
        <v>177</v>
      </c>
      <c r="M27" s="11">
        <v>198</v>
      </c>
      <c r="N27" s="13"/>
      <c r="O27" s="13">
        <v>34.937274000000002</v>
      </c>
      <c r="P27" s="13">
        <v>135.175321</v>
      </c>
      <c r="Q27" s="13"/>
      <c r="R27" s="13"/>
      <c r="S27" s="13" t="s">
        <v>99</v>
      </c>
      <c r="T27" s="13" t="s">
        <v>100</v>
      </c>
      <c r="U27" s="13"/>
      <c r="V27" s="13"/>
      <c r="W27" s="13"/>
      <c r="X27" s="15"/>
      <c r="Y27" s="15"/>
      <c r="Z27" s="15" t="s">
        <v>190</v>
      </c>
      <c r="AA27" s="15"/>
      <c r="AB27" s="13" t="s">
        <v>169</v>
      </c>
      <c r="AC27" s="17">
        <v>0</v>
      </c>
      <c r="AD27" s="17">
        <v>0.99930555555555556</v>
      </c>
      <c r="AE27" s="11"/>
      <c r="AF27" s="11"/>
      <c r="AG27" s="11" t="s">
        <v>234</v>
      </c>
      <c r="AH27" s="11"/>
      <c r="AI27" s="11"/>
      <c r="AJ27" s="11"/>
      <c r="AK27" s="11"/>
      <c r="AL27" s="11"/>
      <c r="AM27" s="11"/>
    </row>
    <row r="28" spans="1:39" s="12" customFormat="1" ht="16.5">
      <c r="A28" s="13">
        <v>303046</v>
      </c>
      <c r="B28" s="13">
        <v>27</v>
      </c>
      <c r="C28" s="14" t="s">
        <v>112</v>
      </c>
      <c r="D28" s="13" t="s">
        <v>178</v>
      </c>
      <c r="E28" s="13" t="s">
        <v>101</v>
      </c>
      <c r="F28" s="13"/>
      <c r="G28" s="13">
        <v>303046</v>
      </c>
      <c r="H28" s="13"/>
      <c r="I28" s="13" t="s">
        <v>179</v>
      </c>
      <c r="J28" s="13" t="s">
        <v>115</v>
      </c>
      <c r="K28" s="13" t="s">
        <v>116</v>
      </c>
      <c r="L28" s="11" t="s">
        <v>177</v>
      </c>
      <c r="M28" s="11" t="s">
        <v>102</v>
      </c>
      <c r="N28" s="13"/>
      <c r="O28" s="13">
        <v>34.933171000000002</v>
      </c>
      <c r="P28" s="13">
        <v>135.175151</v>
      </c>
      <c r="Q28" s="13"/>
      <c r="R28" s="13"/>
      <c r="S28" s="13" t="s">
        <v>40</v>
      </c>
      <c r="T28" s="13" t="s">
        <v>103</v>
      </c>
      <c r="U28" s="13"/>
      <c r="V28" s="13"/>
      <c r="W28" s="13"/>
      <c r="X28" s="15"/>
      <c r="Y28" s="15"/>
      <c r="Z28" s="15" t="s">
        <v>190</v>
      </c>
      <c r="AA28" s="15"/>
      <c r="AB28" s="13" t="s">
        <v>118</v>
      </c>
      <c r="AC28" s="17">
        <v>0.35416666666666669</v>
      </c>
      <c r="AD28" s="17">
        <v>0.71875</v>
      </c>
      <c r="AE28" s="11"/>
      <c r="AF28" s="11"/>
      <c r="AG28" s="11" t="s">
        <v>235</v>
      </c>
      <c r="AH28" s="11"/>
      <c r="AI28" s="11"/>
      <c r="AJ28" s="11"/>
      <c r="AK28" s="11"/>
      <c r="AL28" s="11"/>
      <c r="AM28" s="11"/>
    </row>
    <row r="29" spans="1:39" s="12" customFormat="1" ht="16.5">
      <c r="A29" s="13">
        <v>303046</v>
      </c>
      <c r="B29" s="13">
        <v>28</v>
      </c>
      <c r="C29" s="14" t="s">
        <v>112</v>
      </c>
      <c r="D29" s="13" t="s">
        <v>180</v>
      </c>
      <c r="E29" s="13" t="s">
        <v>104</v>
      </c>
      <c r="F29" s="13"/>
      <c r="G29" s="13">
        <v>303046</v>
      </c>
      <c r="H29" s="13"/>
      <c r="I29" s="13" t="s">
        <v>181</v>
      </c>
      <c r="J29" s="13" t="s">
        <v>115</v>
      </c>
      <c r="K29" s="13" t="s">
        <v>116</v>
      </c>
      <c r="L29" s="11" t="s">
        <v>175</v>
      </c>
      <c r="M29" s="11">
        <v>372</v>
      </c>
      <c r="N29" s="13"/>
      <c r="O29" s="13">
        <v>34.104253</v>
      </c>
      <c r="P29" s="13">
        <v>135.21135599999999</v>
      </c>
      <c r="Q29" s="13"/>
      <c r="R29" s="13"/>
      <c r="S29" s="13" t="s">
        <v>96</v>
      </c>
      <c r="T29" s="13" t="s">
        <v>105</v>
      </c>
      <c r="U29" s="13"/>
      <c r="V29" s="13"/>
      <c r="W29" s="13"/>
      <c r="X29" s="15"/>
      <c r="Y29" s="15"/>
      <c r="Z29" s="15" t="s">
        <v>190</v>
      </c>
      <c r="AA29" s="15"/>
      <c r="AB29" s="13" t="s">
        <v>151</v>
      </c>
      <c r="AC29" s="17">
        <v>0.41666666666666669</v>
      </c>
      <c r="AD29" s="17">
        <v>0.70833333333333337</v>
      </c>
      <c r="AE29" s="11"/>
      <c r="AF29" s="11"/>
      <c r="AG29" s="11" t="s">
        <v>236</v>
      </c>
      <c r="AH29" s="11"/>
      <c r="AI29" s="11"/>
      <c r="AJ29" s="11"/>
      <c r="AK29" s="11"/>
      <c r="AL29" s="11"/>
      <c r="AM29" s="11"/>
    </row>
    <row r="30" spans="1:39" s="12" customFormat="1" ht="16.5">
      <c r="A30" s="13">
        <v>303046</v>
      </c>
      <c r="B30" s="13">
        <v>29</v>
      </c>
      <c r="C30" s="14" t="s">
        <v>112</v>
      </c>
      <c r="D30" s="13" t="s">
        <v>182</v>
      </c>
      <c r="E30" s="13" t="s">
        <v>106</v>
      </c>
      <c r="F30" s="13"/>
      <c r="G30" s="13">
        <v>303046</v>
      </c>
      <c r="H30" s="13"/>
      <c r="I30" s="13" t="s">
        <v>183</v>
      </c>
      <c r="J30" s="13" t="s">
        <v>115</v>
      </c>
      <c r="K30" s="13" t="s">
        <v>116</v>
      </c>
      <c r="L30" s="11" t="s">
        <v>184</v>
      </c>
      <c r="M30" s="11">
        <v>689</v>
      </c>
      <c r="N30" s="13"/>
      <c r="O30" s="13">
        <v>34.910361000000002</v>
      </c>
      <c r="P30" s="13">
        <v>135.27227300000001</v>
      </c>
      <c r="Q30" s="13"/>
      <c r="R30" s="13"/>
      <c r="S30" s="13" t="s">
        <v>40</v>
      </c>
      <c r="T30" s="13" t="s">
        <v>107</v>
      </c>
      <c r="U30" s="13"/>
      <c r="V30" s="13"/>
      <c r="W30" s="13"/>
      <c r="X30" s="15"/>
      <c r="Y30" s="15"/>
      <c r="Z30" s="15" t="s">
        <v>190</v>
      </c>
      <c r="AA30" s="15"/>
      <c r="AB30" s="13" t="s">
        <v>118</v>
      </c>
      <c r="AC30" s="17">
        <v>0.34722222222222227</v>
      </c>
      <c r="AD30" s="17">
        <v>0.70138888888888884</v>
      </c>
      <c r="AE30" s="11"/>
      <c r="AF30" s="11"/>
      <c r="AG30" s="11" t="s">
        <v>237</v>
      </c>
      <c r="AH30" s="11"/>
      <c r="AI30" s="11"/>
      <c r="AJ30" s="11"/>
      <c r="AK30" s="11"/>
      <c r="AL30" s="11"/>
      <c r="AM30" s="11"/>
    </row>
    <row r="31" spans="1:39" s="12" customFormat="1" ht="16.5">
      <c r="A31" s="13">
        <v>303046</v>
      </c>
      <c r="B31" s="13">
        <v>30</v>
      </c>
      <c r="C31" s="14" t="s">
        <v>112</v>
      </c>
      <c r="D31" s="13" t="s">
        <v>185</v>
      </c>
      <c r="E31" s="13" t="s">
        <v>204</v>
      </c>
      <c r="F31" s="13"/>
      <c r="G31" s="13">
        <v>303046</v>
      </c>
      <c r="H31" s="13"/>
      <c r="I31" s="13" t="s">
        <v>186</v>
      </c>
      <c r="J31" s="13" t="s">
        <v>115</v>
      </c>
      <c r="K31" s="13" t="s">
        <v>116</v>
      </c>
      <c r="L31" s="11" t="s">
        <v>117</v>
      </c>
      <c r="M31" s="11">
        <v>1515</v>
      </c>
      <c r="N31" s="13"/>
      <c r="O31" s="13">
        <v>34.936891000000003</v>
      </c>
      <c r="P31" s="13">
        <v>135.18259499999999</v>
      </c>
      <c r="Q31" s="13"/>
      <c r="R31" s="13"/>
      <c r="S31" s="13" t="s">
        <v>108</v>
      </c>
      <c r="T31" s="13" t="s">
        <v>109</v>
      </c>
      <c r="U31" s="13"/>
      <c r="V31" s="13"/>
      <c r="W31" s="13"/>
      <c r="X31" s="15"/>
      <c r="Y31" s="15"/>
      <c r="Z31" s="15" t="s">
        <v>190</v>
      </c>
      <c r="AA31" s="15"/>
      <c r="AB31" s="13" t="s">
        <v>118</v>
      </c>
      <c r="AC31" s="17">
        <v>0.34722222222222227</v>
      </c>
      <c r="AD31" s="17">
        <v>0.70138888888888884</v>
      </c>
      <c r="AE31" s="11"/>
      <c r="AF31" s="11"/>
      <c r="AG31" s="11" t="s">
        <v>238</v>
      </c>
      <c r="AH31" s="11"/>
      <c r="AI31" s="11"/>
      <c r="AJ31" s="11"/>
      <c r="AK31" s="11"/>
      <c r="AL31" s="11"/>
      <c r="AM31" s="11"/>
    </row>
    <row r="32" spans="1:39" s="12" customFormat="1" ht="16.5">
      <c r="A32" s="13">
        <v>303046</v>
      </c>
      <c r="B32" s="13">
        <v>31</v>
      </c>
      <c r="C32" s="14" t="s">
        <v>112</v>
      </c>
      <c r="D32" s="13" t="s">
        <v>187</v>
      </c>
      <c r="E32" s="13" t="s">
        <v>111</v>
      </c>
      <c r="F32" s="13"/>
      <c r="G32" s="13">
        <v>303046</v>
      </c>
      <c r="H32" s="13"/>
      <c r="I32" s="13" t="s">
        <v>186</v>
      </c>
      <c r="J32" s="13" t="s">
        <v>115</v>
      </c>
      <c r="K32" s="13" t="s">
        <v>116</v>
      </c>
      <c r="L32" s="11" t="s">
        <v>117</v>
      </c>
      <c r="M32" s="11">
        <v>1515</v>
      </c>
      <c r="N32" s="13"/>
      <c r="O32" s="13">
        <v>34.936672000000002</v>
      </c>
      <c r="P32" s="13">
        <v>135.18288200000001</v>
      </c>
      <c r="Q32" s="13"/>
      <c r="R32" s="13"/>
      <c r="S32" s="13" t="s">
        <v>40</v>
      </c>
      <c r="T32" s="13" t="s">
        <v>109</v>
      </c>
      <c r="U32" s="13"/>
      <c r="V32" s="13"/>
      <c r="W32" s="13"/>
      <c r="X32" s="15"/>
      <c r="Y32" s="15"/>
      <c r="Z32" s="15" t="s">
        <v>190</v>
      </c>
      <c r="AA32" s="15"/>
      <c r="AB32" s="13" t="s">
        <v>118</v>
      </c>
      <c r="AC32" s="17">
        <v>0.34722222222222227</v>
      </c>
      <c r="AD32" s="17">
        <v>0.70138888888888884</v>
      </c>
      <c r="AE32" s="11"/>
      <c r="AF32" s="11"/>
      <c r="AG32" s="11" t="s">
        <v>110</v>
      </c>
      <c r="AH32" s="11"/>
      <c r="AI32" s="11"/>
      <c r="AJ32" s="11"/>
      <c r="AK32" s="11"/>
      <c r="AL32" s="11"/>
      <c r="AM32" s="11"/>
    </row>
  </sheetData>
  <dataConsolidate/>
  <phoneticPr fontId="2"/>
  <dataValidations count="6">
    <dataValidation type="textLength" allowBlank="1" showInputMessage="1" showErrorMessage="1" errorTitle="桁数不正" error="4桁～5桁の半角数字で入力をしてください。" sqref="I33:I1048576 H2:H1048576" xr:uid="{FCB43339-978C-43AD-ABE8-6C0182CCA550}">
      <formula1>4</formula1>
      <formula2>5</formula2>
    </dataValidation>
    <dataValidation type="time" allowBlank="1" showInputMessage="1" showErrorMessage="1" errorTitle="内容不正" error="00:00～23:59の範囲で入力をしてください。" sqref="Z3:Z19 AA2:AA19 Z20:AA1048576" xr:uid="{447E7457-2895-4429-947F-470AD49B08E4}">
      <formula1>0</formula1>
      <formula2>0.999305555555556</formula2>
    </dataValidation>
    <dataValidation type="textLength" operator="equal" allowBlank="1" showInputMessage="1" showErrorMessage="1" errorTitle="桁数不正" error="10桁の半角数字で入力をしてください。" sqref="B2:B1048576" xr:uid="{F6A57555-0459-4656-B3D2-D0C2E208D3F0}">
      <formula1>10</formula1>
    </dataValidation>
    <dataValidation type="textLength" operator="equal" allowBlank="1" showInputMessage="1" showErrorMessage="1" errorTitle="桁数不正" error="6桁の半角数字で入力をしてください。" sqref="A2:A1048576" xr:uid="{F4F8A8B8-BA6C-4C88-B064-1FB83637B3DB}">
      <formula1>6</formula1>
    </dataValidation>
    <dataValidation type="textLength" operator="equal" allowBlank="1" showInputMessage="1" showErrorMessage="1" errorTitle="桁数不正" error="13桁の半角数字で入力をしてください。" sqref="W2:W1048576" xr:uid="{C096077F-C5DF-4E79-BA42-CCB10DCE9CC2}">
      <formula1>13</formula1>
    </dataValidation>
    <dataValidation type="textLength" allowBlank="1" showInputMessage="1" showErrorMessage="1" errorTitle="内容不正" error="11桁～13桁の半角数字で、半角スペース区切りで入力をしてください。" sqref="Q2:Q1048576" xr:uid="{EF3298D7-3D79-47F6-95E3-F7C7D3767109}">
      <formula1>11</formula1>
      <formula2>13</formula2>
    </dataValidation>
  </dataValidations>
  <pageMargins left="0.23622047244094491" right="0.23622047244094491" top="0.74803149606299213" bottom="0.74803149606299213" header="0.31496062992125984" footer="0.31496062992125984"/>
  <pageSetup paperSize="9" scale="21" fitToHeight="0"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0FA9F4-8F93-4A31-83F9-18CA994A59C0}">
  <ds:schemaRefs>
    <ds:schemaRef ds:uri="http://purl.org/dc/terms/"/>
    <ds:schemaRef ds:uri="http://schemas.openxmlformats.org/package/2006/metadata/core-properties"/>
    <ds:schemaRef ds:uri="ed9888db-c08f-4880-8c8f-9300fabbe8b3"/>
    <ds:schemaRef ds:uri="http://purl.org/dc/dcmitype/"/>
    <ds:schemaRef ds:uri="http://www.w3.org/XML/1998/namespace"/>
    <ds:schemaRef ds:uri="http://schemas.microsoft.com/office/2006/documentManagement/types"/>
    <ds:schemaRef ds:uri="http://schemas.microsoft.com/office/2006/metadata/properties"/>
    <ds:schemaRef ds:uri="01154edc-d128-4cc9-8ba8-0a52feda84e1"/>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58687CDD-02B0-491A-831D-5AE96C159AD6}">
  <ds:schemaRefs>
    <ds:schemaRef ds:uri="http://schemas.microsoft.com/sharepoint/v3/contenttype/forms"/>
  </ds:schemaRefs>
</ds:datastoreItem>
</file>

<file path=customXml/itemProps3.xml><?xml version="1.0" encoding="utf-8"?>
<ds:datastoreItem xmlns:ds="http://schemas.openxmlformats.org/officeDocument/2006/customXml" ds:itemID="{DA83A8B4-B2E8-487D-BDEC-6CA476006F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303046_aed</vt:lpstr>
      <vt:lpstr>'303046_aed'!Print_Area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2023-03-28T06:17:08Z</dcterms:created>
  <dcterms:modified xsi:type="dcterms:W3CDTF">2024-06-28T03:40:07Z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